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n Fu\Downloads\"/>
    </mc:Choice>
  </mc:AlternateContent>
  <xr:revisionPtr revIDLastSave="0" documentId="13_ncr:1_{1AA9D512-E619-4A29-9E8F-2621665F739D}" xr6:coauthVersionLast="45" xr6:coauthVersionMax="45" xr10:uidLastSave="{00000000-0000-0000-0000-000000000000}"/>
  <bookViews>
    <workbookView xWindow="32775" yWindow="-10665" windowWidth="21600" windowHeight="11385" tabRatio="716" activeTab="1" xr2:uid="{00000000-000D-0000-FFFF-FFFF00000000}"/>
  </bookViews>
  <sheets>
    <sheet name="Dictionary" sheetId="5" r:id="rId1"/>
    <sheet name="National (mainland)" sheetId="2" r:id="rId2"/>
    <sheet name="Wuhan" sheetId="3" r:id="rId3"/>
    <sheet name="Hubei" sheetId="4" r:id="rId4"/>
    <sheet name="Guangdong" sheetId="6" r:id="rId5"/>
    <sheet name="Zhejiang" sheetId="7" r:id="rId6"/>
    <sheet name="Henan" sheetId="8" r:id="rId7"/>
    <sheet name="Hunan" sheetId="9" r:id="rId8"/>
    <sheet name="Anhui" sheetId="10" r:id="rId9"/>
    <sheet name="Beijing" sheetId="11" r:id="rId10"/>
    <sheet name="Sichuan" sheetId="12" r:id="rId11"/>
    <sheet name="Shandong" sheetId="13" r:id="rId12"/>
    <sheet name="Chongqing" sheetId="14" r:id="rId13"/>
    <sheet name="Fujian" sheetId="15" r:id="rId14"/>
    <sheet name="Jiangxi" sheetId="16" r:id="rId15"/>
    <sheet name="Jiangsu" sheetId="17" r:id="rId16"/>
    <sheet name="Shanghai" sheetId="18" r:id="rId17"/>
    <sheet name="Guangxi" sheetId="19" r:id="rId18"/>
    <sheet name="Shaanxi" sheetId="20" r:id="rId19"/>
    <sheet name="Yunnan" sheetId="21" r:id="rId20"/>
    <sheet name="Liaoning" sheetId="22" r:id="rId21"/>
    <sheet name="Hebei" sheetId="23" r:id="rId22"/>
    <sheet name="Heilongjiang" sheetId="24" r:id="rId23"/>
    <sheet name="Tianjin" sheetId="25" r:id="rId24"/>
    <sheet name="Hainan" sheetId="26" r:id="rId25"/>
    <sheet name="Shanxi" sheetId="27" r:id="rId26"/>
    <sheet name="Gansu" sheetId="28" r:id="rId27"/>
    <sheet name="Inner Mongolia" sheetId="29" r:id="rId28"/>
    <sheet name="Ningxia" sheetId="30" r:id="rId29"/>
    <sheet name="Guizhou" sheetId="31" r:id="rId30"/>
    <sheet name="Jilin" sheetId="32" r:id="rId31"/>
    <sheet name="Xinjiang" sheetId="33" r:id="rId32"/>
    <sheet name="Qinghai" sheetId="34" r:id="rId33"/>
    <sheet name="Tibet" sheetId="35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9" l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T41" i="2"/>
  <c r="O41" i="2"/>
  <c r="H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4" authorId="0" shapeId="0" xr:uid="{00000000-0006-0000-0300-000002000000}">
      <text>
        <r>
          <rPr>
            <sz val="10"/>
            <color rgb="FF000000"/>
            <rFont val="Arial"/>
            <family val="2"/>
          </rPr>
          <t>Corrections: include 220 prisoners (URL1)
	-Han Fu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7" authorId="0" shapeId="0" xr:uid="{00000000-0006-0000-1800-000002000000}">
      <text>
        <r>
          <rPr>
            <sz val="10"/>
            <color rgb="FF000000"/>
            <rFont val="Arial"/>
            <family val="2"/>
          </rPr>
          <t>The webiste didn't report on Mar 26 to summarize cases from 0 to 24 in Mar 25. The number entered are calculated myself accodring to number in Mar 24 and Mar 26.
	-Haowei Wang
How did you calculate? Assuming linear change over time?
	-Han Fu</t>
        </r>
      </text>
    </comment>
    <comment ref="D69" authorId="0" shapeId="0" xr:uid="{00000000-0006-0000-1800-000001000000}">
      <text>
        <r>
          <rPr>
            <sz val="10"/>
            <color rgb="FF000000"/>
            <rFont val="Arial"/>
            <family val="2"/>
          </rPr>
          <t>The webiste didn't report on Mar 28 to summarize cases from 0 to 24 in Mar 27. The number entered are calculated myself accodring to number in Mar 26 and Mar 28.
	-Haowei Wang</t>
        </r>
      </text>
    </comment>
  </commentList>
</comments>
</file>

<file path=xl/sharedStrings.xml><?xml version="1.0" encoding="utf-8"?>
<sst xmlns="http://schemas.openxmlformats.org/spreadsheetml/2006/main" count="8944" uniqueCount="4961">
  <si>
    <t>Column name</t>
  </si>
  <si>
    <t>Definition and format</t>
  </si>
  <si>
    <t>Record number</t>
  </si>
  <si>
    <t>Order of entry</t>
  </si>
  <si>
    <t>Province</t>
  </si>
  <si>
    <t>Date release</t>
  </si>
  <si>
    <t>Date reporting start (notification)</t>
  </si>
  <si>
    <t>Start date of reporting new confirmed cases. Format: YYYY-MM-DD</t>
  </si>
  <si>
    <t>Hour reporting start (notification)</t>
  </si>
  <si>
    <t>Date reporting end (notification)</t>
  </si>
  <si>
    <t>End date of reporting new confirmed cases. Format: YYYY-MM-DD</t>
  </si>
  <si>
    <t>Hour reporting end (notification)</t>
  </si>
  <si>
    <t>Cumulative confirmed</t>
  </si>
  <si>
    <t>Cumulative  critical and severe</t>
  </si>
  <si>
    <t>Cumulative cured</t>
  </si>
  <si>
    <t>Cumulative deaths</t>
  </si>
  <si>
    <t>Cumulative close contacts</t>
  </si>
  <si>
    <t>Cumulative close contacts removed (cleared)</t>
  </si>
  <si>
    <t>New confirmed</t>
  </si>
  <si>
    <t>New cured</t>
  </si>
  <si>
    <t>New deaths</t>
  </si>
  <si>
    <t>New imported</t>
  </si>
  <si>
    <t>Current suspect</t>
  </si>
  <si>
    <t>Under treatment critical and severe</t>
  </si>
  <si>
    <t>URL1</t>
  </si>
  <si>
    <t>URL2</t>
  </si>
  <si>
    <t>Cumulative number of cases</t>
  </si>
  <si>
    <t>New number of cases</t>
  </si>
  <si>
    <t>Current/prevalent state</t>
  </si>
  <si>
    <t>Record 
number</t>
  </si>
  <si>
    <t>Date reporting 
start
 (notification)</t>
  </si>
  <si>
    <t>Hour reporting 
start
 (notification)</t>
  </si>
  <si>
    <t>Date reporting 
end
 (notification)</t>
  </si>
  <si>
    <t>Hour reporting 
end
 (notification)</t>
  </si>
  <si>
    <t>Cumulative 
 confirmed</t>
  </si>
  <si>
    <t>Cumulative critical and severe</t>
  </si>
  <si>
    <t>Cumulative 
 cured</t>
  </si>
  <si>
    <t>Cumulative 
 deaths</t>
  </si>
  <si>
    <t>Cumulative 
 close contacts</t>
  </si>
  <si>
    <t>Cumulative
 close contacts 
 removed (cleared)</t>
  </si>
  <si>
    <t>Cumulative
 imported</t>
  </si>
  <si>
    <t>New 
 confirmed</t>
  </si>
  <si>
    <t>New 
 cured</t>
  </si>
  <si>
    <t>New 
 deaths</t>
  </si>
  <si>
    <t>Current
 suspect</t>
  </si>
  <si>
    <t>Under treatment</t>
  </si>
  <si>
    <t>Under treatment 
critical and severe</t>
  </si>
  <si>
    <t>Hubei/Wuhan</t>
  </si>
  <si>
    <t>http://www.nhc.gov.cn/xcs/yqtb/202001/1beb46f061704372b7ca41ef3e682229.shtml</t>
  </si>
  <si>
    <t>2020-01-11-China-NHC.docx</t>
  </si>
  <si>
    <t>http://www.nhc.gov.cn/xcs/yqtb/202001/9b26b91b313c44a8b0005d6a15519c9d.shtml</t>
  </si>
  <si>
    <t>2020-01-12-China-NHC.docx</t>
  </si>
  <si>
    <t>http://www.nhc.gov.cn/xcs/yqtb/202001/8254506a10fe490eae75566b02a51793.shtml</t>
  </si>
  <si>
    <t>2020-01-13-China-NHC.docx</t>
  </si>
  <si>
    <t>http://www.nhc.gov.cn/xcs/yqtb/202001/1ca9c31eb92e4310b028243598e544b9.shtml</t>
  </si>
  <si>
    <t>2020-01-14-China-NHC.docx</t>
  </si>
  <si>
    <t>http://www.nhc.gov.cn/xcs/yqtb/202001/fe183440e3dd45c2bf77419025406c3c.shtml</t>
  </si>
  <si>
    <t>2020-01-15-China-NHC.docx</t>
  </si>
  <si>
    <t>http://www.nhc.gov.cn/xcs/yqtb/202001/2f222cfb607e4952a705ac34c420c057.shtml</t>
  </si>
  <si>
    <t>2020-01-16-China-NHC.docx</t>
  </si>
  <si>
    <t>http://www.nhc.gov.cn/xcs/yqtb/202001/282a092925e44c8facffc2bdaa220f15.shtml</t>
  </si>
  <si>
    <t>2020-01-18-China-NHC.docx</t>
  </si>
  <si>
    <t>http://www.nhc.gov.cn/xcs/yqtb/202001/dc9bee1eb2b44098b09661baec9ab4fc.shtml</t>
  </si>
  <si>
    <t>2020-01-19-China-NHC.docx</t>
  </si>
  <si>
    <t>http://www.nhc.gov.cn/xcs/yqtb/202001/a5f1aec0660f4cd3a70518b6258fd15f.shtml</t>
  </si>
  <si>
    <t>2020-01-20-China-NHC.docx</t>
  </si>
  <si>
    <t>National</t>
  </si>
  <si>
    <t>http://www.nhc.gov.cn/xcs/yqtb/202001/930c021cdd1f46dc832fc27e0cc465c8.shtml</t>
  </si>
  <si>
    <t>2020-01-21-China-NHC.docx</t>
  </si>
  <si>
    <t>http://www.nhc.gov.cn/xcs/yqtb/202001/a3c8b5144067417889d8760254b1a7ca.shtml</t>
  </si>
  <si>
    <t>2020-01-22-China-NHC.docx</t>
  </si>
  <si>
    <t>http://www.nhc.gov.cn/xcs/yqtb/202001/5d19a4f6d3154b9fae328918ed2e3c8a.shtml</t>
  </si>
  <si>
    <t>2020-01-23-China-NHC.docx</t>
  </si>
  <si>
    <t>http://www.nhc.gov.cn/xcs/yqtb/202001/c5da49c4c5bf4bcfb320ec2036480627.shtml</t>
  </si>
  <si>
    <t>2020-01-24-China-NHC.docx</t>
  </si>
  <si>
    <t>http://2019ncov.chinacdc.cn/2019-nCoV/</t>
  </si>
  <si>
    <t>online, real-time data</t>
  </si>
  <si>
    <t>http://www.nhc.gov.cn/xcs/yqtb/202001/a7cf0437d1324aed9cc1b890b8ee29e6.shtml</t>
  </si>
  <si>
    <t>2020-01-25-China-NHC.docx</t>
  </si>
  <si>
    <t>http://www.nhc.gov.cn/xcs/yqtb/202001/9614b05a8cac4ffabac10c4502fe517c.shtml</t>
  </si>
  <si>
    <t>2020-01-26-China-NHC.docx</t>
  </si>
  <si>
    <t>http://weekly.chinacdc.cn/news/TrackingtheEpidemic.htm#NHCFeb02</t>
  </si>
  <si>
    <t>http://www.nhc.gov.cn/xcs/yqtb/202001/3882fdcdbfdc4b4fa4e3a829b62d518e.shtml</t>
  </si>
  <si>
    <t>2020-01-27-China-NHC.docx</t>
  </si>
  <si>
    <t>http://www.nhc.gov.cn/xcs/yqtb/202001/ec9fe7ea987d467d9462e7db509079e6.shtml</t>
  </si>
  <si>
    <t>2020-01-28-China-NHC.docx</t>
  </si>
  <si>
    <t>http://www.nhc.gov.cn/xcs/yqtb/202001/1c259a68d81d40abb939a0781c1fe237.shtml</t>
  </si>
  <si>
    <t>2020-01-29-China-NHC.docx</t>
  </si>
  <si>
    <t>http://www.nhc.gov.cn/xcs/yqtb/202001/e71bd2e7a0824ca69f87bbf1bef2a3c9.shtml</t>
  </si>
  <si>
    <t>2020-01-30-China-NHC.docx</t>
  </si>
  <si>
    <t xml:space="preserve">http://www.nhc.gov.cn/yjb/s7860/202001/a53e6df293cc4ff0b5a16ddf7b6b2b31.shtml </t>
  </si>
  <si>
    <t>2020-01-31-China-NHC.docx</t>
  </si>
  <si>
    <t>http://www.nhc.gov.cn/xcs/yqtb/202002/84faf71e096446fdb1ae44939ba5c528.shtml</t>
  </si>
  <si>
    <t>2020-02-01-China-NHC.docx</t>
  </si>
  <si>
    <t>http://www.nhc.gov.cn/xcs/yqtb/202002/d5c495da742f4739b7f99339c3bd032f.shtml</t>
  </si>
  <si>
    <t>2020-02-02-China-NHC.docx</t>
  </si>
  <si>
    <t>http://www.nhc.gov.cn/xcs/yqtb/202002/24a796819bf747bd8b945384517e9a51.shtml</t>
  </si>
  <si>
    <t>2020-02-03-China-NHC.docx</t>
  </si>
  <si>
    <t>http://www.nhc.gov.cn/xcs/yqtb/202002/bfebf84fb88248e4a4eba61295e5882b.shtml</t>
  </si>
  <si>
    <t>2020-02-04-China-NHC.docx</t>
  </si>
  <si>
    <t>http://www.nhc.gov.cn/xcs/yqtb/202002/17a03704a99646ffad6807bc806f37a4.shtml</t>
  </si>
  <si>
    <t>2020-02-05-China-NHC.docx</t>
  </si>
  <si>
    <t>http://www.nhc.gov.cn/xcs/yqtb/202002/6b1e029fd22c484281cbc5e73dae98fc.shtml</t>
  </si>
  <si>
    <t>2020-02-06-China-NHC.docx</t>
  </si>
  <si>
    <t>http://www.nhc.gov.cn/xcs/yqtb/202002/3db09278e3034f289841300ed09bd0e1.shtml</t>
  </si>
  <si>
    <t>2020-02-07-China-NHC.docx</t>
  </si>
  <si>
    <t>http://www.nhc.gov.cn/xcs/yqtb/202002/6c305f6d70f545d59548ba17d79b8229.shtml</t>
  </si>
  <si>
    <t>2020-02-08-China-NHC.docx</t>
  </si>
  <si>
    <t>http://www.nhc.gov.cn/xcs/yqtb/202002/4f28ab5ca87d42d284833df3ccc8d45a.shtml</t>
  </si>
  <si>
    <t>2020-02-09-China-NHC.docx</t>
  </si>
  <si>
    <t>http://www.nhc.gov.cn/xcs/yqtb/202002/167a0e01b2d24274b03b2ca961107929.shtml</t>
  </si>
  <si>
    <t>2020-02-10-China-NHC.docx</t>
  </si>
  <si>
    <t>http://www.nhc.gov.cn/xcs/yqtb/202002/4a611bc7fa20411f8ba1c8084426c0d4.shtml</t>
  </si>
  <si>
    <t>2020-02-11-China-NHC.docx</t>
  </si>
  <si>
    <t>http://www.nhc.gov.cn/xcs/yqtb/202002/395f075a5f3a411f80335766c65b0487.shtml</t>
  </si>
  <si>
    <t>2020-02-12-China-NHC.docx</t>
  </si>
  <si>
    <t>http://www.nhc.gov.cn/xcs/yqtb/202002/26fb16805f024382bff1de80c918368f.shtml</t>
  </si>
  <si>
    <t>2020-02-13-China-NHC.docx</t>
  </si>
  <si>
    <t>http://www.nhc.gov.cn/xcs/yqtb/202002/553ff43ca29d4fe88f3837d49d6b6ef1.shtml</t>
  </si>
  <si>
    <t>2020-02-14-China-NHC.docx</t>
  </si>
  <si>
    <t>http://www.nhc.gov.cn/xcs/yqtb/202002/50994e4df10c49c199ce6db07e196b61.shtml</t>
  </si>
  <si>
    <t>2020-02-15-China-NHC.docx</t>
  </si>
  <si>
    <t>http://www.nhc.gov.cn/xcs/yqtb/202002/4a1b1ec6c03548099de1c3aa935d04fd.shtml</t>
  </si>
  <si>
    <t>2020-02-16-China-NHC.docx</t>
  </si>
  <si>
    <t>http://www.nhc.gov.cn/xcs/yqtb/202002/18546da875d74445bb537ab014e7a1c6.shtml</t>
  </si>
  <si>
    <t>2020-02-17-China-NHC.docx</t>
  </si>
  <si>
    <t>http://www.nhc.gov.cn/xcs/yqtb/202002/261f72a74be14c4db6e1b582133cf4b7.shtml</t>
  </si>
  <si>
    <t>2020-02-18-China-NHC.docx</t>
  </si>
  <si>
    <t>http://www.nhc.gov.cn/xcs/yqtb/202002/8f2cfd17f4c040d89c69a4b29e99748c.shtml</t>
  </si>
  <si>
    <t>2020-02-19-China-NHC.docx</t>
  </si>
  <si>
    <t>http://www.nhc.gov.cn/xcs/yqtb/202002/4dcfcb9b74ea4a408fc1d56d4db61f93.shtml</t>
  </si>
  <si>
    <t>2020-02-20-China-NHC.docx</t>
  </si>
  <si>
    <t>http://www.nhc.gov.cn/xcs/yqtb/202002/ac1e98495cb04d36b0d0a4e1e7fab545.shtml</t>
  </si>
  <si>
    <t>2020-02-21-China-NHC.docx</t>
  </si>
  <si>
    <t>http://www.nhc.gov.cn/xcs/yqtb/202002/543cc508978a48d2b9322bdc83daa6fd.shtml</t>
  </si>
  <si>
    <t>2020-02-22-China-NHC.docx</t>
  </si>
  <si>
    <t>http://www.nhc.gov.cn/xcs/yqtb/202002/07e5b22758364f2482d83537ef3975d2.shtml</t>
  </si>
  <si>
    <t>2020-02-23-China-NHC.docx</t>
  </si>
  <si>
    <t>http://www.nhc.gov.cn/xcs/yqtb/202002/945bd98a9d884aeeb54d76afa02ca813.shtml</t>
  </si>
  <si>
    <t>2020-02-24-China-NHC.docx</t>
  </si>
  <si>
    <t>http://www.nhc.gov.cn/xcs/yqtb/202002/67e6c59a84bd4f07b6ca4a4c5ffabb79.shtml</t>
  </si>
  <si>
    <t>2020-02-25-China-NHC.docx</t>
  </si>
  <si>
    <t>http://www.nhc.gov.cn/xcs/yqtb/202002/741ce06130284a77bfbf699483c0fb60.shtml</t>
  </si>
  <si>
    <t>2020-02-26-China-NHC.docx</t>
  </si>
  <si>
    <t>http://www.nhc.gov.cn/xcs/yqtb/202002/369fb309eded45abaf10645a9c8ceb40.shtml</t>
  </si>
  <si>
    <t>2020-02-27-China-NHC.docx</t>
  </si>
  <si>
    <t>http://www.nhc.gov.cn/xcs/yqtb/202002/d5e15557ee534fcbb5aaa9301ea5235f.shtml</t>
  </si>
  <si>
    <t>2020-02-28-China-NHC.docx</t>
  </si>
  <si>
    <t>http://www.nhc.gov.cn/xcs/yqtb/202002/4ef8b5221b4d4740bda3145ac37e68ed.shtml</t>
  </si>
  <si>
    <t>2020-02-29-China-NHC.docx</t>
  </si>
  <si>
    <t>http://www.nhc.gov.cn/xcs/yqtb/202003/9d462194284840ad96ce75eb8e4c8039.shtml</t>
  </si>
  <si>
    <t>2020-03-01-China-NHC.docx</t>
  </si>
  <si>
    <t>http://www.nhc.gov.cn/xcs/yqtb/202003/5819f3e13ff6413ba05fdb45b55b66ba.shtml</t>
  </si>
  <si>
    <t>2020-03-02-China-NHC.docx</t>
  </si>
  <si>
    <t>http://www.nhc.gov.cn/xcs/yqtb/202003/c588ee20113b4136b27f2a07faa7075b.shtml</t>
  </si>
  <si>
    <t>2020-03-03-China-NHC.docx</t>
  </si>
  <si>
    <t>http://www.nhc.gov.cn/xcs/yqtb/202003/7a5f57b3f1b94954b1fc25f81dacc874.shtml</t>
  </si>
  <si>
    <t>2020-03-04-China-NHC.docx</t>
  </si>
  <si>
    <t>http://www.nhc.gov.cn/xcs/yqtb/202003/6e02433f7786402d8ea162fb5b80b5a0.shtml</t>
  </si>
  <si>
    <t>2020-03-05-China-NHC.docx</t>
  </si>
  <si>
    <t>http://www.nhc.gov.cn/xcs/yqtb/202003/b59dbcc84ed1498292714975039dcdc9.shtml</t>
  </si>
  <si>
    <t>2020-03-06-China-NHC.docx</t>
  </si>
  <si>
    <t>http://www.nhc.gov.cn/xcs/yqtb/202003/4cda391851a544279cb36f334944ca6e.shtml</t>
  </si>
  <si>
    <t>2020-03-07-China-NHC.docx</t>
  </si>
  <si>
    <t>http://www.nhc.gov.cn/xcs/yqtb/202003/b4c328ff60874b99ba6ce8caf827987b.shtml</t>
  </si>
  <si>
    <t>2020-03-08-China-NHC.docx</t>
  </si>
  <si>
    <t>http://www.nhc.gov.cn/xcs/yqtb/202003/f2c83db9f73d4be5be0dc96af731813c.shtml</t>
  </si>
  <si>
    <t>2020-03-09-China-NHC.docx</t>
  </si>
  <si>
    <t>http://www.nhc.gov.cn/xcs/yqtb/202003/948a03ad76f54d3583a018785efd7be9.shtml</t>
  </si>
  <si>
    <t>2020-03-10-China-NHC.docx</t>
  </si>
  <si>
    <t>http://www.nhc.gov.cn/xcs/yqtb/202003/b4abcf83e53d4284b2981c75917385eb.shtml</t>
  </si>
  <si>
    <t>2020-03-11-China-NHC.docx</t>
  </si>
  <si>
    <t>http://www.nhc.gov.cn/xcs/yqtb/202003/37c1536b6655473f8c2120ebdc475731.shtml</t>
  </si>
  <si>
    <t>2020-03-12-China-NHC.docx</t>
  </si>
  <si>
    <t>http://www.nhc.gov.cn/xcs/yqtb/202003/816e6f71236b4dca96378df5f6f4ae53.shtml</t>
  </si>
  <si>
    <t>2020-03-13-China-NHC.docx</t>
  </si>
  <si>
    <t>http://www.nhc.gov.cn/xcs/yqtb/202003/ec0119a5881543288efd5b5c8008387b.shtml</t>
  </si>
  <si>
    <t>2020-03-14-China-NHC.docx</t>
  </si>
  <si>
    <t>http://www.nhc.gov.cn/xcs/yqtb/202003/8331f126d3854413b6ea323009fbbcc5.shtml</t>
  </si>
  <si>
    <t>2020-03-15-China-NHC.docx</t>
  </si>
  <si>
    <t>http://www.nhc.gov.cn/xcs/yqtb/202003/114113d25c1d47aabe68381e836f06a8.shtml</t>
  </si>
  <si>
    <t>2020-03-16-China-NHC.docx</t>
  </si>
  <si>
    <t>http://www.nhc.gov.cn/xcs/yqtb/202003/28d026a0422844969226913ee3d56d77.shtml</t>
  </si>
  <si>
    <t>2020-03-17-China-NHC.docx</t>
  </si>
  <si>
    <t>http://www.nhc.gov.cn/xcs/yqtb/202003/97b96f03fa3c4e8d8d0bf536271a10c0.shtml</t>
  </si>
  <si>
    <t>2020-03-18-China-NHC.docx</t>
  </si>
  <si>
    <t>http://www.nhc.gov.cn/xcs/yqtb/202003/e644c2fc18b4448db7ed4b30f68b91a6.shtml</t>
  </si>
  <si>
    <t>2020-03-19-China-NHC.docx</t>
  </si>
  <si>
    <t>http://www.nhc.gov.cn/xcs/yqtb/202003/0fc43d6804b04a4595a2eadd846c0a6e.shtml</t>
  </si>
  <si>
    <t>2020-03-20-China-NHC.docx</t>
  </si>
  <si>
    <t>http://www.nhc.gov.cn/xcs/yqtb/202003/097e6e91ecb6464ea69fd1a324c9b1b4.shtml</t>
  </si>
  <si>
    <t>2020-03-21-China-NHC.docx</t>
  </si>
  <si>
    <t>http://www.nhc.gov.cn/xcs/yqtb/202003/be74d71b2f784cae917cc830f244caa9.shtml</t>
  </si>
  <si>
    <t>2020-03-22-China-NHC.docx</t>
  </si>
  <si>
    <t>http://www.nhc.gov.cn/xcs/yqtb/202003/fbd8871d80574991a4913cd180f83402.shtml</t>
  </si>
  <si>
    <t>2020-03-23-China-NHC.docx</t>
  </si>
  <si>
    <t>http://www.nhc.gov.cn/xcs/yqtb/202003/e6c12d0c2cf04474944187f4088dc021.shtml</t>
  </si>
  <si>
    <t>2020-03-24-China-NHC.docx</t>
  </si>
  <si>
    <t>http://www.nhc.gov.cn/xcs/yqtb/202003/b882c06edf184fbf800d4c7957e02dad.shtml</t>
  </si>
  <si>
    <t>2020-03-25-China-NHC.docx</t>
  </si>
  <si>
    <t>http://www.nhc.gov.cn/xcs/yqtb/202003/f01fc26a8a7b48debe194bd1277fdba3.shtml</t>
  </si>
  <si>
    <t>2020-03-26-China-NHC.docx</t>
  </si>
  <si>
    <t>http://www.nhc.gov.cn/xcs/yqtb/202003/c521093a01734df3b3fbc156064ba19f.shtml</t>
  </si>
  <si>
    <t>2020-03-27-China-NHC.docx</t>
  </si>
  <si>
    <t>http://www.nhc.gov.cn/xcs/yqtb/202003/bf66696029ba420098164607240074f8.shtml</t>
  </si>
  <si>
    <t>2020-03-28-China-NHC.docx</t>
  </si>
  <si>
    <t>http://www.nhc.gov.cn/xcs/yqtb/202003/8721a8bc007b448db32489ea74b321fc.shtml</t>
  </si>
  <si>
    <t>2020-03-29-China-NHC.docx</t>
  </si>
  <si>
    <t>http://www.nhc.gov.cn/xcs/yqtb/202003/c46e73d692d047619bfb29680950d88d.shtml</t>
  </si>
  <si>
    <t>2020-03-30-China-NHC.docx</t>
  </si>
  <si>
    <t>http://www.nhc.gov.cn/xcs/yqtb/202003/ec2689b0e716468fbfff7cf890c74bb7.shtml</t>
  </si>
  <si>
    <t>2020-03-31-China-NHC.docx</t>
  </si>
  <si>
    <t>http://www.nhc.gov.cn/xcs/yqtb/202004/28668f987f3a4e58b1a2a75db60d8cf2.shtml</t>
  </si>
  <si>
    <t>2020-04-01-China-NHC.docx</t>
  </si>
  <si>
    <t>http://www.nhc.gov.cn/xcs/yqtb/202004/be27dc3c4a9544b081e2233537e762c3.shtml</t>
  </si>
  <si>
    <t>2020-04-02-China-NHC.docx</t>
  </si>
  <si>
    <t>http://www.nhc.gov.cn/xcs/yqtb/202004/4786774c1fd84e16b29d872f95241561.shtml</t>
  </si>
  <si>
    <t>2020-04-03-China-NHC.docx</t>
  </si>
  <si>
    <t>http://www.nhc.gov.cn/xcs/yqtb/202004/185a308e4c66426190da0c4f2f9ab026.shtml</t>
  </si>
  <si>
    <t>2020-04-04-China-NHC.docx</t>
  </si>
  <si>
    <t>http://www.nhc.gov.cn/xcs/yqtb/202004/4f4e36d54fc941d48f6ce6554514075e.shtml</t>
  </si>
  <si>
    <t>2020-04-05-China-NHC.docx</t>
  </si>
  <si>
    <t>http://www.nhc.gov.cn/xcs/yqtb/202004/bbaa7ee15b214fef9b6d2c90d75e8547.shtml</t>
  </si>
  <si>
    <t>2020-04-06-China-NHC.docx</t>
  </si>
  <si>
    <t>http://www.nhc.gov.cn/xcs/yqtb/202004/4c63d42ef61142d6a3d827b9f9fd2fe9.shtml</t>
  </si>
  <si>
    <t>2020-04-07-China-NHC.docx</t>
  </si>
  <si>
    <t>http://www.nhc.gov.cn/xcs/yqtb/202004/5e2b6f0bd47d48559582242e3878447d.shtml</t>
  </si>
  <si>
    <t>2020-04-08-China-NHC.docx</t>
  </si>
  <si>
    <t>http://www.nhc.gov.cn/xcs/yqtb/202004/fa7bb40a7fbf4b2c8f3989d512fe5b77.shtml</t>
  </si>
  <si>
    <t>2020-04-09-China-NHC.docx</t>
  </si>
  <si>
    <t>http://www.nhc.gov.cn/xcs/yqtb/202004/6b7e8905b62f4cf89517cb0ebdf24d00.shtml</t>
  </si>
  <si>
    <t>2020-04-10-China-NHC.docx</t>
  </si>
  <si>
    <t>http://www.nhc.gov.cn/xcs/yqtb/202004/be5fdf84937844bcb88841c2c6bb8145.shtml</t>
  </si>
  <si>
    <t>2020-04-11-China-NHC.docx</t>
  </si>
  <si>
    <t>http://www.nhc.gov.cn/xcs/yqtb/202004/9631d3d14b514055ac74b9b4d1367904.shtml</t>
  </si>
  <si>
    <t>2020-04-12-China-NHC.docx</t>
  </si>
  <si>
    <t>http://www.nhc.gov.cn/xcs/yqtb/202004/ee6750d722a54876872056e6aafd5822.shtml</t>
  </si>
  <si>
    <t>2020-04-13-China-NHC.docx</t>
  </si>
  <si>
    <t>http://www.nhc.gov.cn/xcs/yqtb/202004/82ca3a872c864abc80a538c0ec948f10.shtml</t>
  </si>
  <si>
    <t>2020-04-14-China-NHC.docx</t>
  </si>
  <si>
    <t>http://www.nhc.gov.cn/xcs/yqtb/202004/35d096269e2848cdb4d3cb38e4c6bd1b.shtml</t>
  </si>
  <si>
    <t>2020-04-15-China-NHC.docx</t>
  </si>
  <si>
    <t>http://www.nhc.gov.cn/xcs/yqtb/202004/9ffacd69bc67476eb83a2776b8d8c70c.shtml</t>
  </si>
  <si>
    <t>2020-04-16-China-NHC.docx</t>
  </si>
  <si>
    <t>http://www.nhc.gov.cn/xcs/yqtb/202004/4f5fff8a97fe43238cc7014c11f07165.shtml</t>
  </si>
  <si>
    <t>2020-04-17-China-NHC-1.docx</t>
  </si>
  <si>
    <t>http://www.nhc.gov.cn/xcs/yqtb/202004/5b4216ebda6f4d2a884ef6217f32c8fb.shtml</t>
  </si>
  <si>
    <t>2020-04-18-China-NHC.docx</t>
  </si>
  <si>
    <t>http://www.nhc.gov.cn/xcs/yqtb/202004/9d15772389c64d478713e710a756b883.shtml</t>
  </si>
  <si>
    <t>2020-04-17-China-NHC-2.docx</t>
  </si>
  <si>
    <t>http://www.nhc.gov.cn/xcs/yqtb/202004/2d391a171acc4624a50a1188c8de7361.shtml</t>
  </si>
  <si>
    <t>2020-04-19-China-NHC.docx</t>
  </si>
  <si>
    <t>http://www.nhc.gov.cn/xcs/yqtb/202004/fceb99a885cd436980656f292a1c7282.shtml</t>
  </si>
  <si>
    <t>2020-04-20-China-NHC.docx</t>
  </si>
  <si>
    <t>http://www.nhc.gov.cn/xcs/yqtb/202004/b504a02486834baf8ed8149701a4175b.shtml</t>
  </si>
  <si>
    <t>2020-04-21-China-NHC.docx</t>
  </si>
  <si>
    <t>http://www.nhc.gov.cn/xcs/yqtb/202004/965362945d96437da80117e53610fb3e.shtml</t>
  </si>
  <si>
    <t>2020-04-22-China-NHC.docx</t>
  </si>
  <si>
    <t>http://www.nhc.gov.cn/xcs/yqtb/202004/ab35f22c371149ad95284b1539f2a8a6.shtml</t>
  </si>
  <si>
    <t>2020-04-23-China-NHC.docx</t>
  </si>
  <si>
    <t>http://www.nhc.gov.cn/xcs/yqtb/202004/c5c446c763184509ad8baae9f748ab74.shtml</t>
  </si>
  <si>
    <t>2020-04-24-China-NHC.docx</t>
  </si>
  <si>
    <t>http://www.nhc.gov.cn/xcs/yqtb/202004/8ca7171cf72b4920a9b37ff5d47fd607.shtml</t>
  </si>
  <si>
    <t>2020-04-25-China-NHC.docx</t>
  </si>
  <si>
    <t>http://www.nhc.gov.cn/xcs/yqtb/202004/1c3077a1a07c430b99d7c1830233ae56.shtml</t>
  </si>
  <si>
    <t>2020-04-26-China-NHC.docx</t>
  </si>
  <si>
    <t>http://www.nhc.gov.cn/xcs/yqtb/202004/ff7a70c762824574a928fa58e91d8744.shtml</t>
  </si>
  <si>
    <t>2020-04-27-China-NHC.docx</t>
  </si>
  <si>
    <t>http://www.nhc.gov.cn/xcs/yqtb/202004/90ee8bf3f47e40d28daef56fdd6da158.shtml</t>
  </si>
  <si>
    <t>2020-04-28-China-NHC.docx</t>
  </si>
  <si>
    <t>http://www.nhc.gov.cn/xcs/yqtb/202004/935b1804bd0d4853b898b8606279a045.shtml</t>
  </si>
  <si>
    <t>2020-04-29-China-NHC.docx</t>
  </si>
  <si>
    <t>http://www.nhc.gov.cn/xcs/yqtb/202004/ce78f5575e0d4ef0b4543eb072acebc3.shtml</t>
  </si>
  <si>
    <t>2020-04-30-China-NHC.docx</t>
  </si>
  <si>
    <t>http://www.nhc.gov.cn/xcs/yqtb/202005/11f6b5e28be64f28b5b84eed2984ed60.shtml</t>
  </si>
  <si>
    <t>2020-05-01-China-NHC.docx</t>
  </si>
  <si>
    <t>http://www.nhc.gov.cn/xcs/yqtb/202005/3e2bc587447f458c809f10897bb4327e.shtml</t>
  </si>
  <si>
    <t>2020-05-02-China-NHC.docx</t>
  </si>
  <si>
    <t>http://www.nhc.gov.cn/xcs/yqtb/202005/aba9ba870fed480fbc01c7d7b35eb3a7.shtml</t>
  </si>
  <si>
    <t>2020-05-03-China-NHC.docx</t>
  </si>
  <si>
    <t>http://www.nhc.gov.cn/xcs/yqtb/202005/4e14e851ed9e4f7581ca54f629da96a7.shtml</t>
  </si>
  <si>
    <t>2020-05-04-China-NHC.docx</t>
  </si>
  <si>
    <t>http://www.nhc.gov.cn/xcs/yqtb/202005/9f8375d7ac9b4eda83515fcd5fd4adf4.shtml</t>
  </si>
  <si>
    <t>2020-05-05-China-NHC.docx</t>
  </si>
  <si>
    <t>http://www.nhc.gov.cn/xcs/yqtb/202005/8dad5d44ced34a45ae86b3acf0bbef3c.shtml</t>
  </si>
  <si>
    <t>2020-05-06-China-NHC.docx</t>
  </si>
  <si>
    <t>http://www.nhc.gov.cn/xcs/yqtb/202005/2a736b2d7844439ba82cd7741a3ac8a4.shtml</t>
  </si>
  <si>
    <t>2020-05-07-China-NHC.docx</t>
  </si>
  <si>
    <t>http://www.nhc.gov.cn/xcs/yqtb/202005/907b43860c1743d99dd24b418422a023.shtml</t>
  </si>
  <si>
    <t>2020-05-08-China-NHC.docx</t>
  </si>
  <si>
    <t>http://www.nhc.gov.cn/xcs/yqtb/202005/2e48fde64f4a4f52b71724050222fbfb.shtml</t>
  </si>
  <si>
    <t>2020-05-09-China-NHC.docx</t>
  </si>
  <si>
    <t>http://www.nhc.gov.cn/xcs/yqtb/202005/8119970a53304c90bc82a5fe995fe1ba.shtml</t>
  </si>
  <si>
    <t>2020-05-10-China-NHC.docx</t>
  </si>
  <si>
    <t>http://www.nhc.gov.cn/xcs/yqtb/202005/f8d5621b55b7434ba452dcaf9fa1aae7.shtml</t>
  </si>
  <si>
    <t>2020-05-11-China-NHC.docx</t>
  </si>
  <si>
    <t>http://www.nhc.gov.cn/xcs/yqtb/202005/e6a7ad0d28294497be078c9fd588ea76.shtml</t>
  </si>
  <si>
    <t>2020-05-12-China-NHC.docx</t>
  </si>
  <si>
    <t>http://www.nhc.gov.cn/xcs/yqtb/202005/459adbf3e4384c9fa62d26679f109667.shtml</t>
  </si>
  <si>
    <t>2020-05-13-China-NHC.docx</t>
  </si>
  <si>
    <t>http://www.nhc.gov.cn/xcs/yqtb/202005/a24b8e488bf2445093a5ec97d3386e82.shtml</t>
  </si>
  <si>
    <t>2020-05-14-China-NHC.docx</t>
  </si>
  <si>
    <t>http://www.nhc.gov.cn/xcs/yqtb/202005/d2059dd74f8e4e469c1ad3fb6cf0e3af.shtml</t>
  </si>
  <si>
    <t>2020-05-15-China-NHC.docx</t>
  </si>
  <si>
    <t>http://www.nhc.gov.cn/xcs/yqtb/202005/51357664779b4523860c1b33560c5692.shtml</t>
  </si>
  <si>
    <t>2020-05-16-China-NHC.docx</t>
  </si>
  <si>
    <t>http://www.nhc.gov.cn/xcs/yqtb/202005/738bb0aad4854450a0b07423ff9664ed.shtml</t>
  </si>
  <si>
    <t>2020-05-17-China-NHC.docx</t>
  </si>
  <si>
    <t>http://www.nhc.gov.cn/xcs/yqtb/202005/5158889cc691480aa687fc6e42bffe5f.shtml</t>
  </si>
  <si>
    <t>2020-05-18-China-NHC.docx</t>
  </si>
  <si>
    <t>http://www.nhc.gov.cn/xcs/yqtb/202005/7a15de623e794e8180397e8f6e74af4b.shtml</t>
  </si>
  <si>
    <t>2020-05-19-China-NHC.docx</t>
  </si>
  <si>
    <t>http://www.nhc.gov.cn/xcs/yqtb/202005/5fc2df7537454233924ebbb782724a91.shtml</t>
  </si>
  <si>
    <t>2020-05-20-China-NHC.docx</t>
  </si>
  <si>
    <t>http://www.nhc.gov.cn/xcs/yqtb/202005/7be4e0b23c9441dcb9d0f6e6c0b1f4ae.shtml</t>
  </si>
  <si>
    <t>2020-05-21-China-NHC.docx</t>
  </si>
  <si>
    <t>http://www.nhc.gov.cn/xcs/yqtb/202005/e5f10ca81a9540d08043b73801d8d2c8.shtml</t>
  </si>
  <si>
    <t>2020-05-22-China-NHC.docx</t>
  </si>
  <si>
    <t>http://www.nhc.gov.cn/xcs/yqtb/202005/826acb56cf384ba29628f404e53de71e.shtml</t>
  </si>
  <si>
    <t>2020-05-23-China-NHC.docx</t>
  </si>
  <si>
    <t>http://www.nhc.gov.cn/xcs/yqtb/202005/4b53986676de4619b71ddf160c2cd291.shtml</t>
  </si>
  <si>
    <t>2020-05-24-China-NHC.docx</t>
  </si>
  <si>
    <t>http://www.nhc.gov.cn/xcs/yqtb/202005/6dfa144edbb743b6898ff5f6a6206b3a.shtml</t>
  </si>
  <si>
    <t>2020-05-25-China-NHC.docx</t>
  </si>
  <si>
    <t>http://www.nhc.gov.cn/xcs/yqtb/202005/02e547cdbb654065bf523b61e03f3ddb.shtml</t>
  </si>
  <si>
    <t>2020-05-26-China-NHC.docx</t>
  </si>
  <si>
    <t>http://www.nhc.gov.cn/xcs/yqtb/202005/afcbce9860f441b2b3e6f83a143ae634.shtml</t>
  </si>
  <si>
    <t>2020-05-27-China-NHC.docx</t>
  </si>
  <si>
    <t>http://www.nhc.gov.cn/xcs/yqtb/202005/59f0545ad27249c78d25ecee508369d4.shtml</t>
  </si>
  <si>
    <t>2020-05-28-China-NHC.docx</t>
  </si>
  <si>
    <t>http://www.nhc.gov.cn/xcs/yqtb/202005/874765e641254eb4acea9d5e945f4e01.shtml</t>
  </si>
  <si>
    <t>2020-05-29-China-NHC.docx</t>
  </si>
  <si>
    <t>Cumulative 
critical and severe</t>
  </si>
  <si>
    <t>http://wjw.wuhan.gov.cn/front/web/showDetail/2019123108989</t>
  </si>
  <si>
    <t>2019-12-31-Hubei-Wuhan-WuhanMHC-No.1.docx</t>
  </si>
  <si>
    <t>http://wjw.wuhan.gov.cn/front/web/showDetail/2020010309017</t>
  </si>
  <si>
    <t>2020-01-03-Hubei-Wuhan-WuhanMHC-No.1.docx</t>
  </si>
  <si>
    <t>http://wjw.wuhan.gov.cn/front/web/showDetail/2020010509020</t>
  </si>
  <si>
    <t>2020-01-05-Hubei-Wuhan-WuhanMHC-No.1.docx</t>
  </si>
  <si>
    <t>http://wjw.wuhan.gov.cn/front/web/showDetail/2020011109035</t>
  </si>
  <si>
    <t>2020-01-11-Hubei-Wuhan-WuhanMHC-No.1.docx</t>
  </si>
  <si>
    <t>http://wjw.wuhan.gov.cn/front/web/showDetail/2020011209037</t>
  </si>
  <si>
    <t>2020-01-12-Hubei-Wuhan-WuhanMHC-No.1.docx</t>
  </si>
  <si>
    <t>http://wjw.wuhan.gov.cn/front/web/showDetail/2020011309038</t>
  </si>
  <si>
    <t>2020-01-13-Hubei-Wuhan-WuhanMHC-No.1.docx</t>
  </si>
  <si>
    <t>http://wjw.wuhan.gov.cn/front/web/showDetail/2020011409039</t>
  </si>
  <si>
    <t>2020-01-14-Hubei-Wuhan-WuhanMHC-No.1.docx</t>
  </si>
  <si>
    <t>http://wjw.wuhan.gov.cn/front/web/showDetail/2020011509046</t>
  </si>
  <si>
    <t>2020-01-15-Hubei-Wuhan-WuhanMHC-No.1.docx</t>
  </si>
  <si>
    <t>http://wjw.wuhan.gov.cn/front/web/showDetail/2020011609057</t>
  </si>
  <si>
    <t>2020-01-16-Hubei-Wuhan-WuhanMHC-No.1.docx</t>
  </si>
  <si>
    <t>http://wjw.wuhan.gov.cn/front/web/showDetail/2020011809064</t>
  </si>
  <si>
    <t>2020-01-18-Hubei-Wuhan-WuhanMHC-No.1.docx</t>
  </si>
  <si>
    <t>http://wjw.wuhan.gov.cn/front/web/showDetail/2020011809065</t>
  </si>
  <si>
    <t>2020-01-18-Hubei-Wuhan-WuhanMHC-No.2.docx</t>
  </si>
  <si>
    <t>http://wjw.wuhan.gov.cn/front/web/showDetail/2020011909074</t>
  </si>
  <si>
    <t>2020-01-19-Hubei-Wuhan-WuhanMHC-No.1.docx</t>
  </si>
  <si>
    <t>http://wjw.wuhan.gov.cn/front/web/showDetail/2020011909075</t>
  </si>
  <si>
    <t>2020-01-19-Hubei-Wuhan-WuhanMHC-No.2.docx</t>
  </si>
  <si>
    <t>http://wjw.wuhan.gov.cn/front/web/showDetail/2020012009077</t>
  </si>
  <si>
    <t>2020-01-20-Hubei-Wuhan-WuhanMHC-No.1.docx</t>
  </si>
  <si>
    <t>http://wjw.wuhan.gov.cn/front/web/showDetail/2020012109083</t>
  </si>
  <si>
    <t>2020-01-21-Hubei-Wuhan-WuhanMHC-No.1.docx</t>
  </si>
  <si>
    <t>http://wjw.wuhan.gov.cn/front/web/showDetail/2020012109085</t>
  </si>
  <si>
    <t>2020-01-21-Hubei-Wuhan-WuhanMHC-No.2.docx</t>
  </si>
  <si>
    <t>http://wjw.hubei.gov.cn/bmdt/ztzl/fkxxgzbdgrfyyq/xxfb/202001/t20200122_2014327.shtml</t>
  </si>
  <si>
    <t>2020-01-22-HUBEI-Health Commission of Hubei Province.docx</t>
  </si>
  <si>
    <t>http://wjw.hubei.gov.cn/bmdt/ztzl/fkxxgzbdgrfyyq/xxfb/202001/t20200123_2014520.shtml</t>
  </si>
  <si>
    <t>2020-01-23-HUBEI-Health Commission of Hubei Province.docx</t>
  </si>
  <si>
    <t>http://wjw.hubei.gov.cn/fbjd/dtyw/202001/t20200124_2014626.shtml</t>
  </si>
  <si>
    <t>2020-01-24-HUBEI-Health Commission of Hubei Province.docx</t>
  </si>
  <si>
    <t>http://wjw.hubei.gov.cn/bmdt/ztzl/fkxxgzbdgrfyyq/xxfb/202001/t20200125_2014855.shtml</t>
  </si>
  <si>
    <t>2020-01-25-HUBEI-Health Commission of Hubei Province.docx</t>
  </si>
  <si>
    <t>http://wjw.hubei.gov.cn/bmdt/ztzl/fkxxgzbdgrfyyq/xxfb/202001/t20200126_2015056.shtml</t>
  </si>
  <si>
    <t>2020-01-26-HUBEI-Health Commission of Hubei Province.docx</t>
  </si>
  <si>
    <t>http://wjw.hubei.gov.cn/bmdt/ztzl/fkxxgzbdgrfyyq/xxfb/202001/t20200127_2015307.shtml</t>
  </si>
  <si>
    <t>2020-01-27-HUBEI-Health Commission of Hubei Province.docx</t>
  </si>
  <si>
    <t>http://wjw.hubei.gov.cn/bmdt/ztzl/fkxxgzbdgrfyyq/xxfb/202001/t20200128_2015612.shtml</t>
  </si>
  <si>
    <t>2020-01-28-HUBEI-Health Commission of Hubei Province.docx</t>
  </si>
  <si>
    <t>http://wjw.hubei.gov.cn/bmdt/ztzl/fkxxgzbdgrfyyq/xxfb/202001/t20200129_2015923.shtml</t>
  </si>
  <si>
    <t>2020-01-29-HUBEI-Health Commission of Hubei Province.docx</t>
  </si>
  <si>
    <t>http://wjw.hubei.gov.cn/bmdt/ztzl/fkxxgzbdgrfyyq/xxfb/202001/t20200130_2016305.shtml</t>
  </si>
  <si>
    <t>2020-01-30-HUBEI-Health Commission of Hubei Province.docx</t>
  </si>
  <si>
    <t>http://wjw.hubei.gov.cn/bmdt/ztzl/fkxxgzbdgrfyyq/xxfb/202001/t20200131_2016682.shtml</t>
  </si>
  <si>
    <t>2020-01-31-HUBEI-Health Commission of Hubei Province.docx</t>
  </si>
  <si>
    <t>http://wjw.hubei.gov.cn/fbjd/dtyw/202002/t20200202_2017822.shtml</t>
  </si>
  <si>
    <t>http://wjw.hubei.gov.cn/fbjd/dtyw/202002/t20200201_2017100.shtml</t>
  </si>
  <si>
    <t>2020-02-01-HUBEI-Health Commission of Hubei Province.docx</t>
  </si>
  <si>
    <t>http://wjw.hubei.gov.cn/fbjd/dtyw/202002/t20200202_2017658.shtml</t>
  </si>
  <si>
    <t>2020-02-02-HUBEI-Health Commission of Hubei Province.docx</t>
  </si>
  <si>
    <t>http://wjw.hubei.gov.cn/fbjd/dtyw/202002/t20200203_2018272.shtml</t>
  </si>
  <si>
    <t>2020-02-03-HUBEI-Health Commission of Hubei Province</t>
  </si>
  <si>
    <t>http://wjw.hubei.gov.cn/fbjd/dtyw/202002/t20200204_2018742.shtml</t>
  </si>
  <si>
    <t>2020-02-04-HUBEI-Health Commission of Hubei Province</t>
  </si>
  <si>
    <t>http://wjw.hubei.gov.cn/fbjd/dtyw/202002/t20200205_2019293.shtml</t>
  </si>
  <si>
    <t>2020-02-05-HUBEI-Health Commission of Hubei Province</t>
  </si>
  <si>
    <t>http://wjw.hubei.gov.cn/fbjd/dtyw/202002/t20200206_2019847.shtml</t>
  </si>
  <si>
    <t>2020-02-06-HUBEI-Health Commission of Hubei Province</t>
  </si>
  <si>
    <t>http://wjw.hubei.gov.cn/fbjd/dtyw/202002/t20200207_2020605.shtml</t>
  </si>
  <si>
    <t>2020-02-07-HUBEI-Health Commission of Hubei Province</t>
  </si>
  <si>
    <t>http://wjw.hubei.gov.cn/fbjd/dtyw/202002/t20200208_2021418.shtml</t>
  </si>
  <si>
    <t>2020-02-08-HUBEI-Health Commission of Hubei Province</t>
  </si>
  <si>
    <t>http://wjw.hubei.gov.cn/fbjd/dtyw/202002/t20200209_2021930.shtml</t>
  </si>
  <si>
    <t>2020-02-09-HUBEI-Health Commission of Hubei Province</t>
  </si>
  <si>
    <t>http://wjw.hubei.gov.cn/fbjd/dtyw/202002/t20200210_2022871.shtml</t>
  </si>
  <si>
    <t>2020-02-10-HUBEI-Health Commission of Hubei Province-2</t>
  </si>
  <si>
    <t>http://wjw.hubei.gov.cn/fbjd/dtyw/202002/t20200210_2022514.shtml</t>
  </si>
  <si>
    <t>2020-02-10-HUBEI-Health Commission of Hubei Province-1</t>
  </si>
  <si>
    <t>http://wjw.hubei.gov.cn/fbjd/dtyw/202002/t20200211_2023793.shtml</t>
  </si>
  <si>
    <t>http://wjw.hubei.gov.cn/fbjd/dtyw/202002/t20200211_2023520.shtml</t>
  </si>
  <si>
    <t>2020-02-11-HUBEI-Health Commission of Hubei Province</t>
  </si>
  <si>
    <t>http://wjw.hubei.gov.cn/fbjd/dtyw/202002/t20200212_2024650.shtml</t>
  </si>
  <si>
    <t>2020-02-12-HUBEI-Health Commission of Hubei Province</t>
  </si>
  <si>
    <t>http://wjw.hubei.gov.cn/fbjd/dtyw/202002/t20200213_2025581.shtml</t>
  </si>
  <si>
    <t>2020-02-13-HUBEI-Health Commission of Hubei Province</t>
  </si>
  <si>
    <t xml:space="preserve">Cumulative 
 deaths
</t>
  </si>
  <si>
    <t>Current
 confirmed</t>
  </si>
  <si>
    <t>Under treatment 
critical</t>
  </si>
  <si>
    <t>Hubei</t>
  </si>
  <si>
    <t>http://wjw.hubei.gov.cn/bmdt/ztzl/fkxxgzbdgrfyyq/xxfb/202001/t20200121_2013871.shtml</t>
  </si>
  <si>
    <t>2020-01-21-HUBEI-Health Commission of Hubei Province.docx</t>
  </si>
  <si>
    <t>2020-01-29-HUBEI-Health Commission of Hubei Province</t>
  </si>
  <si>
    <t>2020-01-30-HUBEI-Health Commission of Hubei Province</t>
  </si>
  <si>
    <t>2020-01-31-HUBEI-Health Commission of Hubei Province</t>
  </si>
  <si>
    <t>2020-02-01-HUBEI-Health Commission of Hubei Province</t>
  </si>
  <si>
    <t>2020-02-02-HUBEI-Health Commission of Hubei Province</t>
  </si>
  <si>
    <t>http://wjw.hubei.gov.cn/fbjd/dtyw/202002/t20200214_2027187.shtml</t>
  </si>
  <si>
    <t>2020-02-14-HUBEI-Health Commission of Hubei Province</t>
  </si>
  <si>
    <t>http://wjw.hubei.gov.cn/fbjd/dtyw/202002/t20200215_2028355.shtml</t>
  </si>
  <si>
    <t>2020-02-15-HUBEI-Health Commission of Hubei Province</t>
  </si>
  <si>
    <t>http://wjw.hubei.gov.cn/fbjd/dtyw/202002/t20200216_2038684.shtml</t>
  </si>
  <si>
    <t>2020-02-16-HUBEI-Health Commission of Hubei Province</t>
  </si>
  <si>
    <t>http://wjw.hubei.gov.cn/fbjd/dtyw/202002/t20200217_2039346.shtml</t>
  </si>
  <si>
    <t>2020-02-17-HUBEI-Health Commission of Hubei Province</t>
  </si>
  <si>
    <t>http://wjw.hubei.gov.cn/fbjd/dtyw/202002/t20200218_2091007.shtml</t>
  </si>
  <si>
    <t>2020-02-18-HUBEI-Health Commission of Hubei Province</t>
  </si>
  <si>
    <t>http://wjw.hubei.gov.cn/fbjd/dtyw/202002/t20200219_2129954.shtml</t>
  </si>
  <si>
    <t>2020-02-19-HUBEI-Health Commission of Hubei Province</t>
  </si>
  <si>
    <t>http://wjw.hubei.gov.cn/fbjd/dtyw/202002/t20200220_2141274.shtml</t>
  </si>
  <si>
    <t>2020-02-20-HUBEI-Health Commission of Hubei Province</t>
  </si>
  <si>
    <t>http://wjw.hubei.gov.cn/fbjd/dtyw/202002/t20200221_2144204.shtml</t>
  </si>
  <si>
    <t>2020-02-21-HUBEI-Health Commission of Hubei Province-2</t>
  </si>
  <si>
    <t>http://wjw.hubei.gov.cn/fbjd/dtyw/202002/t20200221_2144867.shtml</t>
  </si>
  <si>
    <t>2020-02-21-HUBEI-Health Commission of Hubei Province-3</t>
  </si>
  <si>
    <t>http://wjw.hubei.gov.cn/fbjd/dtyw/202002/t20200222_2144956.shtml</t>
  </si>
  <si>
    <t>2020-02-22-HUBEI-Health Commission of Hubei Province</t>
  </si>
  <si>
    <t>http://wjw.hubei.gov.cn/fbjd/dtyw/202002/t20200223_2145593.shtml</t>
  </si>
  <si>
    <t>2020-02-23-HUBEI-Health Commission of Hubei Province</t>
  </si>
  <si>
    <t>http://wjw.hubei.gov.cn/fbjd/dtyw/202002/t20200224_2146303.shtml</t>
  </si>
  <si>
    <t>2020-02-24-HUBEI-Health Commission of Hubei Province</t>
  </si>
  <si>
    <t>http://wjw.hubei.gov.cn/fbjd/dtyw/202002/t20200225_2146908.shtml</t>
  </si>
  <si>
    <t>2020-02-25-HUBEI-Health Commission of Hubei Province</t>
  </si>
  <si>
    <t>http://wjw.hubei.gov.cn/fbjd/dtyw/202002/t20200226_2153563.shtml</t>
  </si>
  <si>
    <t>2020-02-26-HUBEI-Health Commission of Hubei Province</t>
  </si>
  <si>
    <t>http://wjw.hubei.gov.cn/fbjd/dtyw/202002/t20200227_2160631.shtml</t>
  </si>
  <si>
    <t>2020-02-27-HUBEI-Health Commission of Hubei Province</t>
  </si>
  <si>
    <t>http://wjw.hubei.gov.cn/fbjd/dtyw/202002/t20200228_2161407.shtml</t>
  </si>
  <si>
    <t>2020-02-28-HUBEI-Health Commission of Hubei Province</t>
  </si>
  <si>
    <t>http://wjw.hubei.gov.cn/fbjd/dtyw/202002/t20200229_2162537.shtml</t>
  </si>
  <si>
    <t>2020-02-29-HUBEI-Health Commission of Hubei Province</t>
  </si>
  <si>
    <t>http://wjw.hubei.gov.cn/fbjd/dtyw/202003/t20200301_2164964.shtml</t>
  </si>
  <si>
    <t>2020-03-01-HUBEI-Health Commission of Hubei Province</t>
  </si>
  <si>
    <t>http://wjw.hubei.gov.cn/fbjd/dtyw/202003/t20200302_2167398.shtml</t>
  </si>
  <si>
    <t>2020-03-02-HUBEI-Health Commission of Hubei Province</t>
  </si>
  <si>
    <t>http://wjw.hubei.gov.cn/fbjd/dtyw/202003/t20200303_2171103.shtml</t>
  </si>
  <si>
    <t>2020-03-03-HUBEI-Health Commission of Hubei Province</t>
  </si>
  <si>
    <t>http://wjw.hubei.gov.cn/fbjd/dtyw/202003/t20200304_2171907.shtml</t>
  </si>
  <si>
    <t>2020-03-04-HUBEI-Health Commission of Hubei Province</t>
  </si>
  <si>
    <t>http://wjw.hubei.gov.cn/fbjd/dtyw/202003/t20200305_2172562.shtml</t>
  </si>
  <si>
    <t>2020-03-05-HUBEI-Health Commission of Hubei Province</t>
  </si>
  <si>
    <t>http://wjw.hubei.gov.cn/fbjd/dtyw/202003/t20200306_2173700.shtml</t>
  </si>
  <si>
    <t>2020-03-06-HUBEI-Health Commission of Hubei Province</t>
  </si>
  <si>
    <t>http://wjw.hubei.gov.cn/fbjd/dtyw/202003/t20200307_2174360.shtml</t>
  </si>
  <si>
    <t>2020-03-07-HUBEI-Health Commission of Hubei Province</t>
  </si>
  <si>
    <t>http://wjw.hubei.gov.cn/fbjd/dtyw/202003/t20200308_2175118.shtml</t>
  </si>
  <si>
    <t>2020-03-08-HUBEI-Health Commission of Hubei Province</t>
  </si>
  <si>
    <t>http://wjw.hubei.gov.cn/fbjd/dtyw/202003/t20200309_2175781.shtml</t>
  </si>
  <si>
    <t>2020-03-09-HUBEI-Health Commission of Hubei Province</t>
  </si>
  <si>
    <t>http://wjw.hubei.gov.cn/fbjd/dtyw/202003/t20200310_2176610.shtml</t>
  </si>
  <si>
    <t>2020-03-10-HUBEI-Health Commission of Hubei Province</t>
  </si>
  <si>
    <t>http://wjw.hubei.gov.cn/fbjd/dtyw/202003/t20200311_2178373.shtml</t>
  </si>
  <si>
    <t>2020-03-11-HUBEI-Health Commission of Hubei Province</t>
  </si>
  <si>
    <t>http://wjw.hubei.gov.cn/fbjd/dtyw/202003/t20200312_2179619.shtml</t>
  </si>
  <si>
    <t>2020-03-12-HUBEI-Health Commission of Hubei Province</t>
  </si>
  <si>
    <t>http://wjw.hubei.gov.cn/fbjd/dtyw/202003/t20200313_2180668.shtml</t>
  </si>
  <si>
    <t>2020-03-13-HUBEI-Health Commission of Hubei Province</t>
  </si>
  <si>
    <t>http://wjw.hubei.gov.cn/fbjd/dtyw/202003/t20200314_2181364.shtml</t>
  </si>
  <si>
    <t>2020-03-14-HUBEI-Health Commission of Hubei Province</t>
  </si>
  <si>
    <t>http://wjw.hubei.gov.cn/fbjd/dtyw/202003/t20200315_2181847.shtml</t>
  </si>
  <si>
    <t>2020-03-15-HUBEI-Health Commission of Hubei Province</t>
  </si>
  <si>
    <t>http://wjw.hubei.gov.cn/fbjd/dtyw/202003/t20200316_2182353.shtml</t>
  </si>
  <si>
    <t>2020-03-16-HUBEI-Health Commission of Hubei Province</t>
  </si>
  <si>
    <t>http://wjw.hubei.gov.cn/fbjd/dtyw/202003/t20200317_2183067.shtml</t>
  </si>
  <si>
    <t>2020-03-17-HUBEI-Health Commission of Hubei Province</t>
  </si>
  <si>
    <t>http://wjw.hubei.gov.cn/fbjd/dtyw/202003/t20200318_2184248.shtml</t>
  </si>
  <si>
    <t>2020-03-18-HUBEI-Health Commission of Hubei Province</t>
  </si>
  <si>
    <t>http://wjw.hubei.gov.cn/fbjd/dtyw/202003/t20200319_2185058.shtml</t>
  </si>
  <si>
    <t>2020-03-19-HUBEI-Health Commission of Hubei Province</t>
  </si>
  <si>
    <t>http://wjw.hubei.gov.cn/fbjd/dtyw/202003/t20200320_2185775.shtml</t>
  </si>
  <si>
    <t>2020-03-20-HUBEI-Health Commission of Hubei Province</t>
  </si>
  <si>
    <t>http://wjw.hubei.gov.cn/fbjd/dtyw/202003/t20200321_2186662.shtml</t>
  </si>
  <si>
    <t>2020-03-21-HUBEI-Health Commission of Hubei Province</t>
  </si>
  <si>
    <t>http://wjw.hubei.gov.cn/fbjd/dtyw/202003/t20200322_2187175.shtml</t>
  </si>
  <si>
    <t>2020-03-22-HUBEI-Health Commission of Hubei Province</t>
  </si>
  <si>
    <t>http://wjw.hubei.gov.cn/fbjd/dtyw/202003/t20200323_2187811.shtml</t>
  </si>
  <si>
    <t>2020-03-23-HUBEI-Health Commission of Hubei Province</t>
  </si>
  <si>
    <t>http://wjw.hubei.gov.cn/fbjd/dtyw/202003/t20200324_2188833.shtml</t>
  </si>
  <si>
    <t>2020-03-24-HUBEI-Health Commission of Hubei Province</t>
  </si>
  <si>
    <t>http://wjw.hubei.gov.cn/fbjd/dtyw/202003/t20200325_2189930.shtml</t>
  </si>
  <si>
    <t>2020-03-25-HUBEI-Health Commission of Hubei Province</t>
  </si>
  <si>
    <t>http://wjw.hubei.gov.cn/fbjd/dtyw/202003/t20200326_2191375.shtml</t>
  </si>
  <si>
    <t>2020-03-26-HUBEI-Health Commission of Hubei Province</t>
  </si>
  <si>
    <t>http://wjw.hubei.gov.cn/fbjd/dtyw/202003/t20200327_2194060.shtml</t>
  </si>
  <si>
    <t>2020-03-27-HUBEI-Health Commission of Hubei Province</t>
  </si>
  <si>
    <t>http://wjw.hubei.gov.cn/fbjd/dtyw/202003/t20200328_2195433.shtml</t>
  </si>
  <si>
    <t>2020-03-28-HUBEI-Health Commission of Hubei Province</t>
  </si>
  <si>
    <t>http://wjw.hubei.gov.cn/fbjd/dtyw/202003/t20200329_2195927.shtml</t>
  </si>
  <si>
    <t>2020-03-29-HUBEI-Health Commission of Hubei Province</t>
  </si>
  <si>
    <t>http://wjw.hubei.gov.cn/fbjd/dtyw/202003/t20200330_2196392.shtml</t>
  </si>
  <si>
    <t>2020-03-30-HUBEI-Health Commission of Hubei Province</t>
  </si>
  <si>
    <t>http://wjw.hubei.gov.cn/fbjd/dtyw/202003/t20200331_2197212.shtml</t>
  </si>
  <si>
    <t>2020-03-31-HUBEI-Health Commission of Hubei Province</t>
  </si>
  <si>
    <t>http://wjw.hubei.gov.cn/fbjd/dtyw/202004/t20200401_2200538.shtml</t>
  </si>
  <si>
    <t>2020-04-01-HUBEI-Health Commission of Hubei Province</t>
  </si>
  <si>
    <t>Guangdong</t>
  </si>
  <si>
    <t>http://wsjkw.gd.gov.cn/xxgzbdfk/yqtb/content/post_2879112.html</t>
  </si>
  <si>
    <t>2020-01-20-GUANGDONG-Health Commission of Guangdong Province</t>
  </si>
  <si>
    <t>NA</t>
  </si>
  <si>
    <t>http://wsjkw.gd.gov.cn/zwyw_yqxx/content/post_2877905.html</t>
  </si>
  <si>
    <t>2020-01-22-GUANGDONG-Health Commission of Guangdong Province</t>
  </si>
  <si>
    <t>http://wsjkw.gd.gov.cn/xxgzbdfk/yqtb/content/post_2879111.html</t>
  </si>
  <si>
    <t>2020-01-21-GUANGDONG-Health Commission of Guangdong Province</t>
  </si>
  <si>
    <t>http://wsjkw.gd.gov.cn/zwyw_yqxx/content/post_2878571.html</t>
  </si>
  <si>
    <t>2020-01-23-GUANGDONG-Health Commission of Guangdong Province</t>
  </si>
  <si>
    <t>http://wsjkw.gd.gov.cn/zwyw_yqxx/content/post_2879063.html</t>
  </si>
  <si>
    <t>2020-01-24-GUANGDONG-Health Commission of Guangdong Province</t>
  </si>
  <si>
    <t>2020-01-25-GUANGDONG-Health Commission of Guangdong Province</t>
  </si>
  <si>
    <t>http://wsjkw.gd.gov.cn/zwyw_yqxx/content/post_2879205.html</t>
  </si>
  <si>
    <t>2020-01-26-GUANGDONG-Health Commission of Guangdong Province-2</t>
  </si>
  <si>
    <t>http://wsjkw.gd.gov.cn/zwyw_yqxx/content/post_2879365.html</t>
  </si>
  <si>
    <t>2020-01-27-GUANGDONG-Health Commission of Guangdong Province-2</t>
  </si>
  <si>
    <t>http://wsjkw.gd.gov.cn/zwyw_yqxx/content/post_2879290.html</t>
  </si>
  <si>
    <t>2020-01-26-GUANGDONG-Health Commission of Guangdong Province</t>
  </si>
  <si>
    <t>http://wsjkw.gd.gov.cn/zwyw_yqxx/content/post_2879552.html</t>
  </si>
  <si>
    <t>2020-01-28-GUANGDONG-Health Commission of Guangdong Province-2</t>
  </si>
  <si>
    <t>http://wsjkw.gd.gov.cn/zwyw_yqxx/content/post_2879455.html</t>
  </si>
  <si>
    <t>2020-01-27-GUANGDONG-Health Commission of Guangdong Province</t>
  </si>
  <si>
    <t>http://wsjkw.gd.gov.cn/zwyw_yqxx/content/post_2879926.html</t>
  </si>
  <si>
    <t>2020-01-29-GUANGDONG-Health Commission of Guangdong Province-2</t>
  </si>
  <si>
    <t>http://wsjkw.gd.gov.cn/zwyw_yqxx/content/post_2879855.html</t>
  </si>
  <si>
    <t>2020-01-28-GUANGDONG-Health Commission of Guangdong Province</t>
  </si>
  <si>
    <t xml:space="preserve">http://wsjkw.gd.gov.cn/zwyw_yqxx/content/post_2880263.html  </t>
  </si>
  <si>
    <t>2020-01-30-GUANGDONG-Health Commission of Guangdong Province-2</t>
  </si>
  <si>
    <t>http://wsjkw.gd.gov.cn/zwyw_yqxx/content/post_2880075.html</t>
  </si>
  <si>
    <t>2020-01-29-GUANGDONG-Health Commission of Guangdong Province</t>
  </si>
  <si>
    <t xml:space="preserve">http://wsjkw.gd.gov.cn/zwyw_yqxx/content/post_2880512.html </t>
  </si>
  <si>
    <t>2020-01-31-GUANGDONG-Health Commission of Guangdong Province-2</t>
  </si>
  <si>
    <t>http://wsjkw.gd.gov.cn/zwyw_yqxx/content/post_2880381.html</t>
  </si>
  <si>
    <t>2020-01-30-GUANGDONG-Health Commission of Guangdong Province-1</t>
  </si>
  <si>
    <t>http://wsjkw.gd.gov.cn/zwyw_yqxx/content/post_2881138.html</t>
  </si>
  <si>
    <t>2020-02-01-GUANGDONG-HC-2-EN.html</t>
  </si>
  <si>
    <t xml:space="preserve">http://wsjkw.gd.gov.cn/zwyw_yqxx/content/post_2880962.html  </t>
  </si>
  <si>
    <t>2020-01-31-GUANGDONG-Health Commission of Guangdong Province-1</t>
  </si>
  <si>
    <t>http://wsjkw.gd.gov.cn/zwyw_yqxx/content/post_2881518.html</t>
  </si>
  <si>
    <t>2020-02-02-GUANGDONG-HC-1-EN.html</t>
  </si>
  <si>
    <t>http://wsjkw.gd.gov.cn/zwyw_yqxx/content/post_2881378.html</t>
  </si>
  <si>
    <t>2020-02-01-GUANGDONG-HC-1-EN.html</t>
  </si>
  <si>
    <t>http://wsjkw.gd.gov.cn/zwyw_yqxx/content/post_2881897.html</t>
  </si>
  <si>
    <t>2020-02-03-GUANGDONG-HC-1-EN.html</t>
  </si>
  <si>
    <t>http://wsjkw.gd.gov.cn/zwyw_yqxx/content/post_2881699.html</t>
  </si>
  <si>
    <t>2020-02-02-GUANGDONG-HC-2-EN.html</t>
  </si>
  <si>
    <t>http://wsjkw.gd.gov.cn/zwyw_yqxx/content/post_2882684.html</t>
  </si>
  <si>
    <t>2020-02-04-GUANGDONG-HC-1-EN.html</t>
  </si>
  <si>
    <t>http://wsjkw.gd.gov.cn/zwyw_yqxx/content/post_2882427.html</t>
  </si>
  <si>
    <t>2020-02-03-GUANGDONG-HC-2-EN.html</t>
  </si>
  <si>
    <t>http://wsjkw.gd.gov.cn/zwyw_yqxx/content/post_2884205.html</t>
  </si>
  <si>
    <t>2020-02-05-GUANGDONG-HC-1-EN.html</t>
  </si>
  <si>
    <t>http://wsjkw.gd.gov.cn/zwyw_yqxx/content/post_2883626.html</t>
  </si>
  <si>
    <t>2020-02-04-GUANGDONG-HC-2-EN.html</t>
  </si>
  <si>
    <t>http://wsjkw.gd.gov.cn/zwyw_yqxx/content/post_2885363.html</t>
  </si>
  <si>
    <t>2020-02-06-GUANGDONG-HC-1-EN.html</t>
  </si>
  <si>
    <t>http://wsjkw.gd.gov.cn/zwyw_yqxx/content/post_2884689.html</t>
  </si>
  <si>
    <t>2020-02-05-GUANGDONG-HC-2-EN.html</t>
  </si>
  <si>
    <t>http://wsjkw.gd.gov.cn/zwyw_yqxx/content/post_2886516.html</t>
  </si>
  <si>
    <t>2020-02-07-GUANGDONG-HC-1</t>
  </si>
  <si>
    <t>http://wsjkw.gd.gov.cn/zwyw_yqxx/content/post_2885928.html</t>
  </si>
  <si>
    <t>2020-02-06-GUANGDONG-HC-2-EN.html</t>
  </si>
  <si>
    <t>http://wsjkw.gd.gov.cn/zwyw_yqxx/content/post_2887898.html</t>
  </si>
  <si>
    <t>2020-02-08-GUANGDONG-HC-1</t>
  </si>
  <si>
    <t>http://wsjkw.gd.gov.cn/zwyw_yqxx/content/post_2887180.html</t>
  </si>
  <si>
    <t>2020-02-07-GUANGDONG-HC-2</t>
  </si>
  <si>
    <t>http://wsjkw.gd.gov.cn/zwyw_yqxx/content/post_2888637.html</t>
  </si>
  <si>
    <t>2020-02-09-GUANGDONG-HC-1</t>
  </si>
  <si>
    <t>http://wsjkw.gd.gov.cn/zwyw_yqxx/content/post_2888192.html</t>
  </si>
  <si>
    <t>2020-02-08-GUANGDONG-HC-2</t>
  </si>
  <si>
    <t>http://wsjkw.gd.gov.cn/zwyw_yqxx/content/post_2889389.html</t>
  </si>
  <si>
    <t>2020-02-10-GUANGDONG-HC-1</t>
  </si>
  <si>
    <t>http://wsjkw.gd.gov.cn/zwyw_yqxx/content/post_2888904.html</t>
  </si>
  <si>
    <t>2020-02-09-GUANGDONG-HC-2</t>
  </si>
  <si>
    <t>http://wsjkw.gd.gov.cn/zwyw_yqxx/content/post_2890823.html</t>
  </si>
  <si>
    <t>2020-02-11-GUANGDONG-HC-1</t>
  </si>
  <si>
    <t>http://wsjkw.gd.gov.cn/zwyw_yqxx/content/post_2890097.html</t>
  </si>
  <si>
    <t>2020-02-10-GUANGDONG-HC-2</t>
  </si>
  <si>
    <t>http://wsjkw.gd.gov.cn/zwyw_yqxx/content/post_2892320.html</t>
  </si>
  <si>
    <t>2020-02-12-GUANGDONG-HC-1</t>
  </si>
  <si>
    <t>http://wsjkw.gd.gov.cn/zwyw_yqxx/content/post_2893601.html</t>
  </si>
  <si>
    <t>2020-02-13-GUANGDONG-HC-1</t>
  </si>
  <si>
    <t>http://wsjkw.gd.gov.cn/zwyw_yqxx/content/post_2895636.html</t>
  </si>
  <si>
    <t>2020-02-14-GUANGDONG-HC-1</t>
  </si>
  <si>
    <t>http://wsjkw.gd.gov.cn/zwyw_yqxx/content/post_2896926.html</t>
  </si>
  <si>
    <t>2020-02-15-GUANGDONG-HC-1</t>
  </si>
  <si>
    <t>http://wsjkw.gd.gov.cn/zwyw_yqxx/content/post_2897541.html</t>
  </si>
  <si>
    <t>2020-02-16-GUANGDONG-HC-1</t>
  </si>
  <si>
    <t>http://wsjkw.gd.gov.cn/zwyw_yqxx/content/post_2897818.html</t>
  </si>
  <si>
    <t>2020-02-17-GUANGDONG-HC-1</t>
  </si>
  <si>
    <t>http://wsjkw.gd.gov.cn/zwyw_yqxx/content/post_2899607.html</t>
  </si>
  <si>
    <t>2020-02-18-GUANGDONG-HC-1</t>
  </si>
  <si>
    <t>http://wsjkw.gd.gov.cn/zwyw_yqxx/content/post_2900970.html</t>
  </si>
  <si>
    <t>2020-02-19-GUANGDONG-HC-1</t>
  </si>
  <si>
    <t>http://wsjkw.gd.gov.cn/zwyw_yqxx/content/post_2902341.html</t>
  </si>
  <si>
    <t>2020-02-20-GUANGDONG-HC-1</t>
  </si>
  <si>
    <t>http://wsjkw.gd.gov.cn/zwyw_yqxx/content/post_2903465.html</t>
  </si>
  <si>
    <t>2020-02-21-GUANGDONG-HC-1</t>
  </si>
  <si>
    <t>http://wsjkw.gd.gov.cn/zwyw_yqxx/content/post_2904573.html</t>
  </si>
  <si>
    <t>2020-02-22-GUANGDONG-HC-1</t>
  </si>
  <si>
    <t>http://wsjkw.gd.gov.cn/zwyw_yqxx/content/post_2905285.html</t>
  </si>
  <si>
    <t>2020-02-23-GUANGDONG-HC-1</t>
  </si>
  <si>
    <t>http://wsjkw.gd.gov.cn/zwyw_yqxx/content/post_2906015.html</t>
  </si>
  <si>
    <t>2020-02-24-GUANGDONG-HC-1</t>
  </si>
  <si>
    <t>http://wsjkw.gd.gov.cn/zwyw_yqxx/content/post_2907583.html</t>
  </si>
  <si>
    <t>2020-02-25-GUANGDONG-HC-1</t>
  </si>
  <si>
    <t>http://wsjkw.gd.gov.cn/zwyw_yqxx/content/post_2908657.html</t>
  </si>
  <si>
    <t>2020-02-26-GUANGDONG-HC-1</t>
  </si>
  <si>
    <t>http://wsjkw.gd.gov.cn/zwyw_yqxx/content/post_2909624.html</t>
  </si>
  <si>
    <t>2020-02-27-GUANGDONG-HC-1</t>
  </si>
  <si>
    <t>http://wsjkw.gd.gov.cn/zwyw_yqxx/content/post_2910555.html</t>
  </si>
  <si>
    <t>2020-02-28-GUANGDONG-HC-1</t>
  </si>
  <si>
    <t>http://wsjkw.gd.gov.cn/zwyw_yqxx/content/post_2911532.html</t>
  </si>
  <si>
    <t>2020-02-29-GUANGDONG-HC-1</t>
  </si>
  <si>
    <t>http://wsjkw.gd.gov.cn/zwyw_yqxx/content/post_2911721.html</t>
  </si>
  <si>
    <t>2020-03-01-GUANGDONG-HC-1</t>
  </si>
  <si>
    <t>http://wsjkw.gd.gov.cn/zwyw_yqxx/content/post_2912043.html</t>
  </si>
  <si>
    <t>2020-03-02-GUANGDONG-HC-1</t>
  </si>
  <si>
    <t>http://wsjkw.gd.gov.cn/zwyw_yqxx/content/post_2913040.html</t>
  </si>
  <si>
    <t>2020-03-03-GUANGDONG-HC-1</t>
  </si>
  <si>
    <t>http://wsjkw.gd.gov.cn/zwyw_yqxx/content/post_2913882.html</t>
  </si>
  <si>
    <t>2020-03-04-GUANGDONG-HC-1</t>
  </si>
  <si>
    <t>http://wsjkw.gd.gov.cn/zwyw_yqxx/content/post_2915117.html</t>
  </si>
  <si>
    <t>2020-03-05-GUANGDONG-HC-1</t>
  </si>
  <si>
    <t>http://wsjkw.gd.gov.cn/zwyw_yqxx/content/post_2922592.html</t>
  </si>
  <si>
    <t>2020-03-06-GUANGDONG-HC-1</t>
  </si>
  <si>
    <t>http://wsjkw.gd.gov.cn/zwyw_yqxx/content/post_2923554.html</t>
  </si>
  <si>
    <t>2020-03-07-GUANGDONG-HC-1</t>
  </si>
  <si>
    <t>http://wsjkw.gd.gov.cn/zwyw_yqxx/content/post_2924289.html</t>
  </si>
  <si>
    <t>2020-03-08-GUANGDONG-HC-1</t>
  </si>
  <si>
    <t>http://wsjkw.gd.gov.cn/zwyw_yqxx/content/post_2925182.html</t>
  </si>
  <si>
    <t>2020-03-09-GUANGDONG-HC-1</t>
  </si>
  <si>
    <t>http://wsjkw.gd.gov.cn/zwyw_yqxx/content/post_2926789.html</t>
  </si>
  <si>
    <t>2020-03-10-GUANGDONG-HC-1</t>
  </si>
  <si>
    <t>http://wsjkw.gd.gov.cn/zwyw_yqxx/content/post_2927832.html</t>
  </si>
  <si>
    <t>2020-03-11-GUANGDONG-HC-1</t>
  </si>
  <si>
    <t>http://wsjkw.gd.gov.cn/zwyw_yqxx/content/post_2928761.html</t>
  </si>
  <si>
    <t>2020-03-12-GUANGDONG-HC-1</t>
  </si>
  <si>
    <t>http://wsjkw.gd.gov.cn/zwyw_yqxx/content/post_2929723.html</t>
  </si>
  <si>
    <t>2020-03-13-GUANGDONG-HC-1</t>
  </si>
  <si>
    <t>http://wsjkw.gd.gov.cn/zwyw_yqxx/content/post_2930883.html</t>
  </si>
  <si>
    <t>2020-03-14-GUANGDONG-HC-1</t>
  </si>
  <si>
    <t>http://wsjkw.gd.gov.cn/zwyw_yqxx/content/post_2931107.html</t>
  </si>
  <si>
    <t>2020-03-15-GUANGDONG-HC-1</t>
  </si>
  <si>
    <t>http://wsjkw.gd.gov.cn/zwyw_yqxx/content/post_2931248.html</t>
  </si>
  <si>
    <t>2020-03-16-GUANGDONG-HC-1</t>
  </si>
  <si>
    <t>http://wsjkw.gd.gov.cn/zwyw_yqxx/content/post_2932231.html</t>
  </si>
  <si>
    <t>2020-03-17-GUANGDONG-HC-1</t>
  </si>
  <si>
    <t>http://wsjkw.gd.gov.cn/zwyw_yqxx/content/post_2934530.html</t>
  </si>
  <si>
    <t>2020-03-18-GUANGDONG-HC-1</t>
  </si>
  <si>
    <t>http://wsjkw.gd.gov.cn/zwyw_yqxx/content/post_2935368.html</t>
  </si>
  <si>
    <t>2020-03-19-GUANGDONG-HC-1</t>
  </si>
  <si>
    <t>http://wsjkw.gd.gov.cn/zwyw_yqxx/content/post_2936393.html</t>
  </si>
  <si>
    <t>2020-03-20-GUANGDONG-HC-1</t>
  </si>
  <si>
    <t>http://wsjkw.gd.gov.cn/zwyw_yqxx/content/post_2937531.html</t>
  </si>
  <si>
    <t>2020-03-21-GUANGDONG-HC-1</t>
  </si>
  <si>
    <t>http://wsjkw.gd.gov.cn/zwyw_yqxx/content/post_2937652.html</t>
  </si>
  <si>
    <t>2020-03-22-GUANGDONG-HC-1</t>
  </si>
  <si>
    <t>http://wsjkw.gd.gov.cn/zwyw_yqxx/content/post_2937828.html</t>
  </si>
  <si>
    <t>2020-03-23-GUANGDONG-HC-1</t>
  </si>
  <si>
    <t>http://wsjkw.gd.gov.cn/zwyw_yqxx/content/post_2938888.html</t>
  </si>
  <si>
    <t>2020-03-24-GUANGDONG-HC-1</t>
  </si>
  <si>
    <t>http://wsjkw.gd.gov.cn/zwyw_yqxx/content/post_2950052.html</t>
  </si>
  <si>
    <t>2020-03-25-GUANGDONG-HC-1</t>
  </si>
  <si>
    <t>http://wsjkw.gd.gov.cn/zwyw_yqxx/content/post_2951653.html</t>
  </si>
  <si>
    <t>2020-03-26-GUANGDONG-HC-1</t>
  </si>
  <si>
    <t>http://wsjkw.gd.gov.cn/zwyw_yqxx/content/post_2952905.html</t>
  </si>
  <si>
    <t>2020-03-27-GUANGDONG-HC-1</t>
  </si>
  <si>
    <t>http://wsjkw.gd.gov.cn/zwyw_yqxx/content/post_2955453.html</t>
  </si>
  <si>
    <t>2020-03-28-GUANGDONG-HC-1</t>
  </si>
  <si>
    <t>http://wsjkw.gd.gov.cn/zwyw_yqxx/content/post_2955656.html</t>
  </si>
  <si>
    <t>2020-03-29-GUANGDONG-HC-1</t>
  </si>
  <si>
    <t>http://wsjkw.gd.gov.cn/zwyw_yqxx/content/post_2956034.html</t>
  </si>
  <si>
    <t>2020-03-30-GUANGDONG-HC-1</t>
  </si>
  <si>
    <t>http://wsjkw.gd.gov.cn/zwyw_yqxx/content/post_2961723.html</t>
  </si>
  <si>
    <t>2020-03-31-GUANGDONG-HC-1</t>
  </si>
  <si>
    <t>http://wsjkw.gd.gov.cn/zwyw_yqxx/content/post_2963066.html</t>
  </si>
  <si>
    <t>2020-04-01-GUANGDONG-HC-1</t>
  </si>
  <si>
    <t>Cumulative 
critrical and severe</t>
  </si>
  <si>
    <t>Zhejiang</t>
  </si>
  <si>
    <t xml:space="preserve">
</t>
  </si>
  <si>
    <t>http://www.zjwjw.gov.cn/art/2020/1/21/art_1202194_41786036.html</t>
  </si>
  <si>
    <t>2020-01-21-HENAN-Health Commission of Henan Province</t>
  </si>
  <si>
    <t>2020-01-21-ZHEJIANG-Health Commission of Zhejiang Province</t>
  </si>
  <si>
    <t>http://www.zjwjw.gov.cn/art/2020/1/22/art_1202194_41813902.html</t>
  </si>
  <si>
    <t>2020-01-22-ZHEJIANG-Health Commission of Zhejiang Province</t>
  </si>
  <si>
    <t>http://www.zjwjw.gov.cn/art/2020/1/23/art_1202194_41854042.html</t>
  </si>
  <si>
    <t>2020-01-23-ZHEJIANG-Health Commission of Zhejiang Province</t>
  </si>
  <si>
    <t>http://www.zjwjw.gov.cn/art/2020/1/24/art_1202194_41855168.html</t>
  </si>
  <si>
    <t>2020-01-24-ZHEJIANG-Health Commission of Zhejiang Province</t>
  </si>
  <si>
    <t>http://www.zjwjw.gov.cn/art/2020/1/25/art_1202194_41856182.html</t>
  </si>
  <si>
    <t>2020-01-25-ZHEJIANG-Health Commission of Zhejiang Province</t>
  </si>
  <si>
    <t>http://www.zjwjw.gov.cn/art/2020/1/26/art_1202194_41856621.html</t>
  </si>
  <si>
    <t>2020-01-26-ZHEJIANG-Health Commission of Zhejiang Province</t>
  </si>
  <si>
    <t>http://www.zjwjw.gov.cn/art/2020/1/27/art_1202194_41857305.html</t>
  </si>
  <si>
    <t>2020-01-27-ZHEJIANG-Health Commission of Zhejiang Province</t>
  </si>
  <si>
    <t>http://www.zjwjw.gov.cn/art/2020/1/28/art_1202194_41858480.html</t>
  </si>
  <si>
    <t>2020-01-28-ZHEJIANG-Health Commission of Zhejiang Province</t>
  </si>
  <si>
    <t>http://www.zjwjw.gov.cn/art/2020/1/29/art_1202194_41859794.html</t>
  </si>
  <si>
    <t>2020-01-29-ZHEJIANG-Health Commission of Zhejiang Province</t>
  </si>
  <si>
    <t>http://www.zjwjw.gov.cn/art/2020/1/30/art_1202194_41861314.html</t>
  </si>
  <si>
    <t>2020-01-30-ZHEJIANG-HC-1-EN</t>
  </si>
  <si>
    <t>http://www.zjwjw.gov.cn/art/2020/1/31/art_1202194_41862925.html</t>
  </si>
  <si>
    <t>2020-01-31-ZHEJIANG-HC-1-EN</t>
  </si>
  <si>
    <t>http://www.zjwjw.gov.cn/art/2020/2/1/art_1202194_41865259.html</t>
  </si>
  <si>
    <t>2020-02-01-ZHEJIANG-HC-1-EN</t>
  </si>
  <si>
    <t>http://www.zjwjw.gov.cn/art/2020/2/2/art_1202194_41867031.html</t>
  </si>
  <si>
    <t>2020-02-02-ZHEJIANG-HC-1-EN</t>
  </si>
  <si>
    <t>http://www.zjwjw.gov.cn/art/2020/2/3/art_1202194_41869218.html</t>
  </si>
  <si>
    <t>2020-02-03-ZHEJIANG-HC-1-EN</t>
  </si>
  <si>
    <t>http://www.zjwjw.gov.cn/art/2020/2/4/art_1202194_41873520.html</t>
  </si>
  <si>
    <t>2020-02-04-ZHEJIANG-HC-1-EN</t>
  </si>
  <si>
    <t>http://www.zjwjw.gov.cn/art/2020/2/5/art_1202194_41877652.html</t>
  </si>
  <si>
    <t>2020-02-05-Zhejiang-ProvincialHealthandHealthCommittee-1-en</t>
  </si>
  <si>
    <t>http://www.zjwjw.gov.cn/art/2020/2/6/art_1202194_41881120.html</t>
  </si>
  <si>
    <t>2020-02-06-Zhejiang-ProvincialHealthandHealthCommittee-1-en</t>
  </si>
  <si>
    <t>http://www.zjwjw.gov.cn/art/2020/2/7/art_1202194_41884592.html</t>
  </si>
  <si>
    <t>2020-02-07-Zhejiang-ProvincialHealthandHealthCommittee-1-en</t>
  </si>
  <si>
    <t>http://www.zjwjw.gov.cn/art/2020/2/8/art_1202194_41890389.html</t>
  </si>
  <si>
    <t>2020-02-08-Zhejiang-ProvincialHealthandHealthCommittee-1-en</t>
  </si>
  <si>
    <t>http://www.zjwjw.gov.cn/art/2020/2/9/art_1202194_41892305.html</t>
  </si>
  <si>
    <t>2020-02-09-Zhejiang-ProvincialHealthandHealthCommittee-1-en</t>
  </si>
  <si>
    <t>http://www.zjwjw.gov.cn/art/2020/2/10/art_1202194_41894523.html</t>
  </si>
  <si>
    <t>2020-02-10-Zhejiang-ProvincialHealthandHealthCommittee-1-en</t>
  </si>
  <si>
    <t>http://www.zjwjw.gov.cn/art/2020/2/11/art_1202194_41899041.html</t>
  </si>
  <si>
    <t>2020-02-11-Zhejiang-ProvincialHealthandHealthCommittee-1-en</t>
  </si>
  <si>
    <t>http://www.zjwjw.gov.cn/art/2020/2/12/art_1202194_41903469.html</t>
  </si>
  <si>
    <t>2020-02-12-Zhejiang-ProvincialHealthandHealthCommittee-1-en</t>
  </si>
  <si>
    <t>http://www.zjwjw.gov.cn/art/2020/2/13/art_1202194_41908284.html</t>
  </si>
  <si>
    <t>2020-02-13-Zhejiang-ProvincialHealthandHealthCommittee-1-en</t>
  </si>
  <si>
    <t>http://www.zjwjw.gov.cn/art/2020/2/14/art_1202194_41913695.html</t>
  </si>
  <si>
    <t>2020-02-14-Zhejiang-ProvincialHealthandHealthCommittee-1-en</t>
  </si>
  <si>
    <t>http://www.zjwjw.gov.cn/art/2020/2/15/art_1202194_41918690.html</t>
  </si>
  <si>
    <t>2020-02-15-Zhejiang-ProvincialHealthandHealthCommittee-1-en</t>
  </si>
  <si>
    <t>http://www.zjwjw.gov.cn/art/2020/2/16/art_1202101_41921015.html</t>
  </si>
  <si>
    <t>2020-02-16-Zhejiang-HC-1</t>
  </si>
  <si>
    <t>http://www.zjwjw.gov.cn/art/2020/2/17/art_1202101_41924242.html</t>
  </si>
  <si>
    <t>2020-02-17-Zhejiang-HC-1</t>
  </si>
  <si>
    <t>http://www.zjwjw.gov.cn/art/2020/2/18/art_1202101_41935961.html</t>
  </si>
  <si>
    <t>2020-02-18-Zhejiang-HC-1</t>
  </si>
  <si>
    <t>http://www.zjwjw.gov.cn/art/2020/2/19/art_1202101_41943016.html</t>
  </si>
  <si>
    <t>2020-02-19-Zhejiang-HC-1</t>
  </si>
  <si>
    <t>http://www.zjwjw.gov.cn/art/2020/2/20/art_1202101_41949223.html</t>
  </si>
  <si>
    <t>2020-02-20-Zhejiang-HC-1</t>
  </si>
  <si>
    <t>http://www.zjwjw.gov.cn/art/2020/2/21/art_1202101_41958074.html</t>
  </si>
  <si>
    <t>2020-02-21-Zhejiang-HC-1</t>
  </si>
  <si>
    <t>http://www.zjwjw.gov.cn/art/2020/2/22/art_1202101_41966552.html</t>
  </si>
  <si>
    <t>2020-02-22-Zhejiang-HC-1</t>
  </si>
  <si>
    <t>http://www.zjwjw.gov.cn/art/2020/2/23/art_1202101_41967994.html</t>
  </si>
  <si>
    <t>2020-02-23-Zhejiang-HC-1</t>
  </si>
  <si>
    <t>http://www.zjwjw.gov.cn/art/2020/2/24/art_1202101_41969827.html</t>
  </si>
  <si>
    <t>2020-02-24-Zhejiang-HC-1</t>
  </si>
  <si>
    <t>http://www.zjwjw.gov.cn/art/2020/2/25/art_1202101_41979803.html</t>
  </si>
  <si>
    <t>2020-02-25-Zhejiang-HC-1</t>
  </si>
  <si>
    <t>http://www.zjwjw.gov.cn/art/2020/2/26/art_1202101_41992099.html</t>
  </si>
  <si>
    <t>2020-02-26-Zhejiang-HC-1</t>
  </si>
  <si>
    <t>http://www.zjwjw.gov.cn/art/2020/2/27/art_1202101_42015947.html</t>
  </si>
  <si>
    <t>2020-02-27-Zhejiang-HC-1</t>
  </si>
  <si>
    <t>http://www.zjwjw.gov.cn/art/2020/2/28/art_1202101_42028476.html</t>
  </si>
  <si>
    <t>2020-02-28-Zhejiang-HC-1</t>
  </si>
  <si>
    <t>http://www.zjwjw.gov.cn/art/2020/2/29/art_1202101_42042551.html</t>
  </si>
  <si>
    <t>2020-02-29-Zhejiang-HC-1</t>
  </si>
  <si>
    <t>http://www.zjwjw.gov.cn/art/2020/3/1/art_1202101_42044158.html</t>
  </si>
  <si>
    <t>2020-03-01-Zhejiang-HC-1</t>
  </si>
  <si>
    <t>http://www.zjwjw.gov.cn/art/2020/3/2/art_1202101_42047617.html</t>
  </si>
  <si>
    <t>2020-03-02-Zhejiang-HC-1</t>
  </si>
  <si>
    <t>http://www.zjwjw.gov.cn/art/2020/3/3/art_1202101_42060353.html</t>
  </si>
  <si>
    <t>2020-03-03-Zhejiang-HC-1</t>
  </si>
  <si>
    <t>http://www.zjwjw.gov.cn/art/2020/3/4/art_1202101_42067675.html</t>
  </si>
  <si>
    <t>2020-03-04-Zhejiang-HC-1</t>
  </si>
  <si>
    <t>http://www.zjwjw.gov.cn/art/2020/3/5/art_1202101_42097121.html</t>
  </si>
  <si>
    <t>2020-03-05-Zhejiang-HC-1</t>
  </si>
  <si>
    <t>http://www.zjwjw.gov.cn/art/2020/3/6/art_1202101_42144670.html</t>
  </si>
  <si>
    <t>2020-03-06-Zhejiang-HC-1</t>
  </si>
  <si>
    <t>http://www.zjwjw.gov.cn/art/2020/3/7/art_1202101_42167121.html</t>
  </si>
  <si>
    <t>2020-03-07-Zhejiang-HC-1</t>
  </si>
  <si>
    <t>http://www.zjwjw.gov.cn/art/2020/3/8/art_1202101_42175024.html</t>
  </si>
  <si>
    <t>2020-03-08-Zhejiang-HC-1</t>
  </si>
  <si>
    <t>http://www.zjwjw.gov.cn/art/2020/3/9/art_1202101_42177229.html</t>
  </si>
  <si>
    <t>2020-03-09-Zhejiang-HC-1</t>
  </si>
  <si>
    <t>http://www.zjwjw.gov.cn/art/2020/3/10/art_1202101_42197650.html</t>
  </si>
  <si>
    <t>2020-03-10-Zhejiang-HC-1</t>
  </si>
  <si>
    <t>http://www.zjwjw.gov.cn/art/2020/3/11/art_1202101_42222674.html</t>
  </si>
  <si>
    <t>2020-03-11-Zhejiang-HC-1</t>
  </si>
  <si>
    <t>http://www.zjwjw.gov.cn/art/2020/3/12/art_1202101_42230728.html</t>
  </si>
  <si>
    <t>2020-03-12-Zhejiang-HC-1</t>
  </si>
  <si>
    <t>http://www.zjwjw.gov.cn/art/2020/3/13/art_1202101_42268655.html</t>
  </si>
  <si>
    <t>2020-03-13-Zhejiang-HC-1</t>
  </si>
  <si>
    <t>http://www.zjwjw.gov.cn/art/2020/3/14/art_1202101_42276493.html</t>
  </si>
  <si>
    <t>2020-03-14-Zhejiang-HC-1</t>
  </si>
  <si>
    <t>http://www.zjwjw.gov.cn/art/2020/3/15/art_1202101_42277193.html</t>
  </si>
  <si>
    <t>2020-03-15-Zhejiang-HC-1</t>
  </si>
  <si>
    <t>http://www.zjwjw.gov.cn/art/2020/3/16/art_1202101_42278028.html</t>
  </si>
  <si>
    <t>2020-03-16-Zhejiang-HC-1</t>
  </si>
  <si>
    <t>http://www.zjwjw.gov.cn/art/2020/3/17/art_1202101_42299126.html</t>
  </si>
  <si>
    <t>2020-03-17-Zhejiang-HC-1</t>
  </si>
  <si>
    <t>http://www.zjwjw.gov.cn/art/2020/3/18/art_1202101_42306751.html</t>
  </si>
  <si>
    <t>2020-03-18-Zhejiang-HC-1</t>
  </si>
  <si>
    <t>http://www.zjwjw.gov.cn/art/2020/3/19/art_1202101_42321889.html</t>
  </si>
  <si>
    <t>2020-03-19-Zhejiang-HC-1</t>
  </si>
  <si>
    <t>http://www.zjwjw.gov.cn/art/2020/3/20/art_1202101_42332551.html</t>
  </si>
  <si>
    <t>2020-03-20-Zhejiang-HC-1</t>
  </si>
  <si>
    <t>http://www.zjwjw.gov.cn/art/2020/3/21/art_1202101_42344934.html</t>
  </si>
  <si>
    <t>2020-03-21-Zhejiang-HC-1</t>
  </si>
  <si>
    <t>http://www.zjwjw.gov.cn/art/2020/3/22/art_1202101_42345659.html</t>
  </si>
  <si>
    <t>2020-03-22-Zhejiang-HC-1</t>
  </si>
  <si>
    <t>http://www.zjwjw.gov.cn/art/2020/3/23/art_1202101_42346758.html</t>
  </si>
  <si>
    <t>2020-03-23-Zhejiang-HC-1</t>
  </si>
  <si>
    <t>http://www.zjwjw.gov.cn/art/2020/3/24/art_1202101_42359435.html</t>
  </si>
  <si>
    <t>2020-03-24-Zhejiang-HC-1</t>
  </si>
  <si>
    <t>http://www.zjwjw.gov.cn/art/2020/3/25/art_1202101_42384885.html</t>
  </si>
  <si>
    <t>2020-03-25-Zhejiang-HC-1</t>
  </si>
  <si>
    <t>http://www.zjwjw.gov.cn/art/2020/3/26/art_1202101_42394092.html</t>
  </si>
  <si>
    <t>2020-03-26-Zhejiang-HC-1</t>
  </si>
  <si>
    <t>http://www.zjwjw.gov.cn/art/2020/3/27/art_1202101_42408744.html</t>
  </si>
  <si>
    <t>2020-03-27-Zhejiang-HC-1</t>
  </si>
  <si>
    <t>http://www.zjwjw.gov.cn/art/2020/3/28/art_1202101_42419690.html</t>
  </si>
  <si>
    <t>2020-03-28-Zhejiang-HC-1</t>
  </si>
  <si>
    <t>http://www.zjwjw.gov.cn/art/2020/3/29/art_1202101_42420174.html</t>
  </si>
  <si>
    <t>2020-03-29-Zhejiang-HC-1</t>
  </si>
  <si>
    <t>http://www.zjwjw.gov.cn/art/2020/3/30/art_1202101_42421385.html</t>
  </si>
  <si>
    <t>2020-03-30-Zhejiang-HC-1</t>
  </si>
  <si>
    <t>http://www.zjwjw.gov.cn/art/2020/3/31/art_1202101_42435723.html</t>
  </si>
  <si>
    <t>2020-03-31-Zhejiang-HC-1</t>
  </si>
  <si>
    <t>http://www.zjwjw.gov.cn/art/2020/4/1/art_1202101_42449360.html</t>
  </si>
  <si>
    <t>2020-04-01-Zhejiang-HC-1</t>
  </si>
  <si>
    <t>Henan</t>
  </si>
  <si>
    <t>http://www.hnwsjsw.gov.cn/contents/854/47946.shtml</t>
  </si>
  <si>
    <t>http://www.hnwsjsw.gov.cn/contents/854/47952.shtml</t>
  </si>
  <si>
    <t>2020-01-22-HENAN-Health Commission of Henan Province</t>
  </si>
  <si>
    <t>http://www.hnwsjsw.gov.cn/contents/854/47966.shtml</t>
  </si>
  <si>
    <t>2020-01-24-HENAN-Health Commission of Henan Province</t>
  </si>
  <si>
    <t>http://www.hnwsjsw.gov.cn/contents/854/47980.shtml</t>
  </si>
  <si>
    <t>2020-01-25-HENAN-Health Commission of Henan Province</t>
  </si>
  <si>
    <t>http://www.hnwsjsw.gov.cn/contents/854/47996.shtml</t>
  </si>
  <si>
    <t>2020-01-26-HENAN-Health Commission of Henan Province</t>
  </si>
  <si>
    <t>http://www.hnwsjsw.gov.cn/contents/854/48008.shtml</t>
  </si>
  <si>
    <t>2020-01-27-HENAN-Health Commission of Henan Province</t>
  </si>
  <si>
    <t>http://www.hnwsjsw.gov.cn/contents/854/48026.shtml</t>
  </si>
  <si>
    <t>2020-01-28-HENAN-Health Commission of Henan Province</t>
  </si>
  <si>
    <t>http://www.hnwsjsw.gov.cn/contents/854/48038.shtml</t>
  </si>
  <si>
    <t>2020-01-29-HENAN-Health Commission of Henan Province</t>
  </si>
  <si>
    <t>http://www.hnwsjsw.gov.cn/contents/854/48059.shtml</t>
  </si>
  <si>
    <t>2020-01-30-Henan-HC-EN.html</t>
  </si>
  <si>
    <t>http://www.hnwsjsw.gov.cn/contents/854/48071.shtml</t>
  </si>
  <si>
    <t>2020-01-31-Henan-HC-1-EN.html</t>
  </si>
  <si>
    <t>http://www.hnwsjsw.gov.cn/contents/854/48087.shtml</t>
  </si>
  <si>
    <t>2020-02-01-Henan-HC-EN.html</t>
  </si>
  <si>
    <t>http://www.hnwsjsw.gov.cn/contents/854/48099.shtml</t>
  </si>
  <si>
    <t>2020-02-02-Henan-HC-EN.html</t>
  </si>
  <si>
    <t>http://www.hnwsjsw.gov.cn/contents/854/48111.shtml</t>
  </si>
  <si>
    <t>2020-02-03-Henan-HC-EN.html</t>
  </si>
  <si>
    <t>http://www.hnwsjsw.gov.cn/contents/854/48118.shtml</t>
  </si>
  <si>
    <t>2020-02-04-Henan-HC-EN.html</t>
  </si>
  <si>
    <t>http://www.hnwsjsw.gov.cn/contents/854/48133.shtml</t>
  </si>
  <si>
    <t>2020-02-05-HENAN-HC-1-EN.html</t>
  </si>
  <si>
    <t>2020-02-06-HENAN-HC-1.docx</t>
  </si>
  <si>
    <t>http://www.hnwsjsw.gov.cn/contents/854/48170.shtml</t>
  </si>
  <si>
    <t>2020-02-07-HENAN-HC-1-EN.html</t>
  </si>
  <si>
    <t>https://www.henan.gov.cn/2020/02-08/1289634.html</t>
  </si>
  <si>
    <t>2020-02-08-HENAN-HC-1-EN.html</t>
  </si>
  <si>
    <t>http://www.hnwsjsw.gov.cn/contents/854/48204.shtml</t>
  </si>
  <si>
    <t>2020-02-09-HENAN-HC-1-EN.html</t>
  </si>
  <si>
    <t>http://www.hnwsjsw.gov.cn/contents/854/48218.shtml</t>
  </si>
  <si>
    <t>2020-02-10-HENAN-HC-1-EN.html</t>
  </si>
  <si>
    <t>2020-02-11-HENAN-HC-1.docx</t>
  </si>
  <si>
    <t>http://www.hnwsjsw.gov.cn/contents/854/48249.shtml</t>
  </si>
  <si>
    <t>2020-02-12-HENAN-HC-1-EN.html</t>
  </si>
  <si>
    <t>http://www.hnwsjsw.gov.cn/contents/854/48267.shtml</t>
  </si>
  <si>
    <t>2020-02-13-HENAN-HC-1-EN.html</t>
  </si>
  <si>
    <t>http://www.hnwsjsw.gov.cn/contents/858/48274.shtml</t>
  </si>
  <si>
    <t>2020-02-14-HENAN-HC-1</t>
  </si>
  <si>
    <t>http://www.hnwsjsw.gov.cn/contents/858/48533.shtml</t>
  </si>
  <si>
    <t>2020-02-15-HENAN-HC-1</t>
  </si>
  <si>
    <t>http://www.hnwsjsw.gov.cn/contents/858/48550.shtml</t>
  </si>
  <si>
    <t>2020-02-16-HENAN-HC-1</t>
  </si>
  <si>
    <t>http://www.hnwsjsw.gov.cn/contents/858/48567.shtml</t>
  </si>
  <si>
    <t>2020-02-17-HENAN-HC-1</t>
  </si>
  <si>
    <t>http://www.hnwsjsw.gov.cn/contents/858/48584.shtml</t>
  </si>
  <si>
    <t>2020-02-18-HENAN-HC-1</t>
  </si>
  <si>
    <t>http://www.hnwsjsw.gov.cn/contents/858/48592.shtml</t>
  </si>
  <si>
    <t>2020-02-19-HENAN-HC-1</t>
  </si>
  <si>
    <t>http://www.hnwsjsw.gov.cn/contents/858/48613.shtml</t>
  </si>
  <si>
    <t>2020-02-20-HENAN-HC-1</t>
  </si>
  <si>
    <t>http://www.hnwsjsw.gov.cn/contents/858/48628.shtml</t>
  </si>
  <si>
    <t>2020-02-21-HENAN-HC-1</t>
  </si>
  <si>
    <t>http://www.hnwsjsw.gov.cn/contents/858/48647.shtml</t>
  </si>
  <si>
    <t>2020-02-22-HENAN-HC-1</t>
  </si>
  <si>
    <t>http://www.hnwsjsw.gov.cn/contents/858/48658.shtml</t>
  </si>
  <si>
    <t>2020-02-23-HENAN-HC-1</t>
  </si>
  <si>
    <t>http://www.hnwsjsw.gov.cn/contents/858/48679.shtml</t>
  </si>
  <si>
    <t>2020-02-24-HENAN-HC-1</t>
  </si>
  <si>
    <t>http://www.hnwsjsw.gov.cn/contents/858/48699.shtml</t>
  </si>
  <si>
    <t>2020-02-25-HENAN-HC-1</t>
  </si>
  <si>
    <t>http://www.hnwsjsw.gov.cn/contents/858/48722.shtml</t>
  </si>
  <si>
    <t>2020-02-26-HENAN-HC-1</t>
  </si>
  <si>
    <t>http://www.hnwsjsw.gov.cn/contents/858/48741.shtml</t>
  </si>
  <si>
    <t>2020-02-27-HENAN-HC-1</t>
  </si>
  <si>
    <t>http://www.hnwsjsw.gov.cn/contents/858/48755.shtml</t>
  </si>
  <si>
    <t>2020-02-28-HENAN-HC-1</t>
  </si>
  <si>
    <t>http://www.hnwsjsw.gov.cn/contents/858/48773.shtml</t>
  </si>
  <si>
    <t>2020-02-29-HENAN-HC-1</t>
  </si>
  <si>
    <t>http://www.hnwsjsw.gov.cn/contents/858/48790.shtml</t>
  </si>
  <si>
    <t>2020-03-01-HENAN-HC-1</t>
  </si>
  <si>
    <t>http://www.hnwsjsw.gov.cn/contents/858/48797.shtml</t>
  </si>
  <si>
    <t>2020-03-02-HENAN-HC-1</t>
  </si>
  <si>
    <t>http://www.hnwsjsw.gov.cn/contents/858/48827.shtml</t>
  </si>
  <si>
    <t>2020-03-03-HENAN-HC-1</t>
  </si>
  <si>
    <t>http://www.hnwsjsw.gov.cn/contents/858/48848.shtml</t>
  </si>
  <si>
    <t>2020-03-04-HENAN-HC-1</t>
  </si>
  <si>
    <t>http://www.hnwsjsw.gov.cn/contents/858/48860.shtml</t>
  </si>
  <si>
    <t>2020-03-05-HENAN-HC-1</t>
  </si>
  <si>
    <t>http://www.hnwsjsw.gov.cn/contents/858/48876.shtml</t>
  </si>
  <si>
    <t>2020-03-06-HENAN-HC-1</t>
  </si>
  <si>
    <t>http://www.hnwsjsw.gov.cn/contents/858/48888.shtml</t>
  </si>
  <si>
    <t>2020-03-07-HENAN-HC-1</t>
  </si>
  <si>
    <t>http://www.hnwsjsw.gov.cn/contents/858/48891.shtml</t>
  </si>
  <si>
    <t>2020-03-08-HENAN-HC-1</t>
  </si>
  <si>
    <t>http://www.hnwsjsw.gov.cn/contents/858/48907.shtml</t>
  </si>
  <si>
    <t>2020-03-09-HENAN-HC-1</t>
  </si>
  <si>
    <t>http://www.hnwsjsw.gov.cn/contents/858/48916.shtml</t>
  </si>
  <si>
    <t>2020-03-10-HENAN-HC-1</t>
  </si>
  <si>
    <t>http://www.hnwsjsw.gov.cn/contents/858/48930.shtml</t>
  </si>
  <si>
    <t>2020-03-11-HENAN-HC-1</t>
  </si>
  <si>
    <t>http://www.hnwsjsw.gov.cn/contents/858/48941.shtml</t>
  </si>
  <si>
    <t>2020-03-12-HENAN-HC-1</t>
  </si>
  <si>
    <t>http://www.hnwsjsw.gov.cn/contents/858/48951.shtml</t>
  </si>
  <si>
    <t>2020-03-13-HENAN-HC-1</t>
  </si>
  <si>
    <t>http://www.hnwsjsw.gov.cn/contents/858/48971.shtml</t>
  </si>
  <si>
    <t>2020-03-14-HENAN-HC-1</t>
  </si>
  <si>
    <t>http://www.hnwsjsw.gov.cn/contents/858/48978.shtml</t>
  </si>
  <si>
    <t>2020-03-15-HENAN-HC-1</t>
  </si>
  <si>
    <t>http://www.hnwsjsw.gov.cn/contents/858/48983.shtml</t>
  </si>
  <si>
    <t>2020-03-16-HENAN-HC-1</t>
  </si>
  <si>
    <t>http://www.hnwsjsw.gov.cn/contents/858/48998.shtml</t>
  </si>
  <si>
    <t>2020-03-17-HENAN-HC-1</t>
  </si>
  <si>
    <t>http://www.hnwsjsw.gov.cn/contents/858/49003.shtml</t>
  </si>
  <si>
    <t>2020-03-18-HENAN-HC-1</t>
  </si>
  <si>
    <t>http://www.hnwsjsw.gov.cn/contents/858/49011.shtml</t>
  </si>
  <si>
    <t>2020-03-19-HENAN-HC-1</t>
  </si>
  <si>
    <t>http://www.hnwsjsw.gov.cn/contents/858/49023.shtml</t>
  </si>
  <si>
    <t>2020-03-20-HENAN-HC-1</t>
  </si>
  <si>
    <t>http://www.hnwsjsw.gov.cn/contents/858/49033.shtml</t>
  </si>
  <si>
    <t>2020-03-21-HENAN-HC-1</t>
  </si>
  <si>
    <t>2020-03-22-HENAN-HC-1</t>
  </si>
  <si>
    <t>http://www.hnwsjsw.gov.cn/contents/858/49047.shtml</t>
  </si>
  <si>
    <t>2020-03-23-HENAN-HC-1</t>
  </si>
  <si>
    <t>http://www.hnwsjsw.gov.cn/contents/858/49055.shtml</t>
  </si>
  <si>
    <t>2020-03-24-HENAN-HC-1</t>
  </si>
  <si>
    <t>http://www.hnwsjsw.gov.cn/contents/858/49109.shtml</t>
  </si>
  <si>
    <t>2020-03-25-HENAN-HC-1</t>
  </si>
  <si>
    <t>http://www.hnwsjsw.gov.cn/contents/858/49121.shtml</t>
  </si>
  <si>
    <t>2020-03-26-HENAN-HC-1</t>
  </si>
  <si>
    <t>http://www.hnwsjsw.gov.cn/contents/858/49123.shtml</t>
  </si>
  <si>
    <t>2020-03-27-HENAN-HC-1</t>
  </si>
  <si>
    <t>http://www.hnwsjsw.gov.cn/contents/858/49148.shtml</t>
  </si>
  <si>
    <t>2020-03-28-HENAN-HC-1</t>
  </si>
  <si>
    <t>http://www.hnwsjsw.gov.cn/contents/858/49155.shtml</t>
  </si>
  <si>
    <t>2020-03-29-HENAN-HC-1</t>
  </si>
  <si>
    <t>http://www.hnwsjsw.gov.cn/contents/858/49159.shtml</t>
  </si>
  <si>
    <t>2020-03-30-HENAN-HC-1</t>
  </si>
  <si>
    <t>http://www.hnwsjsw.gov.cn/contents/858/49181.shtml</t>
  </si>
  <si>
    <t>2020-03-31-HENAN-HC-1</t>
  </si>
  <si>
    <t>http://www.hnwsjsw.gov.cn/contents/858/49196.shtml</t>
  </si>
  <si>
    <t>2020-04-01-HENAN-HC-1</t>
  </si>
  <si>
    <t>Hunan</t>
  </si>
  <si>
    <t>http://www.hunantoday.cn/article/202001/202001220003241157.html</t>
  </si>
  <si>
    <t>http://wjw.hunan.gov.cn/wjw/xxgk/gzdt/zyxw_1/202001/t20200122_11163560.html</t>
  </si>
  <si>
    <t>2020-01-22-HUNAN-Health Commission of Hunan Province</t>
  </si>
  <si>
    <t>http://wjw.hunan.gov.cn/wjw/xxgk/gzdt/zyxw_1/202001/t20200124_11164133.html</t>
  </si>
  <si>
    <t>2020-01-24-HUNAN-Health Commission of Hunan Province</t>
  </si>
  <si>
    <t>http://wjw.hunan.gov.cn/wjw/xxgk/gzdt/zyxw_1/202001/t20200125_11164287.html</t>
  </si>
  <si>
    <t>2020-01-25-HUNAN-Health Commission of Hunan Province</t>
  </si>
  <si>
    <t>http://wjw.hunan.gov.cn/wjw/xxgk/gzdt/zyxw_1/202001/t20200126_11164436.html</t>
  </si>
  <si>
    <t>2020-01-26-HUNAN-Health Commission of Hunan Province</t>
  </si>
  <si>
    <t>2020-01-27-HUNAN-Health Commission of Hunan Province</t>
  </si>
  <si>
    <t>http://wjw.hunan.gov.cn/wjw/xxgk/gzdt/zyxw_1/202001/t20200128_11165123.html</t>
  </si>
  <si>
    <t>2020-01-28-HUNAN-Health Commission of Hunan Province</t>
  </si>
  <si>
    <t>http://wjw.hunan.gov.cn/wjw/xxgk/gzdt/zyxw_1/202001/t20200129_11165442.html</t>
  </si>
  <si>
    <t>2020-01-29-HUNAN-Health Commission of Hunan Province</t>
  </si>
  <si>
    <t>http://wjw.hunan.gov.cn/wjw/xxgk/gzdt/zyxw_1/202001/t20200130_11165870.html</t>
  </si>
  <si>
    <t>2020-01-30-HUNAN-Health Commission of Hunan Province_3</t>
  </si>
  <si>
    <t>http://wjw.hunan.gov.cn/wjw/xxgk/gzdt/zyxw_1/202001/t20200131_11166498.html</t>
  </si>
  <si>
    <t>2020-01-31-HUNAN-HC-EN.html</t>
  </si>
  <si>
    <t>http://wjw.hunan.gov.cn/wjw/xxgk/gzdt/zyxw_1/202002/t20200201_11166956.html</t>
  </si>
  <si>
    <t>2020-02-01-HUNAN-HC-EN</t>
  </si>
  <si>
    <t>http://wjw.hunan.gov.cn/wjw/xxgk/gzdt/zyxw_1/202002/t20200202_11167499.html</t>
  </si>
  <si>
    <t>2020-02-02-HUNAN-HC-EN</t>
  </si>
  <si>
    <t>http://wjw.hunan.gov.cn/wjw/xxgk/gzdt/zyxw_1/202002/t20200203_11168209.html</t>
  </si>
  <si>
    <t>2020-02-03-HUNAN-HC-1-EN</t>
  </si>
  <si>
    <t>http://wjw.hunan.gov.cn/wjw/xxgk/gzdt/zyxw_1/202002/t20200204_11169184.html</t>
  </si>
  <si>
    <t>2020-02-04-Hunan-HunanProvincialHealthCommittee-1-en</t>
  </si>
  <si>
    <t>2020-02-04-HUNAN-HC-2-EN</t>
  </si>
  <si>
    <t>http://wjw.hunan.gov.cn/wjw/xxgk/gzdt/zyxw_1/202002/t20200205_11170191.html</t>
  </si>
  <si>
    <t>2020-02-05-Hunan-HunanProvincialHealthCommittee-1-en</t>
  </si>
  <si>
    <t>http://wjw.hunan.gov.cn/wjw/xxgk/gzdt/zyxw_1/202002/t20200206_11171582.html</t>
  </si>
  <si>
    <t>2020-02-06-Hunan-HunanProvincialHealthCommittee-1-en</t>
  </si>
  <si>
    <t>http://wjw.hunan.gov.cn/wjw/xxgk/gzdt/zyxw_1/202002/t20200207_11172443.html</t>
  </si>
  <si>
    <t>2020-02-07-Hunan-HunanProvincialHealthCommittee-1-en</t>
  </si>
  <si>
    <t>http://wjw.hunan.gov.cn/wjw/xxgk/gzdt/zyxw_1/202002/t20200208_11173820.html</t>
  </si>
  <si>
    <t>2020-02-08-Hunan-HunanProvincialHealthCommittee-1-en</t>
  </si>
  <si>
    <t>http://wjw.hunan.gov.cn/wjw/xxgk/gzdt/zyxw_1/202002/t20200209_11174296.html</t>
  </si>
  <si>
    <t>2020-02-09-Hunan-HunanProvincialHealthCommittee-1-en</t>
  </si>
  <si>
    <t>http://wjw.hunan.gov.cn/wjw/xxgk/gzdt/zyxw_1/202002/t20200210_11174644.html</t>
  </si>
  <si>
    <t>2020-02-10-Hunan-HunanProvincialHealthCommittee-1-en</t>
  </si>
  <si>
    <t>http://wjw.hunan.gov.cn/wjw/xxgk/gzdt/zyxw_1/202002/t20200211_11175675.html</t>
  </si>
  <si>
    <t>2020-02-11-Hunan-HunanProvincialHealthCommittee-1-en</t>
  </si>
  <si>
    <t>http://wjw.hunan.gov.cn/wjw/xxgk/gzdt/zyxw_1/202002/t20200212_11176787.html</t>
  </si>
  <si>
    <t>2020-02-12-Hunan-HunanProvincialHealthCommittee-1-en</t>
  </si>
  <si>
    <t>http://wjw.hunan.gov.cn/wjw/xxgk/gzdt/zyxw_1/202002/t20200213_11177825.html</t>
  </si>
  <si>
    <t>2020-02-13-Hunan-HunanProvincialHealthCommittee-1-en</t>
  </si>
  <si>
    <t>http://wjw.hunan.gov.cn/wjw/xxgk/gzdt/zyxw_1/202002/t20200214_11178900.html</t>
  </si>
  <si>
    <t>2020-02-14-Hunan-HunanProvincialHealthCommittee-1-en</t>
  </si>
  <si>
    <t>http://wjw.hunan.gov.cn/wjw/xxgk/gzdt/zyxw_1/202002/t20200215_11180017.html</t>
  </si>
  <si>
    <t>2020-02-15-Hunan-HunanProvincialHealthCommittee-1-en</t>
  </si>
  <si>
    <t>http://wjw.hunan.gov.cn/wjw/xxgk/gzdt/zyxw_1/202002/t20200216_11180451.html</t>
  </si>
  <si>
    <t>2020-02-16-Hunan-HunanProvincialHealthCommittee-1-en</t>
  </si>
  <si>
    <t>http://wjw.hunan.gov.cn/wjw/xxgk/gzdt/zyxw_1/202002/t20200217_11180846.html</t>
  </si>
  <si>
    <t>2020-02-17-Hunan-HunanProvincialHealthCommittee-1-en</t>
  </si>
  <si>
    <t>http://wjw.hunan.gov.cn/wjw/xxgk/gzdt/zyxw_1/202002/t20200218_11181994.html</t>
  </si>
  <si>
    <t>2020-02-18-Hunan-HunanProvincialHealthCommittee-1-en</t>
  </si>
  <si>
    <t>http://wjw.hunan.gov.cn/wjw/xxgk/gzdt/zyxw_1/202002/t20200219_11183016.html</t>
  </si>
  <si>
    <t>2020-02-19-Hunan-HunanProvincialHealthCommittee-1-en</t>
  </si>
  <si>
    <t>http://wjw.hunan.gov.cn/wjw/xxgk/gzdt/zyxw_1/202002/t20200220_11185411.html</t>
  </si>
  <si>
    <t>2020-02-20-Hunan-HunanProvincialHealthCommittee-1-en</t>
  </si>
  <si>
    <t>http://wjw.hunan.gov.cn/wjw/xxgk/gzdt/zyxw_1/202002/t20200221_11186924.html</t>
  </si>
  <si>
    <t>2020-02-21-Hunan-HunanProvincialHealthCommittee-1-en</t>
  </si>
  <si>
    <t>http://wjw.hunan.gov.cn/wjw/xxgk/gzdt/zyxw_1/202002/t20200222_11188056.html</t>
  </si>
  <si>
    <t>2020-02-22-Hunan-HunanProvincialHealthCommittee-1-en</t>
  </si>
  <si>
    <t>http://wjw.hunan.gov.cn/wjw/xxgk/gzdt/zyxw_1/202002/t20200223_11188480.html</t>
  </si>
  <si>
    <t>2020-02-23-Hunan-HunanProvincialHealthCommittee-1-en</t>
  </si>
  <si>
    <t>http://wjw.hunan.gov.cn/wjw/xxgk/gzdt/zyxw_1/202002/t20200224_11188867.html</t>
  </si>
  <si>
    <t>2020-02-24-Hunan-HunanProvincialHealthCommittee-1-en</t>
  </si>
  <si>
    <t>http://wjw.hunan.gov.cn/wjw/xxgk/gzdt/zyxw_1/202002/t20200225_11189838.html</t>
  </si>
  <si>
    <t>2020-02-25-Hunan-HunanProvincialHealthCommittee-1-en</t>
  </si>
  <si>
    <t>http://wjw.hunan.gov.cn/wjw/xxgk/gzdt/zyxw_1/202002/t20200226_11191366.html</t>
  </si>
  <si>
    <t>2020-02-26-Hunan-HunanProvincialHealthCommittee-1-en</t>
  </si>
  <si>
    <t>http://wjw.hunan.gov.cn/wjw/xxgk/gzdt/zyxw_1/202002/t20200227_11192820.html</t>
  </si>
  <si>
    <t>2020-02-27-Hunan-HunanProvincialHealthCommittee-1-en</t>
  </si>
  <si>
    <t>http://wjw.hunan.gov.cn/wjw/xxgk/gzdt/zyxw_1/202002/t20200228_11193795.html</t>
  </si>
  <si>
    <t>2020-02-28-Hunan-HunanProvincialHealthCommittee-1-en</t>
  </si>
  <si>
    <t>http://wjw.hunan.gov.cn/wjw/xxgk/gzdt/zyxw_1/202002/t20200229_11194823.html</t>
  </si>
  <si>
    <t>2020-02-29-Hunan-HunanProvincialHealthCommittee-1-en</t>
  </si>
  <si>
    <t>http://wjw.hunan.gov.cn/wjw/xxgk/gzdt/zyxw_1/202003/t20200301_11195085.html</t>
  </si>
  <si>
    <t>2020-03-01-Hunan-HunanProvincialHealthCommittee-1-en</t>
  </si>
  <si>
    <t>http://wjw.hunan.gov.cn/wjw/xxgk/gzdt/zyxw_1/202003/t20200302_11195388.html</t>
  </si>
  <si>
    <t>2020-03-02-Hunan-HunanProvincialHealthCommittee-1-en</t>
  </si>
  <si>
    <t>http://wjw.hunan.gov.cn/wjw/xxgk/gzdt/zyxw_1/202003/t20200303_11339187.html</t>
  </si>
  <si>
    <t>2020-03-03-Hunan-HunanProvincialHealthCommittee-1-en</t>
  </si>
  <si>
    <t>http://wjw.hunan.gov.cn/wjw/xxgk/gzdt/zyxw_1/202003/t20200304_11632346.html</t>
  </si>
  <si>
    <t>2020-03-04-Hunan-HunanProvincialHealthCommittee-1-en</t>
  </si>
  <si>
    <t>http://wjw.hunan.gov.cn/wjw/xxgk/gzdt/zyxw_1/202003/t20200305_11799485.html</t>
  </si>
  <si>
    <t>2020-03-05-Hunan-HunanProvincialHealthCommittee-1-en</t>
  </si>
  <si>
    <t>http://wjw.hunan.gov.cn/wjw/xxgk/gzdt/zyxw_1/202003/t20200306_11800682.html</t>
  </si>
  <si>
    <t>2020-03-06-Hunan-HunanProvincialHealthCommittee-1-en</t>
  </si>
  <si>
    <t>http://wjw.hunan.gov.cn/wjw/xxgk/gzdt/zyxw_1/202003/t20200307_11801876.html</t>
  </si>
  <si>
    <t>2020-03-07-Hunan-HunanProvincialHealthCommittee-1-en</t>
  </si>
  <si>
    <t>http://wjw.hunan.gov.cn/wjw/xxgk/gzdt/zyxw_1/202003/t20200308_11802168.html</t>
  </si>
  <si>
    <t>2020-03-08-Hunan-HunanProvincialHealthCommittee-1-en</t>
  </si>
  <si>
    <t>http://wjw.hunan.gov.cn/wjw/xxgk/gzdt/zyxw_1/202003/t20200309_11802533.html</t>
  </si>
  <si>
    <t>2020-03-09-Hunan-HunanProvincialHealthCommittee-1-en</t>
  </si>
  <si>
    <t>http://wjw.hunan.gov.cn/wjw/xxgk/gzdt/zyxw_1/202003/t20200310_11803869.html</t>
  </si>
  <si>
    <t>2020-03-10-Hunan-HunanProvincialHealthCommittee-1-en</t>
  </si>
  <si>
    <t>http://wjw.hunan.gov.cn/wjw/xxgk/gzdt/zyxw_1/202003/t20200311_11807784.html</t>
  </si>
  <si>
    <t>2020-03-11-Hunan-HunanProvincialHealthCommittee-1-en</t>
  </si>
  <si>
    <t>http://wjw.hunan.gov.cn/wjw/xxgk/gzdt/zyxw_1/202003/t20200312_11809991.html</t>
  </si>
  <si>
    <t>2020-03-12-Hunan-HunanProvincialHealthCommittee-1-en</t>
  </si>
  <si>
    <t>http://wjw.hunan.gov.cn/wjw/xxgk/gzdt/zyxw_1/202003/t20200313_11811160.html</t>
  </si>
  <si>
    <t>2020-03-13-Hunan-HunanProvincialHealthCommittee-1-en</t>
  </si>
  <si>
    <t>http://wjw.hunan.gov.cn/wjw/xxgk/gzdt/zyxw_1/202003/t20200314_11812232.html</t>
  </si>
  <si>
    <t>2020-03-14-Hunan-HunanProvincialHealthCommittee-1-en</t>
  </si>
  <si>
    <t>http://wjw.hunan.gov.cn/wjw/xxgk/gzdt/zyxw_1/202003/t20200315_11812446.html</t>
  </si>
  <si>
    <t>2020-03-15-Hunan-HunanProvincialHealthCommittee-1-en</t>
  </si>
  <si>
    <t>http://wjw.hunan.gov.cn/wjw/xxgk/gzdt/zyxw_1/202003/t20200316_11812686.html</t>
  </si>
  <si>
    <t>2020-03-16-Hunan-HunanProvincialHealthCommittee-1-en</t>
  </si>
  <si>
    <t>http://wjw.hunan.gov.cn/wjw/xxgk/gzdt/zyxw_1/202003/t20200317_11813769.html</t>
  </si>
  <si>
    <t>2020-03-17-Hunan-HunanProvincialHealthCommittee-1-en</t>
  </si>
  <si>
    <t>http://wjw.hunan.gov.cn/wjw/xxgk/gzdt/zyxw_1/202003/t20200318_11814673.html</t>
  </si>
  <si>
    <t>2020-03-18-Hunan-HunanProvincialHealthCommittee-1-en</t>
  </si>
  <si>
    <t>http://wjw.hunan.gov.cn/wjw/xxgk/gzdt/zyxw_1/202003/t20200319_11815605.html</t>
  </si>
  <si>
    <t>2020-03-19-Hunan-HunanProvincialHealthCommittee-1-en</t>
  </si>
  <si>
    <t>http://wjw.hunan.gov.cn/wjw/xxgk/gzdt/zyxw_1/202003/t20200320_11816493.html</t>
  </si>
  <si>
    <t>2020-03-20-Hunan-HunanProvincialHealthCommittee-1-en</t>
  </si>
  <si>
    <t>http://wjw.hunan.gov.cn/wjw/xxgk/gzdt/zyxw_1/202003/t20200321_11817440.html</t>
  </si>
  <si>
    <t>2020-03-21-Hunan-HunanProvincialHealthCommittee-1-en</t>
  </si>
  <si>
    <t>http://wjw.hunan.gov.cn/wjw/xxgk/gzdt/zyxw_1/202003/t20200322_11817593.html</t>
  </si>
  <si>
    <t>2020-03-22-Hunan-HunanProvincialHealthCommittee-1-en</t>
  </si>
  <si>
    <t>http://wjw.hunan.gov.cn/wjw/xxgk/gzdt/zyxw_1/202003/t20200323_11817898.html</t>
  </si>
  <si>
    <t>2020-03-23-Hunan-HunanProvincialHealthCommittee-1-en</t>
  </si>
  <si>
    <t>http://wjw.hunan.gov.cn/wjw/xxgk/gzdt/zyxw_1/202003/t20200324_11819014.html</t>
  </si>
  <si>
    <t>2020-03-24-Hunan-HunanProvincialHealthCommittee-1-en</t>
  </si>
  <si>
    <t>http://wjw.hunan.gov.cn/wjw/xxgk/index.html</t>
  </si>
  <si>
    <t>2020-03-25-Hunan-HunanProvincialHealthCommittee-1-en</t>
  </si>
  <si>
    <t>http://wjw.hunan.gov.cn/wjw/xxgk/gzdt/zyxw_1/202003/t20200326_11823322.html</t>
  </si>
  <si>
    <t>2020-03-26-Hunan-HunanProvincialHealthCommittee-1-en</t>
  </si>
  <si>
    <t>http://wjw.hunan.gov.cn/wjw/xxgk/gzdt/zyxw_1/202003/t20200327_11825120.html</t>
  </si>
  <si>
    <t>2020-03-27-Hunan-HunanProvincialHealthCommittee-1-en</t>
  </si>
  <si>
    <t>http://wjw.hunan.gov.cn/wjw/xxgk/gzdt/zyxw_1/202003/t20200328_11826608.html</t>
  </si>
  <si>
    <t>2020-03-28-Hunan-HunanProvincialHealthCommittee-1-en</t>
  </si>
  <si>
    <t>http://wjw.hunan.gov.cn/wjw/xxgk/gzdt/zyxw_1/202003/t20200329_11826827.html</t>
  </si>
  <si>
    <t>2020-03-29-Hunan-HunanProvincialHealthCommittee-1-en</t>
  </si>
  <si>
    <t>http://wjw.hunan.gov.cn/wjw/xxgk/gzdt/zyxw_1/202003/t20200330_11827072.html</t>
  </si>
  <si>
    <t>2020-03-30-Hunan-HunanProvincialHealthCommittee-1-en</t>
  </si>
  <si>
    <t>http://wjw.hunan.gov.cn/wjw/xxgk/gzdt/zyxw_1/202003/t20200331_11867420.html</t>
  </si>
  <si>
    <t>2020-03-31-Hunan-HunanProvincialHealthCommittee-1-en</t>
  </si>
  <si>
    <t>http://wjw.hunan.gov.cn/wjw/xxgk/gzdt/zyxw_1/202004/t20200401_11868749.html</t>
  </si>
  <si>
    <t>2020-04-01-Hunan-HunanProvincialHealthCommittee-1-en</t>
  </si>
  <si>
    <t>Cumulative 
 critical and severe</t>
  </si>
  <si>
    <t>Anhui</t>
  </si>
  <si>
    <t xml:space="preserve">http://wjw.ah.gov.cn/news_details_53924.html </t>
  </si>
  <si>
    <t>2020-01-23-ANHUI PROVINCE-HEALTH COMMISSION OF ANHUI PROVINCE.docx</t>
  </si>
  <si>
    <t xml:space="preserve">http://wjw.ah.gov.cn/news_details_53912.html </t>
  </si>
  <si>
    <t>2020-01-22-ANHUI PROVINCE-HEALTH COMMISSION OF ANHUI PROVINCE-2.docx</t>
  </si>
  <si>
    <t xml:space="preserve">http://wjw.ah.gov.cn/news_details_53939.html </t>
  </si>
  <si>
    <t>2020-01-24-ANHUI PROVINCE-HEALTH COMMISSION OF ANHUI PROVINCE.docx</t>
  </si>
  <si>
    <t xml:space="preserve">http://wjw.ah.gov.cn/news_details_53977.html </t>
  </si>
  <si>
    <t>2020-01-25-ANHUI PROVINCE-HEALTH COMMISSION OF ANHUI PROVINCE.docx</t>
  </si>
  <si>
    <t xml:space="preserve">http://wjw.ah.gov.cn/news_details_53997.html </t>
  </si>
  <si>
    <t>2020-01-26-ANHUI PROVINCE-HEALTH COMMISSION OF ANHUI PROVINCE.docx</t>
  </si>
  <si>
    <t xml:space="preserve">http://wjw.ah.gov.cn/news_details_54054.html </t>
  </si>
  <si>
    <t>2020-01-27-ANHUI PROVINCE-HEALTH COMMISSION OF ANHUI PROVINCE.docx</t>
  </si>
  <si>
    <t xml:space="preserve">http://wjw.ah.gov.cn/news_details_54094.html </t>
  </si>
  <si>
    <t>2020-01-28-ANHUI PROVINCE-HEALTH COMMISSION OF ANHUI PROVINCE.docx</t>
  </si>
  <si>
    <t xml:space="preserve">http://wjw.ah.gov.cn/news_details_54133.html </t>
  </si>
  <si>
    <t>2020-01-29-ANHUI PROVINCE-HEALTH COMMISSION OF ANHUI PROVINCE.docx</t>
  </si>
  <si>
    <t xml:space="preserve">http://wjw.ah.gov.cn/news_details_54187.html </t>
  </si>
  <si>
    <t>2020-01-30-ANHUI PROVINCE-HEALTH COMMISSION OF ANHUI PROVINCE.docx</t>
  </si>
  <si>
    <t>http://wjw.ah.gov.cn/news_details_54250.html</t>
  </si>
  <si>
    <t>2020-01-31-ANHUI PROVINCE-HEALTH COMMISSION OF ANHUI PROVINCE.docx</t>
  </si>
  <si>
    <t>http://wjw.ah.gov.cn/news_details_54342.html</t>
  </si>
  <si>
    <t>2020-02-01-ANHUI-HC-EN.html</t>
  </si>
  <si>
    <t>http://wjw.ah.gov.cn/news_details_54408.html</t>
  </si>
  <si>
    <t>2020-02-02-ANHUI-HC-EN.html</t>
  </si>
  <si>
    <t>http://wjw.ah.gov.cn/news_details_54453.html</t>
  </si>
  <si>
    <t>2020-02-03-ANHUI-HC-EN.html</t>
  </si>
  <si>
    <t>http://wjw.ah.gov.cn/news_details_54496.html</t>
  </si>
  <si>
    <t>2020-02-04-ANHUI-HC-EN.html</t>
  </si>
  <si>
    <t>http://wjw.ah.gov.cn/news_details_54549.html</t>
  </si>
  <si>
    <t>2020-02-05-Anhui-AnhuiHealthCommission-1-en</t>
  </si>
  <si>
    <t>http://wjw.ah.gov.cn/news_details_54600.html</t>
  </si>
  <si>
    <t>2020-02-06-Anhui-AnhuiHealthCommission-1-en</t>
  </si>
  <si>
    <t>http://wjw.ah.gov.cn/news_details_54634.html</t>
  </si>
  <si>
    <t>2020-02-07-Anhui-AnhuiHealthCommission-1-en</t>
  </si>
  <si>
    <t>http://wjw.ah.gov.cn/news_details_54675.html</t>
  </si>
  <si>
    <t>2020-02-08-Anhui-AnhuiHealthCommission-1-en</t>
  </si>
  <si>
    <t>http://wjw.ah.gov.cn/news_details_54709.html</t>
  </si>
  <si>
    <t>2020-02-09-Anhui-AnhuiHealthCommission-1-en</t>
  </si>
  <si>
    <t>http://wjw.ah.gov.cn/news_details_54769.html</t>
  </si>
  <si>
    <t>2020-02-10-Anhui-AnhuiHealthCommission-1-en</t>
  </si>
  <si>
    <t>http://wjw.ah.gov.cn/news_details_54806.html</t>
  </si>
  <si>
    <t>2020-02-11-Anhui-AnhuiHealthCommission-1-en</t>
  </si>
  <si>
    <t>http://wjw.ah.gov.cn/news_details_54846.html</t>
  </si>
  <si>
    <t>2020-02-12-Anhui-AnhuiHealthCommission-1-en</t>
  </si>
  <si>
    <t>http://wjw.ah.gov.cn/news_details_54889.html</t>
  </si>
  <si>
    <t>2020-02-13-Anhui-AnhuiHealthCommission-1-en</t>
  </si>
  <si>
    <t>http://wjw.ah.gov.cn/news_details_54929.html</t>
  </si>
  <si>
    <t>2020-02-14-Anhui-AnhuiHealthCommission-1-en</t>
  </si>
  <si>
    <t>http://wjw.ah.gov.cn/news_details_54969.html</t>
  </si>
  <si>
    <t>2020-02-15-Anhui-AnhuiHealthCommission-1-en</t>
  </si>
  <si>
    <t>http://wjw.ah.gov.cn/news_details_55003.html</t>
  </si>
  <si>
    <t>2020-02-16-Anhui-AnhuiHealthCommission-1-en</t>
  </si>
  <si>
    <t>http://wjw.ah.gov.cn/news_details_55022.html</t>
  </si>
  <si>
    <t>2020-02-17-Anhui-AnhuiHealthCommission-1-en</t>
  </si>
  <si>
    <t>http://wjw.ah.gov.cn/news_details_55070.html</t>
  </si>
  <si>
    <t>2020-02-18-Anhui-AnhuiHealthCommission-1-en</t>
  </si>
  <si>
    <t>http://wjw.ah.gov.cn/news_details_55120.html</t>
  </si>
  <si>
    <t>2020-02-19-Anhui-AnhuiHealthCommission-1-en</t>
  </si>
  <si>
    <t>http://wjw.ah.gov.cn/news_details_55156.html</t>
  </si>
  <si>
    <t>2020-02-20-Anhui-AnhuiHealthCommission-1-en</t>
  </si>
  <si>
    <t>http://wjw.ah.gov.cn/news_details_55203.html</t>
  </si>
  <si>
    <t>2020-02-21-Anhui-AnhuiHealthCommission-1-en</t>
  </si>
  <si>
    <t>http://wjw.ah.gov.cn/news_details_55252.html</t>
  </si>
  <si>
    <t>2020-02-22-Anhui-AnhuiHealthCommission-1-en</t>
  </si>
  <si>
    <t>http://wjw.ah.gov.cn/news_details_55279.html</t>
  </si>
  <si>
    <t>2020-02-23-Anhui-AnhuiHealthCommission-1-en</t>
  </si>
  <si>
    <t>http://wjw.ah.gov.cn/news_details_55298.html</t>
  </si>
  <si>
    <t>2020-02-24-Anhui-AnhuiHealthCommission-1-en</t>
  </si>
  <si>
    <t>http://wjw.ah.gov.cn/news_details_55341.html</t>
  </si>
  <si>
    <t>2020-02-25-Anhui-AnhuiHealthCommission-1-en</t>
  </si>
  <si>
    <t>http://wjw.ah.gov.cn/news_details_55375.html</t>
  </si>
  <si>
    <t>2020-02-26-Anhui-AnhuiHealthCommission-1-en</t>
  </si>
  <si>
    <t>http://wjw.ah.gov.cn/news_details_55402.html</t>
  </si>
  <si>
    <t>2020-02-27-Anhui-AnhuiHealthCommission-1-en</t>
  </si>
  <si>
    <t>http://wjw.ah.gov.cn/news_details_55442.html</t>
  </si>
  <si>
    <t>2020-02-28-Anhui-AnhuiHealthCommission-1-en</t>
  </si>
  <si>
    <t>http://wjw.ah.gov.cn/news_details_55489.html</t>
  </si>
  <si>
    <t>2020-02-29-Anhui-AnhuiHealthCommission-1-en</t>
  </si>
  <si>
    <t>http://wjw.ah.gov.cn/news_details_55518.html</t>
  </si>
  <si>
    <t>2020-03-01-Anhui-AnhuiHealthCommission-1-en</t>
  </si>
  <si>
    <t>http://wjw.ah.gov.cn/news_details_55543.html</t>
  </si>
  <si>
    <t>2020-03-02-Anhui-AnhuiHealthCommission-1-en</t>
  </si>
  <si>
    <t>http://wjw.ah.gov.cn/news_details_55576.html</t>
  </si>
  <si>
    <t>2020-03-03-Anhui-AnhuiHealthCommission-1-en</t>
  </si>
  <si>
    <t>http://wjw.ah.gov.cn/news_details_55600.html</t>
  </si>
  <si>
    <t>2020-03-04-Anhui-AnhuiHealthCommission-1-en</t>
  </si>
  <si>
    <t>http://wjw.ah.gov.cn/news_details_55627.html</t>
  </si>
  <si>
    <t>2020-03-05-Anhui-AnhuiHealthCommission-1-en</t>
  </si>
  <si>
    <t>http://wjw.ah.gov.cn/news_details_55655.html</t>
  </si>
  <si>
    <t>2020-03-06-Anhui-AnhuiHealthCommission-1-en</t>
  </si>
  <si>
    <t>http://wjw.ah.gov.cn/news_details_55684.html</t>
  </si>
  <si>
    <t>2020-03-07-Anhui-AnhuiHealthCommission-1-en</t>
  </si>
  <si>
    <t>http://wjw.ah.gov.cn/news_details_55701.html</t>
  </si>
  <si>
    <t>2020-03-08-Anhui-AnhuiHealthCommission-1-en</t>
  </si>
  <si>
    <t>http://wjw.ah.gov.cn/news_details_55706.html</t>
  </si>
  <si>
    <t>2020-03-09-Anhui-AnhuiHealthCommission-1-en</t>
  </si>
  <si>
    <t>http://wjw.ah.gov.cn/xwzx/gzdt/51946631.html</t>
  </si>
  <si>
    <t>2020-03-10-Anhui-AnhuiHealthCommission-1-en</t>
  </si>
  <si>
    <t>http://wjw.ah.gov.cn/xwzx/gzdt/51946661.html</t>
  </si>
  <si>
    <t>2020-03-11-Anhui-AnhuiHealthCommission-1-en</t>
  </si>
  <si>
    <t>http://wjw.ah.gov.cn/xwzx/gzdt/51946701.html</t>
  </si>
  <si>
    <t>2020-03-12-Anhui-AnhuiHealthCommission-1-en</t>
  </si>
  <si>
    <t>http://wjw.ah.gov.cn/xwzx/gzdt/51946711.html</t>
  </si>
  <si>
    <t>2020-03-13-Anhui-AnhuiHealthCommission-1-en</t>
  </si>
  <si>
    <t>http://wjw.ah.gov.cn/xwzx/gzdt/51946761.html</t>
  </si>
  <si>
    <t>2020-03-14-Anhui-AnhuiHealthCommission-1-en</t>
  </si>
  <si>
    <t>http://wjw.ah.gov.cn/xwzx/gzdt/51946831.html</t>
  </si>
  <si>
    <t>2020-03-15-Anhui-AnhuiHealthCommission-1-en</t>
  </si>
  <si>
    <t>http://wjw.ah.gov.cn/xwzx/gzdt/51946851.html</t>
  </si>
  <si>
    <t>2020-03-16-Anhui-AnhuiHealthCommission-1-en</t>
  </si>
  <si>
    <t>http://wjw.ah.gov.cn/xwzx/gzdt/51946881.html</t>
  </si>
  <si>
    <t>2020-03-17-Anhui-AnhuiHealthCommission-1-en</t>
  </si>
  <si>
    <t>http://wjw.ah.gov.cn/xwzx/gzdt/51946901.html</t>
  </si>
  <si>
    <t>2020-03-18-Anhui-AnhuiHealthCommission-1-en</t>
  </si>
  <si>
    <t>http://wjw.ah.gov.cn/xwzx/gzdt/51946931.html</t>
  </si>
  <si>
    <t>2020-03-19-Anhui-AnhuiHealthCommission-1-en</t>
  </si>
  <si>
    <t>http://wjw.ah.gov.cn/xwzx/gzdt/51946981.html</t>
  </si>
  <si>
    <t>2020-03-20-Anhui-AnhuiHealthCommission-1-en</t>
  </si>
  <si>
    <t>http://wjw.ah.gov.cn/xwzx/gzdt/51946991.html</t>
  </si>
  <si>
    <t>2020-03-21-Anhui-AnhuiHealthCommission-1-en</t>
  </si>
  <si>
    <t>http://wjw.ah.gov.cn/xwzx/gzdt/51947011.html</t>
  </si>
  <si>
    <t>2020-03-22-Anhui-AnhuiHealthCommission-1-en</t>
  </si>
  <si>
    <t>http://wjw.ah.gov.cn/xwzx/gzdt/51947021.html</t>
  </si>
  <si>
    <t>2020-03-23-Anhui-AnhuiHealthCommission-1-en</t>
  </si>
  <si>
    <t>http://wjw.ah.gov.cn/xwzx/gzdt/51947051.html</t>
  </si>
  <si>
    <t>2020-03-24-Anhui-AnhuiHealthCommission-1-en</t>
  </si>
  <si>
    <t>http://wjw.ah.gov.cn/xwzx/gzdt/51947061.html</t>
  </si>
  <si>
    <t>2020-03-25-Anhui-AnhuiHealthCommission-1-en</t>
  </si>
  <si>
    <t>http://wjw.ah.gov.cn/xwzx/gzdt/51947091.html</t>
  </si>
  <si>
    <t>2020-03-26-Anhui-AnhuiHealthCommission-1-en</t>
  </si>
  <si>
    <t>http://wjw.ah.gov.cn/xwzx/gzdt/51947101.html</t>
  </si>
  <si>
    <t>2020-03-27-Anhui-AnhuiHealthCommission-1-en</t>
  </si>
  <si>
    <t>http://wjw.ah.gov.cn/xwzx/gzdt/51947111.html</t>
  </si>
  <si>
    <t>2020-03-28-Anhui-AnhuiHealthCommission-1-en</t>
  </si>
  <si>
    <t>http://wjw.ah.gov.cn/xwzx/gzdt/51947141.html</t>
  </si>
  <si>
    <t>2020-03-29-Anhui-AnhuiHealthCommission-1-en</t>
  </si>
  <si>
    <t>http://wjw.ah.gov.cn/xwzx/gzdt/51947151.html</t>
  </si>
  <si>
    <t>2020-03-30-Anhui-AnhuiHealthCommission-1-en</t>
  </si>
  <si>
    <t>http://wjw.ah.gov.cn/xwzx/gzdt/51947171.html</t>
  </si>
  <si>
    <t>2020-03-31-Anhui-AnhuiHealthCommission-1-en</t>
  </si>
  <si>
    <t>http://wjw.ah.gov.cn/xwzx/gzdt/51947191.html</t>
  </si>
  <si>
    <t>2020-04-01-Anhui-AnhuiHealthCommission-1-en</t>
  </si>
  <si>
    <t>Check</t>
  </si>
  <si>
    <t>Beijing</t>
  </si>
  <si>
    <t>http://wjw.beijing.gov.cn/wjwh/ztzl/xxgzbd/gzbdyqtb/202002/t20200210_1627164.html</t>
  </si>
  <si>
    <t>2020-01-20-BEIJING_MHC</t>
  </si>
  <si>
    <t>http://wjw.beijing.gov.cn/wjwh/ztzl/xxgzbd/gzbdyqtb/202001/t20200130_1621751.html</t>
  </si>
  <si>
    <t>2020-01-21-BEIJING_MHC</t>
  </si>
  <si>
    <t>Ray</t>
  </si>
  <si>
    <t xml:space="preserve">http://wjw.beijing.gov.cn/wjwh/ztzl/xxgzbd/gzbdyqtb/202001/t20200130_1621750.html  </t>
  </si>
  <si>
    <t>2020-01-22-BEIJING-MHC</t>
  </si>
  <si>
    <t xml:space="preserve">http://wjw.beijing.gov.cn/wjwh/ztzl/xxgzbd/gzbdyqtb/202001/t20200130_1621752.html </t>
  </si>
  <si>
    <t>2020-01-23-BEIJING-MHC</t>
  </si>
  <si>
    <t>2020-01-24-BEIJING-MHC-1</t>
  </si>
  <si>
    <t>http://wjw.beijing.gov.cn/wjwh/ztzl/xxgzbd/gzbdyqtb/202001/t20200130_1621755.html</t>
  </si>
  <si>
    <t>2020-01-24-BEIJING-MHC-3</t>
  </si>
  <si>
    <t>http://wjw.beijing.gov.cn/wjwh/ztzl/xxgzbd/gzbdyqtb/202001/t20200130_1621756.html</t>
  </si>
  <si>
    <t>2020-01-24-BEIJING-MHC-4</t>
  </si>
  <si>
    <t>http://wjw.beijing.gov.cn/wjwh/ztzl/xxgzbd/gzbdyqtb/202001/t20200130_1621757.html</t>
  </si>
  <si>
    <t>2020-01-25-BEIJING-MHC-2</t>
  </si>
  <si>
    <t>http://wjw.beijing.gov.cn/wjwh/ztzl/xxgzbd/gzbdyqtb/202001/t20200130_1621739.html</t>
  </si>
  <si>
    <t>2020-01-26-BEIJING-MHC-1, 2020-01-25-BEIJING-MHC-3, , 2020-01-25-BEIJING-MHC-1</t>
  </si>
  <si>
    <t>http://wjw.beijing.gov.cn/wjwh/ztzl/xxgzbd/gzbdyqtb/202001/t20200130_1621741.html</t>
  </si>
  <si>
    <t>2020-01-26-BEIJING-MHC-3</t>
  </si>
  <si>
    <t>http://wjw.beijing.gov.cn/wjwh/ztzl/xxgzbd/gzbdyqtb/202001/t20200130_1621742.html</t>
  </si>
  <si>
    <t>2020-01-26-BEIJING-MHC-4, 2020-01-26-BEIJING-MHC-2</t>
  </si>
  <si>
    <t>http://wjw.beijing.gov.cn/wjwh/ztzl/xxgzbd/gzbdyqtb/202001/t20200130_1621743.html</t>
  </si>
  <si>
    <t>2020-01-27-BEIJING-MHC-1</t>
  </si>
  <si>
    <t>http://wjw.beijing.gov.cn/wjwh/ztzl/xxgzbd/gzbdyqtb/202001/t20200130_1621744.html</t>
  </si>
  <si>
    <t>2020-01-27-BEIJING-MHC-2</t>
  </si>
  <si>
    <t>http://wjw.beijing.gov.cn/wjwh/ztzl/xxgzbd/gzbdyqtb/202001/t20200130_1621745.html</t>
  </si>
  <si>
    <t>2020-01-28-BEIJING-MHC-1</t>
  </si>
  <si>
    <t>http://wjw.beijing.gov.cn/wjwh/ztzl/xxgzbd/gzbdyqtb/202001/t20200130_1621746.html</t>
  </si>
  <si>
    <t>2020-01-28-BEIJING-MHC-2</t>
  </si>
  <si>
    <t>http://wjw.beijing.gov.cn/wjwh/ztzl/xxgzbd/gzbdyqtb/202001/t20200130_1621747.html</t>
  </si>
  <si>
    <t>2020-01-29-BEIJING-MHC-1</t>
  </si>
  <si>
    <t>http://wjw.beijing.gov.cn/wjwh/ztzl/xxgzbd/gzbdyqtb/202001/t20200130_1621748.html</t>
  </si>
  <si>
    <t>2020-01-29-BEIJING-MHC-2</t>
  </si>
  <si>
    <t>http://wjw.beijing.gov.cn/wjwh/ztzl/xxgzbd/gzbdyqtb/202001/t20200130_1621749.html</t>
  </si>
  <si>
    <t>2020-01-30-BEIJING-MHC-1</t>
  </si>
  <si>
    <t>http://wjw.beijing.gov.cn/wjwh/ztzl/xxgzbd/gzbdyqtb/202001/t20200131_1621808.html</t>
  </si>
  <si>
    <t>2020-01-31-BEIJING-MHC-1, 2020-01-31-BEIJING-MHC-2</t>
  </si>
  <si>
    <t>http://wjw.beijing.gov.cn/wjwh/ztzl/xxgzbd/gzbdyqtb/202001/t20200131_1622025.html</t>
  </si>
  <si>
    <t>2020-01-31-BEIJING-MHC-3</t>
  </si>
  <si>
    <t>http://wjw.beijing.gov.cn/wjwh/ztzl/xxgzbd/gzbdyqtb/202002/t20200201_1622225.html</t>
  </si>
  <si>
    <t>2020-02-01-BEIJING-MHC-1</t>
  </si>
  <si>
    <t>http://wjw.beijing.gov.cn/wjwh/ztzl/xxgzbd/gzbdyqtb/202002/t20200202_1622716.html</t>
  </si>
  <si>
    <t>2020-02-01-BEIJING-MHC-3</t>
  </si>
  <si>
    <t>http://wjw.beijing.gov.cn/wjwh/ztzl/xxgzbd/gzbdyqtb/202002/t20200202_1622645.html</t>
  </si>
  <si>
    <t>2020-02-02-BEIJING-MHC-1, 2020-02-01-BEIJING-MHC-2</t>
  </si>
  <si>
    <t>http://wjw.beijing.gov.cn/wjwh/ztzl/xxgzbd/gzbdyqtb/202002/t20200202_1622729.html</t>
  </si>
  <si>
    <t>2020-02-02-BEIJING-MHC-2</t>
  </si>
  <si>
    <t>http://wjw.beijing.gov.cn/wjwh/ztzl/xxgzbd/gzbdyqtb/202002/t20200203_1624239.html</t>
  </si>
  <si>
    <t>2020-02-03-BEIJING-MHC-1</t>
  </si>
  <si>
    <t>http://wjw.beijing.gov.cn/wjwh/ztzl/xxgzbd/gzbdyqtb/202002/t20200204_1624715.html</t>
  </si>
  <si>
    <t>2020-02-04-BEIJING-HC-1-EN.html</t>
  </si>
  <si>
    <t>http://wjw.beijing.gov.cn/wjwh/ztzl/xxgzbd/gzbdyqtb/202002/t20200205_1625206.html</t>
  </si>
  <si>
    <t>2020-02-05-BEIJING-HC-1-EN.html</t>
  </si>
  <si>
    <t>http://wjw.beijing.gov.cn/wjwh/ztzl/xxgzbd/gzbdyqtb/202002/t20200206_1625876.html</t>
  </si>
  <si>
    <t>2020-02-06-BEIJING-HC-1-EN.html</t>
  </si>
  <si>
    <t>http://wjw.beijing.gov.cn/wjwh/ztzl/xxgzbd/gzbdyqtb/202002/t20200207_1626156.html</t>
  </si>
  <si>
    <t>2020-02-07-BEIJING-HC-1-EN.html</t>
  </si>
  <si>
    <t>http://wjw.beijing.gov.cn/wjwh/ztzl/xxgzbd/gzbdyqtb/202002/t20200207_1626403.html</t>
  </si>
  <si>
    <t>2020-02-07-BEIJING-HC-2-EN.html</t>
  </si>
  <si>
    <t>http://wjw.beijing.gov.cn/wjwh/ztzl/xxgzbd/gzbdyqtb/202002/t20200208_1626829.html</t>
  </si>
  <si>
    <t>2020-02-08-BEIJING-HC-1-EN.html</t>
  </si>
  <si>
    <t>http://wjw.beijing.gov.cn/wjwh/ztzl/xxgzbd/gzbdyqtb/202002/t20200209_1627033.html</t>
  </si>
  <si>
    <t>2020-02-09-BEIJING-HC-1-EN.html</t>
  </si>
  <si>
    <t>http://wjw.beijing.gov.cn/wjwh/ztzl/xxgzbd/gzbdyqtb/202002/t20200210_1627442.html</t>
  </si>
  <si>
    <t>2020-02-10-BEIJING-HC-1-EN.html</t>
  </si>
  <si>
    <t>http://wjw.beijing.gov.cn/wjwh/ztzl/xxgzbd/gzbdyqtb/202002/t20200211_1628034.html</t>
  </si>
  <si>
    <t>2020-02-11-BEIJING-HC-1-EN.html</t>
  </si>
  <si>
    <t>http://wjw.beijing.gov.cn/wjwh/ztzl/xxgzbd/gzbdyqtb/202002/t20200212_1628835.html</t>
  </si>
  <si>
    <t>2020-02-12-BEIJING-HC-1-EN.html</t>
  </si>
  <si>
    <t>http://wjw.beijing.gov.cn/wjwh/ztzl/xxgzbd/gzbdyqtb/202002/t20200213_1630013.html</t>
  </si>
  <si>
    <t>2020-02-13-BEIJING-HC-1-EN.html</t>
  </si>
  <si>
    <t>http://wjw.beijing.gov.cn/wjwh/ztzl/xxgzbd/gzbdyqtb/202002/t20200214_1631345.html</t>
  </si>
  <si>
    <t>2020-02-14-BEIJING-HC-1-EN.html</t>
  </si>
  <si>
    <t>http://wjw.beijing.gov.cn/wjwh/ztzl/xxgzbd/gzbdyqtb/202002/t20200215_1632230.html</t>
  </si>
  <si>
    <t>2020-02-15-BEIJING-HC-1-EN.html</t>
  </si>
  <si>
    <t>http://wjw.beijing.gov.cn/wjwh/ztzl/xxgzbd/gzbdyqtb/202002/t20200216_1632396.html</t>
  </si>
  <si>
    <t>2020-02-16-BEIJING-HC-1-EN.html</t>
  </si>
  <si>
    <t>http://wjw.beijing.gov.cn/wjwh/ztzl/xxgzbd/gzbdyqtb/202002/t20200217_1646880.html</t>
  </si>
  <si>
    <t>2020-02-17-BEIJING-HC-1-EN.html</t>
  </si>
  <si>
    <t>http://wjw.beijing.gov.cn/wjwh/ztzl/xxgzbd/gzbdyqtb/202002/t20200218_1657321.html</t>
  </si>
  <si>
    <t>2020-02-18-BEIJING-HC-1-EN.html</t>
  </si>
  <si>
    <t>http://wjw.beijing.gov.cn/wjwh/ztzl/xxgzbd/gzbdyqtb/202002/t20200219_1662260.html</t>
  </si>
  <si>
    <t>2020-02-19-BEIJING-HC-1-EN.html</t>
  </si>
  <si>
    <t>http://wjw.beijing.gov.cn/wjwh/ztzl/xxgzbd/gzbdyqtb/202002/t20200220_1662905.html</t>
  </si>
  <si>
    <t>2020-02-20-BEIJING-HC-1-en.html</t>
  </si>
  <si>
    <t>http://wjw.beijing.gov.cn/wjwh/ztzl/xxgzbd/gzbdyqtb/202002/t20200221_1666018.html</t>
  </si>
  <si>
    <t>2020-02-21-BEIJING-HC-1-en.html</t>
  </si>
  <si>
    <t>http://wjw.beijing.gov.cn/wjwh/ztzl/xxgzbd/gzbdyqtb/202002/t20200222_1666296.html</t>
  </si>
  <si>
    <t>2020-02-22-BEIJING-HC-1-en.html</t>
  </si>
  <si>
    <t>http://wjw.beijing.gov.cn/wjwh/ztzl/xxgzbd/gzbdyqtb/202002/t20200223_1666413.html</t>
  </si>
  <si>
    <t>2020-02-23-BEIJING-HC-1-en.html</t>
  </si>
  <si>
    <t>http://wjw.beijing.gov.cn/wjwh/ztzl/xxgzbd/gzbdyqtb/202002/t20200224_1666646.html</t>
  </si>
  <si>
    <t>2020-02-24-BEIJING-HC-1-en.html</t>
  </si>
  <si>
    <t>http://wjw.beijing.gov.cn/wjwh/ztzl/xxgzbd/gzbdyqtb/202002/t20200226_1668687.html</t>
  </si>
  <si>
    <t>2020-02-26-BEIJING-HC-1-en.html</t>
  </si>
  <si>
    <t>http://wjw.beijing.gov.cn/wjwh/ztzl/xxgzbd/gzbdyqtb/202002/t20200227_1669868.html</t>
  </si>
  <si>
    <t>2020-02-27-BEIJING-HC-1-en.html</t>
  </si>
  <si>
    <t>2020-02-28-BEIJING-HC-1-en.html</t>
  </si>
  <si>
    <t>2020-02-29-BEIJING-HC-1-en.html</t>
  </si>
  <si>
    <t>2020-03-01-BEIJING-HC-1-en.html</t>
  </si>
  <si>
    <t>2020-03-03-BEIJING-HC-1-en.html</t>
  </si>
  <si>
    <t>http://wjw.beijing.gov.cn/wjwh/ztzl/xxgzbd/gzbdyqtb/202003/t20200303_1674428.html</t>
  </si>
  <si>
    <t>2020-03-03-BEIJING-HC-1-EN.html</t>
  </si>
  <si>
    <t>http://wjw.beijing.gov.cn/wjwh/ztzl/xxgzbd/gzbdyqtb/202003/t20200304_1678404.html</t>
  </si>
  <si>
    <t>2020-03-04-BEIJING-HC-1-EN.html</t>
  </si>
  <si>
    <t>http://wjw.beijing.gov.cn/wjwh/ztzl/xxgzbd/gzbdyqtb/202003/t20200305_1679143.html</t>
  </si>
  <si>
    <t>2020-03-05-BEIJING-HC-1-EN.html</t>
  </si>
  <si>
    <t>http://wjw.beijing.gov.cn/wjwh/ztzl/xxgzbd/gzbdyqtb/202003/t20200306_1681226.html</t>
  </si>
  <si>
    <t>2020-03-06-BEIJING-HC-1-EN.html</t>
  </si>
  <si>
    <t>http://wjw.beijing.gov.cn/wjwh/ztzl/xxgzbd/gzbdyqtb/202003/t20200307_1682261.html</t>
  </si>
  <si>
    <t>2020-03-07-BEIJING-HC-1-EN.html</t>
  </si>
  <si>
    <t>http://wjw.beijing.gov.cn/wjwh/ztzl/xxgzbd/gzbdyqtb/202003/t20200308_1682518.html</t>
  </si>
  <si>
    <t>2020-03-08-BEIJING-HC-1-EN.html</t>
  </si>
  <si>
    <t>http://wjw.beijing.gov.cn/wjwh/ztzl/xxgzbd/gzbdyqtb/202003/t20200309_1682684.html</t>
  </si>
  <si>
    <t>2020-03-09-BEIJING-HC-1-EN.html</t>
  </si>
  <si>
    <t>http://wjw.beijing.gov.cn/wjwh/ztzl/xxgzbd/gzbdyqtb/202003/t20200310_1683312.html</t>
  </si>
  <si>
    <t>2020-03-10-BEIJING-HC-1-EN.html</t>
  </si>
  <si>
    <t>http://wjw.beijing.gov.cn/wjwh/ztzl/xxgzbd/gzbdyqtb/202003/t20200311_1689388.html</t>
  </si>
  <si>
    <t>2020-03-11-BEIJING-HC-1-EN.html</t>
  </si>
  <si>
    <t>http://wjw.beijing.gov.cn/wjwh/ztzl/xxgzbd/gzbdyqtb/202003/t20200312_1697813.html</t>
  </si>
  <si>
    <t>2020-03-12-BEIJING-HC-1-EN.html</t>
  </si>
  <si>
    <t>http://wjw.beijing.gov.cn/wjwh/ztzl/xxgzbd/gzbdyqtb/202003/t20200313_1700570.html</t>
  </si>
  <si>
    <t>2020-03-13-BEIJING-HC-1-EN.html</t>
  </si>
  <si>
    <t>http://wjw.beijing.gov.cn/wjwh/ztzl/xxgzbd/gzbdyqtb/202003/t20200314_1706148.html</t>
  </si>
  <si>
    <t>2020-03-14-BEIJING-HC-1-EN.html</t>
  </si>
  <si>
    <t>http://wjw.beijing.gov.cn/wjwh/ztzl/xxgzbd/gzbdyqtb/202003/t20200315_1706294.html</t>
  </si>
  <si>
    <t>2020-03-15-BEIJING-HC-1-EN.html</t>
  </si>
  <si>
    <t>http://wjw.beijing.gov.cn/wjwh/ztzl/xxgzbd/gzbdyqtb/202003/t20200316_1706894.html</t>
  </si>
  <si>
    <t>2020-03-16-BEIJING-HC-1-EN.html</t>
  </si>
  <si>
    <t>http://wjw.beijing.gov.cn/wjwh/ztzl/xxgzbd/gzbdyqtb/202003/t20200317_1718989.html</t>
  </si>
  <si>
    <t>2020-03-17-BEIJING-HC-1-EN.html</t>
  </si>
  <si>
    <t>http://wjw.beijing.gov.cn/wjwh/ztzl/xxgzbd/gzbdyqtb/202003/t20200317_1716158.html</t>
  </si>
  <si>
    <t>2020-03-17-BEIJING-HC-2-EN.html</t>
  </si>
  <si>
    <t>http://wjw.beijing.gov.cn/wjwh/ztzl/xxgzbd/gzbdyqtb/202003/t20200318_1720479.html</t>
  </si>
  <si>
    <t>2020-03-18-BEIJING-HC-2-EN.html</t>
  </si>
  <si>
    <t>http://wjw.beijing.gov.cn/wjwh/ztzl/xxgzbd/gzbdyqtb/202003/t20200318_1721193.html</t>
  </si>
  <si>
    <t>2020-03-18-BEIJING-HC-1-EN.html</t>
  </si>
  <si>
    <t>http://wjw.beijing.gov.cn/wjwh/ztzl/xxgzbd/gzbdyqtb/202003/t20200319_1722077.html</t>
  </si>
  <si>
    <t>2020-03-19-BEIJING-HC-1-EN.html</t>
  </si>
  <si>
    <t>http://wjw.beijing.gov.cn/wjwh/ztzl/xxgzbd/gzbdyqtb/202003/t20200319_1721634.html</t>
  </si>
  <si>
    <t>2020-03-19-BEIJING-HC-2-EN.html</t>
  </si>
  <si>
    <t>http://wjw.beijing.gov.cn/wjwh/ztzl/xxgzbd/gzbdyqtb/202003/t20200320_1722934.html</t>
  </si>
  <si>
    <t>2020-03-20-BEIJING-HC-1-EN.html</t>
  </si>
  <si>
    <t>http://wjw.beijing.gov.cn/wjwh/ztzl/xxgzbd/gzbdyqtb/202003/t20200320_1722462.html</t>
  </si>
  <si>
    <t>2020-03-20-BEIJING-HC-2-EN.html</t>
  </si>
  <si>
    <t>http://wjw.beijing.gov.cn/wjwh/ztzl/xxgzbd/gzbdyqtb/202003/t20200321_1723568.html</t>
  </si>
  <si>
    <t>2020-03-21-BEIJING-HC-01-EN.html</t>
  </si>
  <si>
    <t>2020-03-21-BEIJING-HC-01-CH.html</t>
  </si>
  <si>
    <t>http://wjw.beijing.gov.cn/wjwh/ztzl/xxgzbd/gzbdyqtb/202003/t20200321_1723683.html</t>
  </si>
  <si>
    <t>http://wjw.beijing.gov.cn/wjwh/ztzl/xxgzbd/gzbdyqtb/202003/t20200322_1726770.html</t>
  </si>
  <si>
    <t>2020-03-21-BEIJING-HC-02-EN.html</t>
  </si>
  <si>
    <t>2020-03-21-BEIJING-HC-02-CH.html</t>
  </si>
  <si>
    <t>http://wjw.beijing.gov.cn/wjwh/ztzl/xxgzbd/gzbdyqtb/202003/t20200322_1726678.html</t>
  </si>
  <si>
    <t>2020-03-22-BEIJING-HC-01-EN.html</t>
  </si>
  <si>
    <t>2020-03-22-BEIJING-HC-01-CH.html</t>
  </si>
  <si>
    <t>http://wjw.beijing.gov.cn/wjwh/ztzl/xxgzbd/gzbdyqtb/202003/t20200322_1726700.html</t>
  </si>
  <si>
    <t>2020-03-22-BEIJING-HC-02-EN.html</t>
  </si>
  <si>
    <t>2020-03-22-BEIJING-HC-02-CH.html</t>
  </si>
  <si>
    <t>http://wjw.beijing.gov.cn/wjwh/ztzl/xxgzbd/gzbdyqtb/202003/t20200323_1726902.html</t>
  </si>
  <si>
    <t>2020-03-22-BEIJING-HC-03-EN.html</t>
  </si>
  <si>
    <t>2020-03-22-BEIJING-HC-03-CH.html</t>
  </si>
  <si>
    <t>http://wjw.beijing.gov.cn/wjwh/ztzl/xxgzbd/gzbdyqtb/202003/t20200323_1727167.html</t>
  </si>
  <si>
    <t>2020-03-23-BEIJING-HC-01-EN.html</t>
  </si>
  <si>
    <t>2020-03-23-BEIJING-HC-01-CH.html</t>
  </si>
  <si>
    <t>http://wjw.beijing.gov.cn/wjwh/ztzl/xxgzbd/gzbdyqtb/202003/t20200324_1730909.html</t>
  </si>
  <si>
    <t>http://wjw.beijing.gov.cn/wjwh/ztzl/xxgzbd/gzbdyqtb/202003/t20200324_1731501.html</t>
  </si>
  <si>
    <t>2020-03-23-BEIJING-HC-02-EN.html</t>
  </si>
  <si>
    <t>2020-03-23-BEIJING-HC-02-CH.html</t>
  </si>
  <si>
    <t>http://wjw.beijing.gov.cn/wjwh/ztzl/xxgzbd/gzbdyqtb/202003/t20200327_1740404.html</t>
  </si>
  <si>
    <t>2020-03-24-BEIJING-HC-01-EN.html</t>
  </si>
  <si>
    <t>2020-03-24-BEIJING-HC-01-CH.html</t>
  </si>
  <si>
    <t>http://wjw.beijing.gov.cn/wjwh/ztzl/xxgzbd/gzbdyqtb/202003/t20200328_1744137.html</t>
  </si>
  <si>
    <t>http://wjw.beijing.gov.cn/wjwh/ztzl/xxgzbd/gzbdyqtb/202003/t20200326_1738181.html</t>
  </si>
  <si>
    <t>2020-03-25-BEIJING-HC-EN.html</t>
  </si>
  <si>
    <t>2020-03-26-BEIJING-HC-EN.html</t>
  </si>
  <si>
    <t>2020-03-27-BEIJING-HC-EN.html</t>
  </si>
  <si>
    <t>http://wjw.beijing.gov.cn/wjwh/ztzl/xxgzbd/gzbdyqtb/202003/t20200328_1744175.html</t>
  </si>
  <si>
    <t>2020-03-28-BEIJING-HC-EN.html</t>
  </si>
  <si>
    <t>http://wjw.beijing.gov.cn/wjwh/ztzl/xxgzbd/gzbdyqtb/202003/t20200329_1744654.html</t>
  </si>
  <si>
    <t>2020-03-29-BEIJING-HC-EN.html</t>
  </si>
  <si>
    <t>http://wjw.beijing.gov.cn/wjwh/ztzl/xxgzbd/gzbdyqtb/202003/t20200330_1748305.html</t>
  </si>
  <si>
    <t>2020-03-30-BEIJING-HC-EN.html</t>
  </si>
  <si>
    <t>http://wjw.beijing.gov.cn/wjwh/ztzl/xxgzbd/gzbdyqtb/202003/t20200331_1755883.html</t>
  </si>
  <si>
    <t>2020-03-31-BEIJING-HC-EN.html</t>
  </si>
  <si>
    <t>http://wjw.beijing.gov.cn/wjwh/ztzl/xxgzbd/gzbdyqtb/202004/t20200401_1772836.html</t>
  </si>
  <si>
    <t>2020-04-01-BEIJING-HC-EN.html</t>
  </si>
  <si>
    <t>Sichuan</t>
  </si>
  <si>
    <t>http://wsjkw.sc.gov.cn/scwsjkw/gzbd01/2020/1/22/4d6c4afe32b64b47af66d03600d77408.shtml</t>
  </si>
  <si>
    <t>2020-01-22-SICHUAN-HC-1-EN</t>
  </si>
  <si>
    <t>2020-01-22-SICHUAN-HC-2-EN</t>
  </si>
  <si>
    <t>http://wsjkw.sc.gov.cn/scwsjkw/gzbd01/2020/1/24/e90ef9e3f59d40cc97e9ca49006b7c47.shtml</t>
  </si>
  <si>
    <t>2020-01-24-SICHUAN-HC-1-EN</t>
  </si>
  <si>
    <t>http://wsjkw.sc.gov.cn/scwsjkw/gzbd01/2020/1/23/7b37592aaae945d4864b6513b8a03747.shtml</t>
  </si>
  <si>
    <t>2020-01-23-SICHUAN-HC-1-EN</t>
  </si>
  <si>
    <t>http://wsjkw.sc.gov.cn/scwsjkw/gzbd01/2020/1/25/e45f847325044e879a8fcd5b94bc5fa5.shtml</t>
  </si>
  <si>
    <t>2020-01-25-SICHUAN-HC-1-EN</t>
  </si>
  <si>
    <t>http://wsjkw.sc.gov.cn/scwsjkw/gzbd01/2020/1/26/71044cdbd00e4a7a955d714d7449fd7e.shtml</t>
  </si>
  <si>
    <t>2020-01-26-SICHUAN-HC-1-EN</t>
  </si>
  <si>
    <t>http://wsjkw.sc.gov.cn/scwsjkw/gzbd01/2020/1/27/3e49ea1bf06a4475bdd5527bb35bbab8.shtml</t>
  </si>
  <si>
    <t>2020-01-27-SICHUAN-HC-1-EN</t>
  </si>
  <si>
    <t>http://wsjkw.sc.gov.cn/scwsjkw/gzbd01/2020/1/28/c4adf62820ea40aaaf8fd7f51d72acbb.shtml</t>
  </si>
  <si>
    <t>2020-01-28-SICHUAN-HC-1-EN</t>
  </si>
  <si>
    <t>http://wsjkw.sc.gov.cn/scwsjkw/gzbd01/2020/1/29/353f1fb9ef4e42908e1e409edd232482.shtml</t>
  </si>
  <si>
    <t>2020-01-29-SICHUAN-HC-1-EN</t>
  </si>
  <si>
    <t>http://wsjkw.sc.gov.cn/scwsjkw/gzbd01/2020/1/30/fb5fa499f9b84d34a664f7b98ca2fdeb.shtml</t>
  </si>
  <si>
    <t>2020-01-30-SICHUAN-HC-1-EN</t>
  </si>
  <si>
    <t>http://wsjkw.sc.gov.cn/scwsjkw/gzbd01/2020/1/31/3006e4f50e4e4b7883f088ffd444dbc5.shtml</t>
  </si>
  <si>
    <t>2020-01-31-SICHUAN-HC-1-EN</t>
  </si>
  <si>
    <t>http://wsjkw.sc.gov.cn/scwsjkw/gggs/2020/2/1/1847d6ee428346588d616177d4246261.shtml</t>
  </si>
  <si>
    <t>2020-02-01-SICHUAN-HC-1-EN</t>
  </si>
  <si>
    <t>http://wsjkw.sc.gov.cn/scwsjkw/gggs/2020/2/3/d38b4991e8fe4cd494a2f41aabc69d8d.shtml</t>
  </si>
  <si>
    <t>2020-02-02-SICHUAN-HC-1-EN</t>
  </si>
  <si>
    <t>http://wsjkw.sc.gov.cn/scwsjkw/gzbd01/2020/2/4/6b5b84af69c843c0b97400c6aa75f9a3.shtml</t>
  </si>
  <si>
    <t>2020-02-03-SICHUAN-HC-1-EN</t>
  </si>
  <si>
    <t>http://wsjkw.sc.gov.cn/scwsjkw/gggs/2020/2/5/d3de32710deb423b8dd6c7dcd782f9b4.shtml</t>
  </si>
  <si>
    <t>2020-02-04-SICHUAN-HC-1-EN</t>
  </si>
  <si>
    <t>2020-02-05-SICHUAN-HC-1-EN.html</t>
  </si>
  <si>
    <t>http://wsjkw.sc.gov.cn/scwsjkw/gggs/2020/2/6/d6da4fae184e4b64a1bcdec9eca51035.shtml</t>
  </si>
  <si>
    <t>2020-02-06-SICHUAN-HC-1-EN.html</t>
  </si>
  <si>
    <t>http://wsjkw.sc.gov.cn/scwsjkw/gggs/2020/2/7/5517198d1504456bb786bdcaebb9ca4a.shtml</t>
  </si>
  <si>
    <t>2020-02-07-SICHUAN-HC-1-EN.html</t>
  </si>
  <si>
    <t>http://wsjkw.sc.gov.cn/scwsjkw/gzbd01/2020/2/8/d6994b8d81784ec8a871a131d55c5ba3.shtml</t>
  </si>
  <si>
    <t>2020-02-08-SICHUAN-HC-1-EN.html</t>
  </si>
  <si>
    <t>http://wsjkw.sc.gov.cn/scwsjkw/gzbd01/2020/2/9/5c930046a2634b90b5ac0a56febe48fa.shtml</t>
  </si>
  <si>
    <t>2020-02-09-SICHUAN-HC-1-EN.html</t>
  </si>
  <si>
    <t>http://wsjkw.sc.gov.cn/scwsjkw/gggs/2020/2/10/7070a169269f415782b8351d78caf228.shtml</t>
  </si>
  <si>
    <t>2020-02-10-SICHUAN-HC-1-EN.html</t>
  </si>
  <si>
    <t>http://wsjkw.sc.gov.cn/scwsjkw/gggs/2020/2/11/51b4573f2ff744d7b943dcfca0276e33.shtml</t>
  </si>
  <si>
    <t>2020-02-11-SICHUAN-HC-1-EN.html</t>
  </si>
  <si>
    <t>http://wsjkw.sc.gov.cn/scwsjkw/gggs/2020/2/12/1af606f1e4c84a0e83f0f593d3d46703.shtml</t>
  </si>
  <si>
    <t>2020-02-12-SICHUAN-HC-1-EN.html</t>
  </si>
  <si>
    <t>http://wsjkw.sc.gov.cn/scwsjkw/gzbd01/2020/2/13/dc069d3b4f5c4db5b793a8e507c0a60d.shtml</t>
  </si>
  <si>
    <t>2020-02-13-SICHUAN-HC-1-EN.html</t>
  </si>
  <si>
    <t>http://wsjkw.sc.gov.cn/scwsjkw/gzbd01/2020/2/14/293299f6284b4692aaeabadfd3e94849.shtml</t>
  </si>
  <si>
    <t>2020-02-14-SICHUAN-HC-1-EN.html</t>
  </si>
  <si>
    <t>http://wsjkw.sc.gov.cn/scwsjkw/gzbd01/2020/2/15/601d789cc26947f1bbfb6b2da11301b2.shtml</t>
  </si>
  <si>
    <t>2020-02-15-SICHUAN-HC-1-EN.html</t>
  </si>
  <si>
    <t>http://wsjkw.sc.gov.cn/scwsjkw/gzbd01/2020/2/16/410c4f700cf6439c9d20fa48bb3e6683.shtml</t>
  </si>
  <si>
    <t>2020-02-16-SICHUAN-HC-1-EN</t>
  </si>
  <si>
    <t>2020-02-16-SICHUAN-HC-1-CH</t>
  </si>
  <si>
    <t>http://wsjkw.sc.gov.cn/scwsjkw/gzbd01/2020/2/17/633c60b2216a4ca0ac863411d1b0d7cf.shtml</t>
  </si>
  <si>
    <t>2020-02-17-SICHUAN-HC-1-EN</t>
  </si>
  <si>
    <t>2020-02-17-SICHUAN-HC-1-CH</t>
  </si>
  <si>
    <t>http://wsjkw.sc.gov.cn/scwsjkw/gzbd01/2020/2/18/c98d7866fe8a40dbbd5f70cdaf4d8005.shtml</t>
  </si>
  <si>
    <t>2020-02-18-SICHUAN-HC-1-EN</t>
  </si>
  <si>
    <t>2020-02-18-SICHUAN-HC-1-CH</t>
  </si>
  <si>
    <t>http://wsjkw.sc.gov.cn/scwsjkw/gzbd01/2020/2/19/6634b956576942cc91356ceec1a1f692.shtml</t>
  </si>
  <si>
    <t>2020-02-19-SICHUAN-HC-1-EN</t>
  </si>
  <si>
    <t>2020-02-19-SICHUAN-HC-1-CH</t>
  </si>
  <si>
    <t>http://wsjkw.sc.gov.cn/scwsjkw/gzbd01/2020/2/20/2c138f9dbc1e484a9276bfb41df843a1.shtml</t>
  </si>
  <si>
    <t>2020-02-20-SICHUAN-HC-1-EN</t>
  </si>
  <si>
    <t>2020-02-20-SICHUAN-HC-1-CH</t>
  </si>
  <si>
    <t>http://wsjkw.sc.gov.cn/scwsjkw/gzbd01/2020/2/21/0a6f6c0d7a434e73a246d6f14ab47790.shtml</t>
  </si>
  <si>
    <t>2020-02-21-SICHUAN-HC-1-EN</t>
  </si>
  <si>
    <t>2020-02-21-SICHUAN-HC-1-CH</t>
  </si>
  <si>
    <t>http://wsjkw.sc.gov.cn/scwsjkw/gzbd01/2020/2/22/b35cc3b7ffa44c5e8bdb859a85983647.shtml</t>
  </si>
  <si>
    <t>2020-02-22-SICHUAN-HC-1-EN</t>
  </si>
  <si>
    <t>2020-02-22-SICHUAN-HC-1-CH</t>
  </si>
  <si>
    <t>http://wsjkw.sc.gov.cn/scwsjkw/gzbd01/2020/2/23/01bf4b3465894d69aa98f3eb9b62b771.shtml</t>
  </si>
  <si>
    <t>2020-02-23-SICHUAN-HC-1-EN</t>
  </si>
  <si>
    <t>2020-02-23-SICHUAN-HC-1-CH</t>
  </si>
  <si>
    <t>http://wsjkw.sc.gov.cn/scwsjkw/gzbd01/2020/2/24/62b5e3caff504ca3b45d598ace07c94b.shtml</t>
  </si>
  <si>
    <t>2020-02-24-SICHUAN-HC-1-EN</t>
  </si>
  <si>
    <t>2020-02-24-SICHUAN-HC-1-CH</t>
  </si>
  <si>
    <t>http://wsjkw.sc.gov.cn/scwsjkw/gzbd01/2020/2/25/efa48b3d2308470fac6f3bbfc98151bf.shtml</t>
  </si>
  <si>
    <t>2020-02-25-SICHUAN-HC-1-EN</t>
  </si>
  <si>
    <t>2020-02-25-SICHUAN-HC-1-CH</t>
  </si>
  <si>
    <t>http://wsjkw.sc.gov.cn/scwsjkw/gzbd01/2020/2/26/790337e913cd41f0b71938fe7ca2ae75.shtml</t>
  </si>
  <si>
    <t>2020-02-26-SICHUAN-HC-1-EN</t>
  </si>
  <si>
    <t>2020-02-26-SICHUAN-HC-1-CH</t>
  </si>
  <si>
    <t>http://wsjkw.sc.gov.cn/scwsjkw/gzbd01/2020/2/27/a3ee495c87234f0fb1ed41da7c5845ed.shtml</t>
  </si>
  <si>
    <t>2020-02-27-SICHUAN-HC-1-EN</t>
  </si>
  <si>
    <t>2020-02-27-SICHUAN-HC-1-CH</t>
  </si>
  <si>
    <t>http://wsjkw.sc.gov.cn/scwsjkw/gzbd01/2020/2/28/6e12b6d309d944ea998860fdd94a35db.shtml</t>
  </si>
  <si>
    <t>2020-02-28-SICHUAN-HC-1-EN</t>
  </si>
  <si>
    <t>2020-02-28-SICHUAN-HC-1-CH</t>
  </si>
  <si>
    <t>http://wsjkw.sc.gov.cn/scwsjkw/gzbd01/2020/2/29/d646d324134b44b798850fa46e963138.shtml</t>
  </si>
  <si>
    <t>2020-02-29-SICHUAN-HC-1-EN</t>
  </si>
  <si>
    <t>2020-02-29-SICHUAN-HC-1-CH</t>
  </si>
  <si>
    <t>http://wsjkw.sc.gov.cn/scwsjkw/gzbd01/2020/3/1/a83d26ef4e78484f9a2a3b0fb7cd91c0.shtml</t>
  </si>
  <si>
    <t>2020-03-01-SICHUAN-HC-1-EN</t>
  </si>
  <si>
    <t>2020-03-01-SICHUAN-HC-1-CH</t>
  </si>
  <si>
    <t>http://wsjkw.sc.gov.cn/scwsjkw/gzbd01/2020/3/2/6538a65ef064454396b019ed5149eaa0.shtml</t>
  </si>
  <si>
    <t>2020-03-02-SICHUAN-HC-1-EN</t>
  </si>
  <si>
    <t>2020-03-02-SICHUAN-HC-1-CH</t>
  </si>
  <si>
    <t>http://wsjkw.sc.gov.cn/scwsjkw/gzbd01/2020/3/3/c464ca3a9cbb47a3a8821ffd7922b85a.shtml</t>
  </si>
  <si>
    <t>2020-03-03-SICHUAN-HC-1-EN</t>
  </si>
  <si>
    <t>2020-03-03-SICHUAN-HC-1-CH</t>
  </si>
  <si>
    <t>http://wsjkw.sc.gov.cn/scwsjkw/gzbd01/2020/3/4/fa70b77afc0c485da4a7cba7d4e445e3.shtml</t>
  </si>
  <si>
    <t>2020-03-04-SICHUAN-HC-1-EN</t>
  </si>
  <si>
    <t>2020-03-04-SICHUAN-HC-1-CH</t>
  </si>
  <si>
    <t>http://wsjkw.sc.gov.cn/scwsjkw/gzbd01/2020/3/5/391fb664702543c294f895f7ba59b904.shtml</t>
  </si>
  <si>
    <t>2020-03-05-SICHUAN-HC-1-EN</t>
  </si>
  <si>
    <t>2020-03-05-SICHUAN-HC-1-CH</t>
  </si>
  <si>
    <t>http://wsjkw.sc.gov.cn/scwsjkw/gzbd01/2020/3/6/56aa39026162441db673df2e58667cc8.shtml</t>
  </si>
  <si>
    <t>2020-03-06-SICHUAN-HC-1-EN</t>
  </si>
  <si>
    <t>2020-03-06-SICHUAN-HC-1-CH</t>
  </si>
  <si>
    <t>http://wsjkw.sc.gov.cn/scwsjkw/gzbd01/2020/3/7/73edab4e5785447e960cd36e0fa67216.shtml</t>
  </si>
  <si>
    <t>2020-03-07-SICHUAN-HC-1-EN</t>
  </si>
  <si>
    <t>2020-03-07-SICHUAN-HC-1-CH</t>
  </si>
  <si>
    <t>http://wsjkw.sc.gov.cn/scwsjkw/gzbd01/2020/3/8/48c56220fc73441a8e28fb2de54a6a5b.shtml</t>
  </si>
  <si>
    <t>2020-03-08-SICHUAN-HC-1-EN</t>
  </si>
  <si>
    <t>2020-03-08-SICHUAN-HC-1-CH</t>
  </si>
  <si>
    <t>http://wsjkw.sc.gov.cn/scwsjkw/gzbd01/2020/3/9/4c04b95f3de34bed962c6d99f466a409.shtml</t>
  </si>
  <si>
    <t>2020-03-09-SICHUAN-HC-1-EN</t>
  </si>
  <si>
    <t>2020-03-09-SICHUAN-HC-1-CH</t>
  </si>
  <si>
    <t>http://wsjkw.sc.gov.cn/scwsjkw/gzbd01/2020/3/10/70c0851653944b01a0dc2d34e120611c.shtml</t>
  </si>
  <si>
    <t>2020-03-10-SICHUAN-HC-1-EN</t>
  </si>
  <si>
    <t>2020-03-10-SICHUAN-HC-1-CH</t>
  </si>
  <si>
    <t>http://wsjkw.sc.gov.cn/scwsjkw/gzbd01/2020/3/11/997366dc4701463e8de1562c74f05d59.shtml</t>
  </si>
  <si>
    <t>2020-03-11-SICHUAN-HC-1-EN</t>
  </si>
  <si>
    <t>2020-03-11-SICHUAN-HC-1-CH</t>
  </si>
  <si>
    <t>http://wsjkw.sc.gov.cn/scwsjkw/gzbd01/2020/3/12/12124dfd43414b61a24a034f35730a9e.shtml</t>
  </si>
  <si>
    <t>2020-03-12-SICHUAN-HC-1-EN</t>
  </si>
  <si>
    <t>2020-03-12-SICHUAN-HC-1-CH</t>
  </si>
  <si>
    <t>http://wsjkw.sc.gov.cn/scwsjkw/gzbd01/2020/3/13/b9923fc1c8cd4963b03e76ccf2901bff.shtml</t>
  </si>
  <si>
    <t>2020-03-13-SICHUAN-HC-1-EN</t>
  </si>
  <si>
    <t>2020-03-13-SICHUAN-HC-1-CH</t>
  </si>
  <si>
    <t>http://wsjkw.sc.gov.cn/scwsjkw/gzbd01/2020/3/14/5fafc732c8524c5f982e3515ed1506f1.shtml</t>
  </si>
  <si>
    <t>2020-03-14-SICHUAN-HC-1-EN</t>
  </si>
  <si>
    <t>2020-03-14-SICHUAN-HC-1-CH</t>
  </si>
  <si>
    <t>http://wsjkw.sc.gov.cn/scwsjkw/gzbd01/2020/3/15/a5917f9b99d540f599c28490dd72dc69.shtml</t>
  </si>
  <si>
    <t>2020-03-15-SICHUAN-HC-1-EN</t>
  </si>
  <si>
    <t>2020-03-15-SICHUAN-HC-1-CH</t>
  </si>
  <si>
    <t>http://wsjkw.sc.gov.cn/scwsjkw/gzbd01/2020/3/16/bc1da27e910d44b98b65f0c7807ce086.shtml</t>
  </si>
  <si>
    <t>2020-03-16-SICHUAN-HC-1-EN</t>
  </si>
  <si>
    <t>2020-03-16-SICHUAN-HC-1-CH</t>
  </si>
  <si>
    <t>http://wsjkw.sc.gov.cn/scwsjkw/gzbd01/2020/3/17/b5695adb1b9d4cc5b92c05fc5fe401fb.shtml</t>
  </si>
  <si>
    <t>2020-03-17-SICHUAN-HC-1-EN</t>
  </si>
  <si>
    <t>2020-03-17-SICHUAN-HC-1-CH</t>
  </si>
  <si>
    <t>http://wsjkw.sc.gov.cn/scwsjkw/gzbd01/2020/3/18/c3fe6757a3ca48e79838211355596033.shtml</t>
  </si>
  <si>
    <t>2020-03-18-SICHUAN-HC-1-EN</t>
  </si>
  <si>
    <t>2020-03-18-SICHUAN-HC-1-CH</t>
  </si>
  <si>
    <t>http://wsjkw.sc.gov.cn/scwsjkw/gzbd01/2020/3/19/398b4b428f4649eb83d173cc2aa7f661.shtml</t>
  </si>
  <si>
    <t>2020-03-19-SICHUAN-HC-1-EN</t>
  </si>
  <si>
    <t>2020-03-19-SICHUAN-HC-1-CH</t>
  </si>
  <si>
    <t>http://wsjkw.sc.gov.cn/scwsjkw/gzbd01/2020/3/20/6f6c800452964e029158fecac115213d.shtml</t>
  </si>
  <si>
    <t>2020-03-20-SICHUAN-HC-1-EN</t>
  </si>
  <si>
    <t>2020-03-20-SICHUAN-HC-1-CH</t>
  </si>
  <si>
    <t>http://wsjkw.sc.gov.cn/scwsjkw/gzbd01/2020/3/21/99479f229b434539a983c7ebbc9dff6b.shtml</t>
  </si>
  <si>
    <t>2020-03-21-SICHUAN-HC-1-EN</t>
  </si>
  <si>
    <t>2020-03-21-SICHUAN-HC-1-CH</t>
  </si>
  <si>
    <t>http://wsjkw.sc.gov.cn/scwsjkw/gzbd01/2020/3/22/e53d6b1deecf4aa386b9af5dbc0195f8.shtml</t>
  </si>
  <si>
    <t>2020-03-22-SICHUAN-HC-1-EN</t>
  </si>
  <si>
    <t>2020-03-22-SICHUAN-HC-1-CH</t>
  </si>
  <si>
    <t>http://wsjkw.sc.gov.cn/scwsjkw/gzbd01/2020/3/23/891272e8ed5447b89650084e9d2dd7d2.shtml</t>
  </si>
  <si>
    <t>2020-03-23-SICHUAN-HC-1-EN</t>
  </si>
  <si>
    <t>2020-03-23-SICHUAN-HC-1-CH</t>
  </si>
  <si>
    <t>http://wsjkw.sc.gov.cn/scwsjkw/gzbd01/2020/3/24/62ae66867eea419dac169bf6a8684fb8.shtml</t>
  </si>
  <si>
    <t>2020-03-24-SICHUAN-HC-1-EN</t>
  </si>
  <si>
    <t>2020-03-24-SICHUAN-HC-1-CH</t>
  </si>
  <si>
    <t>http://wsjkw.sc.gov.cn/scwsjkw/gzbd01/2020/3/25/fde0bd0bdd0842b1bacbd8ec2db43bc4.shtml</t>
  </si>
  <si>
    <t>2020-03-25-SICHUAN-HC</t>
  </si>
  <si>
    <t>http://wsjkw.sc.gov.cn/scwsjkw/gzbd01/2020/3/26/2596f70741014f0da508b40edcf69218.shtml</t>
  </si>
  <si>
    <t>2020-03-26-SICHUAN-HC</t>
  </si>
  <si>
    <t>http://wsjkw.sc.gov.cn/scwsjkw/gzbd01/2020/3/27/7de5339876a144859a371fbfff115e86.shtml</t>
  </si>
  <si>
    <t>2020-03-27-SICHUAN-HC</t>
  </si>
  <si>
    <t>http://wsjkw.sc.gov.cn/scwsjkw/gzbd01/2020/3/28/b0a9d4ee92994f50ba9552d47b79cc53.shtml</t>
  </si>
  <si>
    <t>2020-03-28-SICHUAN-HC</t>
  </si>
  <si>
    <t>http://wsjkw.sc.gov.cn/scwsjkw/gzbd01/2020/3/29/f28e1209c6704df1915dbfb1bfb4fddf.shtml</t>
  </si>
  <si>
    <t>2020-03-29-SICHUAN-HC</t>
  </si>
  <si>
    <t>http://wsjkw.sc.gov.cn/scwsjkw/gzbd01/2020/3/30/2f3f64be1a9b453a841869df495285a0.shtml</t>
  </si>
  <si>
    <t>2020-03-30-SICHUAN-HC</t>
  </si>
  <si>
    <t>http://wsjkw.sc.gov.cn/scwsjkw/gzbd01/2020/3/31/5ca89076c002410ea36e7235b79eff52.shtml</t>
  </si>
  <si>
    <t>2020-03-31-SICHUAN-HC</t>
  </si>
  <si>
    <t>http://wsjkw.sc.gov.cn/scwsjkw/gzbd01/2020/4/1/5c3dfdc4ed004d24919bdf1c31b2debb.shtml</t>
  </si>
  <si>
    <t>2020-04-01-SICHUAN-HC</t>
  </si>
  <si>
    <t>Shandong</t>
  </si>
  <si>
    <t xml:space="preserve">http://2019ncov.chinacdc.cn/2019-nCoV/                </t>
  </si>
  <si>
    <t>http://wsjkw.shandong.gov.cn/ztzl/rdzt/qlzhfkgz/tzgg/202001/t20200126_2511842.html</t>
  </si>
  <si>
    <t>2020-01-24-SHANDONG-Health Commision of Shandong Province-1</t>
  </si>
  <si>
    <t>http://wsjkw.shandong.gov.cn/ztzl/rdzt/qlzhfkgz/tzgg/202001/t20200126_2511843.html</t>
  </si>
  <si>
    <t>2020-01-25-SHANDONG-Health Commision of Shandong Province-1</t>
  </si>
  <si>
    <t>http://wsjkw.shandong.gov.cn/ztzl/rdzt/qlzhfkgz/tzgg/202001/t20200126_2511844.html</t>
  </si>
  <si>
    <t>2020-01-25-SHANDONG-Health Commision of Shandong Province-2</t>
  </si>
  <si>
    <t>http://wsjkw.shandong.gov.cn/ztzl/rdzt/qlzhfkgz/tzgg/202001/t20200126_2511845.html</t>
  </si>
  <si>
    <t>2020-01-26-SHANDONG-Health Commision of Shandong Province-1</t>
  </si>
  <si>
    <t>http://wsjkw.shandong.gov.cn/ztzl/rdzt/qlzhfkgz/tzgg/202001/t20200126_2511866.html</t>
  </si>
  <si>
    <t>2020-01-26-SHANDONG-Health Commision of Shandong Province-2</t>
  </si>
  <si>
    <t>http://wsjkw.shandong.gov.cn/ztzl/rdzt/qlzhfkgz/tzgg/202001/t20200127_2511931.html</t>
  </si>
  <si>
    <t>2020-01-27-SHANDONG-Health Commision of Shandong Province-1</t>
  </si>
  <si>
    <t>http://wsjkw.shandong.gov.cn/ztzl/rdzt/qlzhfkgz/tzgg/202001/t20200127_2511989.html</t>
  </si>
  <si>
    <t>2020-01-27-SHANDONG-Health Commision of Shandong Province-2</t>
  </si>
  <si>
    <t>http://wsjkw.shandong.gov.cn/ztzl/rdzt/qlzhfkgz/tzgg/202001/t20200128_2512125.html</t>
  </si>
  <si>
    <t>2020-01-28-SHANDONG-Health Commision of Shandong Province-1</t>
  </si>
  <si>
    <t>http://wsjkw.shandong.gov.cn/ztzl/rdzt/qlzhfkgz/tzgg/202001/t20200128_2512247.html</t>
  </si>
  <si>
    <t>2020-01-28-SHANDONG-Health Commision of Shandong Province-2</t>
  </si>
  <si>
    <t>http://wsjkw.shandong.gov.cn/ztzl/rdzt/qlzhfkgz/tzgg/202001/t20200129_2512306.html</t>
  </si>
  <si>
    <t>2020-01-29-SHANDONG-Health Commision of Shandong Province-1</t>
  </si>
  <si>
    <t>http://wsjkw.shandong.gov.cn/ztzl/rdzt/qlzhfkgz/tzgg/202001/t20200129_2512445.html</t>
  </si>
  <si>
    <t>2020-01-29-SHANDONG-Health Commision of Shandong Province-2</t>
  </si>
  <si>
    <t>http://wsjkw.shandong.gov.cn/ztzl/rdzt/qlzhfkgz/tzgg/202001/t20200130_2512592.html</t>
  </si>
  <si>
    <t>2020-01-30-SHANDONG-Health Commision of Shandong Province-1</t>
  </si>
  <si>
    <t>http://wsjkw.shandong.gov.cn/ztzl/rdzt/qlzhfkgz/tzgg/202001/t20200130_2512737.html</t>
  </si>
  <si>
    <t>2020-01-30-SHANDONG-Health Commision of Shandong Province-2</t>
  </si>
  <si>
    <t>http://wsjkw.shandong.gov.cn/ztzl/rdzt/qlzhfkgz/tzgg/202001/t20200131_2512887.html</t>
  </si>
  <si>
    <t>2020-01-31-SHANDONG-Health Commision of Shandong Province-2</t>
  </si>
  <si>
    <t>http://wsjkw.shandong.gov.cn/ztzl/rdzt/qlzhfkgz/tzgg/202001/t20200131_2513082.html</t>
  </si>
  <si>
    <t>2020-01-31-SHANDONG-Health Commision of Shandong Province-1</t>
  </si>
  <si>
    <t>http://wsjkw.shandong.gov.cn/ztzl/rdzt/qlzhfkgz/tzgg/202002/t20200201_2513232.html</t>
  </si>
  <si>
    <t>2020-02-01-SHANDONG-Health Commision of Shandong Province-1</t>
  </si>
  <si>
    <t>http://wsjkw.shandong.gov.cn/ztzl/rdzt/qlzhfkgz/tzgg/202002/t20200201_2513375.html</t>
  </si>
  <si>
    <t>2020-02-01-SHANDONG-Health Commision of Shandong Province-2</t>
  </si>
  <si>
    <t>http://wsjkw.shandong.gov.cn/ztzl/rdzt/qlzhfkgz/tzgg/202002/t20200202_2513522.html</t>
  </si>
  <si>
    <t>2020-02-02-SHANDONG-Health Commision of Shandong Province-2</t>
  </si>
  <si>
    <t>http://wsjkw.shandong.gov.cn/ztzl/rdzt/qlzhfkgz/tzgg/202002/t20200202_2513752.html</t>
  </si>
  <si>
    <t>2020-02-02-SHANDONG-Health Commision of Shandong Province-1</t>
  </si>
  <si>
    <t>http://wsjkw.shandong.gov.cn/ztzl/rdzt/qlzhfkgz/tzgg/202002/t20200203_2513911.html</t>
  </si>
  <si>
    <t>2020-02-03-SHANDONG-Health Commision of Shandong Province-2</t>
  </si>
  <si>
    <t>http://wsjkw.shandong.gov.cn/ztzl/rdzt/qlzhfkgz/tzgg/202002/t20200203_2514276.html</t>
  </si>
  <si>
    <t>2020-02-03-SHANDONG-Health Commision of Shandong Province-1</t>
  </si>
  <si>
    <t>http://wsjkw.shandong.gov.cn/ztzl/rdzt/qlzhfkgz/tzgg/202002/t20200204_2514486.html</t>
  </si>
  <si>
    <t>2020-02-04-SHANDONG-Health Commision of Shandong Province-2</t>
  </si>
  <si>
    <t>http://wsjkw.shandong.gov.cn/ztzl/rdzt/qlzhfkgz/tzgg/202002/t20200204_2514856.html</t>
  </si>
  <si>
    <t>2020-02-04-SHANDONG-Health Commision of Shandong Province-1</t>
  </si>
  <si>
    <t>http://wsjkw.shandong.gov.cn/ztzl/rdzt/qlzhfkgz/tzgg/202002/t20200205_2515062.html</t>
  </si>
  <si>
    <t>2020-02-05-SHANDONG-Health Commision of Shandong Province-2</t>
  </si>
  <si>
    <t>http://wsjkw.shandong.gov.cn/ztzl/rdzt/qlzhfkgz/tzgg/202002/t20200205_2515410.html</t>
  </si>
  <si>
    <t>2020-02-05-SHANDONG-Health Commision of Shandong Province-1</t>
  </si>
  <si>
    <t>http://wsjkw.shandong.gov.cn/ztzl/rdzt/qlzhfkgz/tzgg/202002/t20200206_2515550.html</t>
  </si>
  <si>
    <t>2020-02-06-SHANDONG-Health Commision of Shandong Province-2</t>
  </si>
  <si>
    <t>http://wsjkw.shandong.gov.cn/ztzl/rdzt/qlzhfkgz/tzgg/202002/t20200206_2515886.html</t>
  </si>
  <si>
    <t>2020-02-06-SHANDONG-Health Commision of Shandong Province-1</t>
  </si>
  <si>
    <t>http://wsjkw.shandong.gov.cn/wzxxgk/zwgg/202002/t20200207_2516081.html</t>
  </si>
  <si>
    <t>2020-02-07-SHANDONG-Health Commision of Shandong Province-1.docx</t>
  </si>
  <si>
    <t>http://wsjkw.shandong.gov.cn/wzxxgk/zwgg/202002/t20200207_2516767.html</t>
  </si>
  <si>
    <t>2020-02-07-SHANDONG-Health Commision of Shandong Province-2.docx</t>
  </si>
  <si>
    <t>http://wsjkw.shandong.gov.cn/wzxxgk/zwgg/202002/t20200208_2516996.html</t>
  </si>
  <si>
    <t>2020-02-08-SHANDONG-Health Commision of Shandong Province-1.docx</t>
  </si>
  <si>
    <t>http://wsjkw.shandong.gov.cn/wzxxgk/zwgg/202002/t20200208_2517243.html</t>
  </si>
  <si>
    <t>2020-02-08-SHANDONG-Health Commision of Shandong Province-2.docx</t>
  </si>
  <si>
    <t>http://wsjkw.shandong.gov.cn/wzxxgk/zwgg/202002/t20200209_2517463.html</t>
  </si>
  <si>
    <t>2020-02-09-SHANDONG-Health Commision of Shandong Province-1.docx</t>
  </si>
  <si>
    <t>http://wsjkw.shandong.gov.cn/wzxxgk/zwgg/202002/t20200209_2517574.html</t>
  </si>
  <si>
    <t>2020-02-09-SHANDONG-Health Commision of Shandong Province-2.docx</t>
  </si>
  <si>
    <t>http://wsjkw.shandong.gov.cn/wzxxgk/zwgg/202002/t20200210_2517677.html</t>
  </si>
  <si>
    <t>2020-02-10-SHANDONG-Health Commision of Shandong Province-1.docx</t>
  </si>
  <si>
    <t>http://wsjkw.shandong.gov.cn/wzxxgk/zwgg/202002/t20200210_2518148.html</t>
  </si>
  <si>
    <t>2020-02-10-SHANDONG-Health Commision of Shandong Province-3.docx</t>
  </si>
  <si>
    <t>http://wsjkw.shandong.gov.cn/wzxxgk/zwgg/202002/t20200211_2518779.html</t>
  </si>
  <si>
    <t>2020-02-11-SHANDONG-Health Commision of Shandong Province-1.docx</t>
  </si>
  <si>
    <t>http://wsjkw.shandong.gov.cn/wzxxgk/zwgg/202002/t20200211_2519380.html</t>
  </si>
  <si>
    <t>2020-02-11-SHANDONG-Health Commision of Shandong Province-2.docx</t>
  </si>
  <si>
    <t>http://wsjkw.shandong.gov.cn/wzxxgk/zwgg/202002/t20200212_2519823.html</t>
  </si>
  <si>
    <t>2020-02-12-SHANDONG-Health Commision of Shandong Province-1.docx</t>
  </si>
  <si>
    <t>http://wsjkw.shandong.gov.cn/wzxxgk/zwgg/202002/t20200212_2520268.html</t>
  </si>
  <si>
    <t>2020-02-12-SHANDONG-Health Commision of Shandong Province-2.docx</t>
  </si>
  <si>
    <t>http://wsjkw.shandong.gov.cn/wzxxgk/zwgg/202002/t20200213_2520601.html</t>
  </si>
  <si>
    <t>2020-02-13-SHANDONG-Health Commision of Shandong Province-1.docx</t>
  </si>
  <si>
    <t>http://wsjkw.shandong.gov.cn/wzxxgk/zwgg/202002/t20200213_2523696.html</t>
  </si>
  <si>
    <t>2020-02-13-SHANDONG-Health Commision of Shandong Province-2.docx</t>
  </si>
  <si>
    <t>http://wsjkw.shandong.gov.cn/wzxxgk/zwgg/202002/t20200214_2558407.html</t>
  </si>
  <si>
    <t>2020-02-14-SHANDONG-Health Commision of Shandong Province-1.docx</t>
  </si>
  <si>
    <t>http://wsjkw.shandong.gov.cn/wzxxgk/zwgg/202002/t20200214_2576369.html</t>
  </si>
  <si>
    <t>2020-02-14-SHANDONG-Health Commision of Shandong Province-2.docx</t>
  </si>
  <si>
    <t>http://wsjkw.shandong.gov.cn/wzxxgk/zwgg/202002/t20200215_2578290.html</t>
  </si>
  <si>
    <t>2020-02-15-SHANDONG-Health Commision of Shandong Province-1.docx</t>
  </si>
  <si>
    <t>http://wsjkw.shandong.gov.cn/wzxxgk/zwgg/202002/t20200215_2578472.html</t>
  </si>
  <si>
    <t>2020-02-15-SHANDONG-Health Commision of Shandong Province-2.docx</t>
  </si>
  <si>
    <t>http://wsjkw.shandong.gov.cn/wzxxgk/zwgg/202002/t20200216_2578620.html</t>
  </si>
  <si>
    <t>2020-02-16-SHANDONG-Health Commision of Shandong Province-1.docx</t>
  </si>
  <si>
    <t>http://wsjkw.shandong.gov.cn/wzxxgk/zwgg/202002/t20200216_2578800.html</t>
  </si>
  <si>
    <t>2020-02-16-SHANDONG-Health Commision of Shandong Province-2.docx</t>
  </si>
  <si>
    <t>http://wsjkw.shandong.gov.cn/wzxxgk/zwgg/202002/t20200217_2578880.html</t>
  </si>
  <si>
    <t>2020-02-17-SHANDONG-Health Commision of Shandong Province-2.docx</t>
  </si>
  <si>
    <t>http://wsjkw.shandong.gov.cn/wzxxgk/zwgg/202002/t20200217_2579362.html</t>
  </si>
  <si>
    <t>2020-02-17-SHANDONG-Health Commision of Shandong Province-1.docx</t>
  </si>
  <si>
    <t>http://wsjkw.shandong.gov.cn/wzxxgk/zwgg/202002/t20200218_2579600.html</t>
  </si>
  <si>
    <t>2020-02-18-SHANDONG-Health Commision of Shandong Province-1.docx</t>
  </si>
  <si>
    <t>http://wsjkw.shandong.gov.cn/wzxxgk/zwgg/202002/t20200218_2580216.html</t>
  </si>
  <si>
    <t>2020-02-18-SHANDONG-Health Commision of Shandong Province-2.docx</t>
  </si>
  <si>
    <t>http://wsjkw.shandong.gov.cn/wzxxgk/zwgg/202002/t20200219_2580326.html</t>
  </si>
  <si>
    <t>2020-02-19-SHANDONG-Health Commision of Shandong Province-2.docx</t>
  </si>
  <si>
    <t>http://wsjkw.shandong.gov.cn/wzxxgk/zwgg/202002/t20200219_2580806.html</t>
  </si>
  <si>
    <t>2020-02-19-SHANDONG-Health Commision of Shandong Province-1.docx</t>
  </si>
  <si>
    <t>http://wsjkw.shandong.gov.cn/wzxxgk/zwgg/202002/t20200220_2580993.html</t>
  </si>
  <si>
    <t>2020-02-20-SHANDONG-Health Commision of Shandong Province-1.docx</t>
  </si>
  <si>
    <t>http://wsjkw.shandong.gov.cn/wzxxgk/zwgg/202002/t20200220_2581483.html</t>
  </si>
  <si>
    <t>2020-02-20-SHANDONG-Health Commision of Shandong Province-2.docx</t>
  </si>
  <si>
    <t>http://wsjkw.shandong.gov.cn/ztzl/rdzt/qlzhfkgz/tzgg/202002/t20200221_2582009.html</t>
  </si>
  <si>
    <t>2020-02-21-SHANDONG-Health Commision of Shandong Province-1</t>
  </si>
  <si>
    <t>http://wsjkw.shandong.gov.cn/ztzl/rdzt/qlzhfkgz/tzgg/202002/t20200221_2582173.html</t>
  </si>
  <si>
    <t>2020-02-21-SHANDONG-Health Commision of Shandong Province-2</t>
  </si>
  <si>
    <t>http://wsjkw.shandong.gov.cn/ztzl/rdzt/qlzhfkgz/tzgg/202002/t20200222_2582373.html</t>
  </si>
  <si>
    <t>2020-02-22-SHANDONG-Health Commision of Shandong Province-1</t>
  </si>
  <si>
    <t>http://wsjkw.shandong.gov.cn/ztzl/rdzt/qlzhfkgz/tzgg/202002/t20200222_2582518.html</t>
  </si>
  <si>
    <t>2020-02-22-SHANDONG-Health Commision of Shandong Province-2</t>
  </si>
  <si>
    <t>http://wsjkw.shandong.gov.cn/ztzl/rdzt/qlzhfkgz/tzgg/202002/t20200223_2582619.html</t>
  </si>
  <si>
    <t>2020-02-23-SHANDONG-Health Commision of Shandong Province-1</t>
  </si>
  <si>
    <t>http://wsjkw.shandong.gov.cn/ztzl/rdzt/qlzhfkgz/tzgg/202002/t20200223_2582750.html</t>
  </si>
  <si>
    <t>2020-02-23-SHANDONG-Health Commision of Shandong Province-2</t>
  </si>
  <si>
    <t>http://wsjkw.shandong.gov.cn/ztzl/rdzt/qlzhfkgz/tzgg/202002/t20200224_2582815.html</t>
  </si>
  <si>
    <t>2020-02-24-SHANDONG-Health Commision of Shandong Province-1</t>
  </si>
  <si>
    <t>http://wsjkw.shandong.gov.cn/ztzl/rdzt/qlzhfkgz/tzgg/202002/t20200224_2583496.html</t>
  </si>
  <si>
    <t>2020-02-24-SHANDONG-Health Commision of Shandong Province-2</t>
  </si>
  <si>
    <t>http://wsjkw.shandong.gov.cn/ztzl/rdzt/qlzhfkgz/tzgg/202002/t20200225_2583742.html</t>
  </si>
  <si>
    <t>2020-02-25-SHANDONG-Health Commision of Shandong Province-1</t>
  </si>
  <si>
    <t>http://wsjkw.shandong.gov.cn/ztzl/rdzt/qlzhfkgz/tzgg/202002/t20200225_2590372.html</t>
  </si>
  <si>
    <t>2020-02-25-SHANDONG-Health Commision of Shandong Province-2</t>
  </si>
  <si>
    <t>http://wsjkw.shandong.gov.cn/ztzl/rdzt/qlzhfkgz/tzgg/202002/t20200226_2590665.html</t>
  </si>
  <si>
    <t>2020-02-26-SHANDONG-Health Commision of Shandong Province-1</t>
  </si>
  <si>
    <t>http://wsjkw.shandong.gov.cn/ztzl/rdzt/qlzhfkgz/tzgg/202002/t20200226_2591134.html</t>
  </si>
  <si>
    <t>2020-02-26-SHANDONG-Health Commision of Shandong Province-2</t>
  </si>
  <si>
    <t>http://wsjkw.shandong.gov.cn/ztzl/rdzt/qlzhfkgz/tzgg/202002/t20200227_2591435.html</t>
  </si>
  <si>
    <t>2020-02-27-SHANDONG-Health Commision of Shandong Province-1</t>
  </si>
  <si>
    <t>http://wsjkw.shandong.gov.cn/ztzl/rdzt/qlzhfkgz/tzgg/202002/t20200227_2593728.html</t>
  </si>
  <si>
    <t>2020-02-27-SHANDONG-Health Commision of Shandong Province-2</t>
  </si>
  <si>
    <t>http://wsjkw.shandong.gov.cn/ztzl/rdzt/qlzhfkgz/tzgg/202002/t20200228_2593957.html</t>
  </si>
  <si>
    <t>http://wsjkw.shandong.gov.cn/ztzl/rdzt/qlzhfkgz/tzgg/202002/t20200228_2594432.html</t>
  </si>
  <si>
    <t>2020-02-28-SHANDONG-Health Commision of Shandong Province-2</t>
  </si>
  <si>
    <t>http://wsjkw.shandong.gov.cn/ztzl/rdzt/qlzhfkgz/tzgg/202002/t20200229_2594963.html</t>
  </si>
  <si>
    <t>2020-02-29-SHANDONG-HC-1</t>
  </si>
  <si>
    <t>http://wsjkw.shandong.gov.cn/ztzl/rdzt/qlzhfkgz/tzgg/202002/t20200229_2595106.html</t>
  </si>
  <si>
    <t>2020-02-29-SHANDONG-HC-2</t>
  </si>
  <si>
    <t>http://wsjkw.shandong.gov.cn/ztzl/rdzt/qlzhfkgz/tzgg/202003/t20200301_2595222.html</t>
  </si>
  <si>
    <t>2020-03-01-SHANDONG-HC-1</t>
  </si>
  <si>
    <t>http://wsjkw.shandong.gov.cn/ztzl/rdzt/qlzhfkgz/tzgg/202003/t20200301_2595308.html</t>
  </si>
  <si>
    <t>2020-03-01-SHANDONG-HC-2</t>
  </si>
  <si>
    <t>http://wsjkw.shandong.gov.cn/ztzl/rdzt/qlzhfkgz/tzgg/202003/t20200302_2595393.html</t>
  </si>
  <si>
    <t>2020-03-02-SHANDONG-HC-1</t>
  </si>
  <si>
    <t>http://wsjkw.shandong.gov.cn/ztzl/rdzt/qlzhfkgz/tzgg/202003/t20200302_2595966.html</t>
  </si>
  <si>
    <t>2020-03-02-SHANDONG-HC-2</t>
  </si>
  <si>
    <t>http://wsjkw.shandong.gov.cn/ztzl/rdzt/qlzhfkgz/tzgg/202003/t20200303_2596262.html</t>
  </si>
  <si>
    <t>2020-03-03-SHANDONG-HC-1</t>
  </si>
  <si>
    <t>http://wsjkw.shandong.gov.cn/ztzl/rdzt/qlzhfkgz/tzgg/202003/t20200303_2636021.html</t>
  </si>
  <si>
    <t>2020-03-03-SHANDONG-HC-2</t>
  </si>
  <si>
    <t>http://wsjkw.shandong.gov.cn/ztzl/rdzt/qlzhfkgz/tzgg/202003/t20200304_2740776.html</t>
  </si>
  <si>
    <t>2020-03-04-SHANDONG-HC-1</t>
  </si>
  <si>
    <t>http://wsjkw.shandong.gov.cn/ztzl/rdzt/qlzhfkgz/tzgg/202003/t20200304_2761673.html</t>
  </si>
  <si>
    <t>2020-03-04-SHANDONG-HC-2</t>
  </si>
  <si>
    <t>http://wsjkw.shandong.gov.cn/ztzl/rdzt/qlzhfkgz/tzgg/202003/t20200305_2978561.html</t>
  </si>
  <si>
    <t>2020-03-05-SHANDONG-HC-1</t>
  </si>
  <si>
    <t>http://wsjkw.shandong.gov.cn/ztzl/rdzt/qlzhfkgz/tzgg/202003/t20200305_3035002.html</t>
  </si>
  <si>
    <t>2020-03-05-SHANDONG-HC-2</t>
  </si>
  <si>
    <t>http://wsjkw.shandong.gov.cn/ztzl/rdzt/qlzhfkgz/tzgg/202003/t20200306_3035307.html</t>
  </si>
  <si>
    <t>2020-03-06-SHANDONG-HC-1</t>
  </si>
  <si>
    <t>http://wsjkw.shandong.gov.cn/ztzl/rdzt/qlzhfkgz/tzgg/202003/t20200306_3040702.html</t>
  </si>
  <si>
    <t>2020-03-06-SHANDONG-HC-2</t>
  </si>
  <si>
    <t>http://wsjkw.shandong.gov.cn/ztzl/rdzt/qlzhfkgz/tzgg/202003/t20200307_3041695.html</t>
  </si>
  <si>
    <t>2020-03-07-SHANDONG-HC-1</t>
  </si>
  <si>
    <t>2020-03-07-SHANDONG-HC-2</t>
  </si>
  <si>
    <t>http://wsjkw.shandong.gov.cn/ztzl/rdzt/qlzhfkgz/tzgg/202003/t20200307_3041798.html</t>
  </si>
  <si>
    <t>2020-03-08-SHANDONG-HC-1</t>
  </si>
  <si>
    <t>http://wsjkw.shandong.gov.cn/ztzl/rdzt/qlzhfkgz/tzgg/202003/t20200308_3042087.html</t>
  </si>
  <si>
    <t>2020-03-08-SHANDONG-HC-2</t>
  </si>
  <si>
    <t>http://wsjkw.shandong.gov.cn/ztzl/rdzt/qlzhfkgz/tzgg/202003/t20200309_3042174.html</t>
  </si>
  <si>
    <t>2020-03-09-SHANDONG-HC-1</t>
  </si>
  <si>
    <t>http://wsjkw.shandong.gov.cn/ztzl/rdzt/qlzhfkgz/tzgg/202003/t20200309_3044825.html</t>
  </si>
  <si>
    <t>2020-03-09-SHANDONG-HC-2</t>
  </si>
  <si>
    <t>http://wsjkw.shandong.gov.cn/ztzl/rdzt/qlzhfkgz/tzgg/202003/t20200310_3045067.html</t>
  </si>
  <si>
    <t>2020-03-10-SHANDONG-HC-1</t>
  </si>
  <si>
    <t>http://wsjkw.shandong.gov.cn/ztzl/rdzt/qlzhfkgz/tzgg/202003/t20200310_3045591.html</t>
  </si>
  <si>
    <t>2020-03-10-SHANDONG-HC-2</t>
  </si>
  <si>
    <t>http://wsjkw.shandong.gov.cn/ztzl/rdzt/qlzhfkgz/tzgg/202003/t20200311_3046054.html</t>
  </si>
  <si>
    <t>2020-03-11-SHANDONG-HC-1</t>
  </si>
  <si>
    <t>http://wsjkw.shandong.gov.cn/ztzl/rdzt/qlzhfkgz/tzgg/202003/t20200311_3046408.html</t>
  </si>
  <si>
    <t>2020-03-11-SHANDONG-HC-2</t>
  </si>
  <si>
    <t>http://wsjkw.shandong.gov.cn/ztzl/rdzt/qlzhfkgz/tzgg/202003/t20200312_3046712.html</t>
  </si>
  <si>
    <t>2020-03-12-SHANDONG-HC-1</t>
  </si>
  <si>
    <t>http://wsjkw.shandong.gov.cn/ztzl/rdzt/qlzhfkgz/tzgg/202003/t20200312_3047336.html</t>
  </si>
  <si>
    <t>2020-03-12-SHANDONG-HC-2</t>
  </si>
  <si>
    <t>http://wsjkw.shandong.gov.cn/ztzl/rdzt/qlzhfkgz/tzgg/202003/t20200313_3047528.html</t>
  </si>
  <si>
    <t>2020-03-13-SHANDONG-HC-1</t>
  </si>
  <si>
    <t>http://wsjkw.shandong.gov.cn/ztzl/rdzt/qlzhfkgz/tzgg/202003/t20200314_3048406.html</t>
  </si>
  <si>
    <t>2020-03-13-SHANDONG-HC-2</t>
  </si>
  <si>
    <t>http://wsjkw.shandong.gov.cn/ztzl/rdzt/qlzhfkgz/tzgg/202003/t20200315_3048488.html</t>
  </si>
  <si>
    <t>2020-03-14-SHANDONG-HC-1</t>
  </si>
  <si>
    <t>2020-03-14-SHANDONG-HC-2</t>
  </si>
  <si>
    <t>2020-03-15-SHANDONG-HC-1</t>
  </si>
  <si>
    <t>http://wsjkw.shandong.gov.cn/ztzl/rdzt/qlzhfkgz/tzgg/202003/t20200315_3048593.html</t>
  </si>
  <si>
    <t>2020-03-15-SHANDONG-HC-2</t>
  </si>
  <si>
    <t>http://wsjkw.shandong.gov.cn/ztzl/rdzt/qlzhfkgz/tzgg/202003/t20200316_3048631.html</t>
  </si>
  <si>
    <t>2020-03-16-SHANDONG-HC-1</t>
  </si>
  <si>
    <t>http://wsjkw.shandong.gov.cn/ztzl/rdzt/qlzhfkgz/tzgg/202003/t20200316_3049207.html</t>
  </si>
  <si>
    <t>2020-03-16-SHANDONG-HC-2</t>
  </si>
  <si>
    <t>http://wsjkw.shandong.gov.cn/ztzl/rdzt/qlzhfkgz/tzgg/202003/t20200317_3049445.html</t>
  </si>
  <si>
    <t>2020-03-17-SHANDONG-HC-1</t>
  </si>
  <si>
    <t>http://wsjkw.shandong.gov.cn/ztzl/rdzt/qlzhfkgz/tzgg/202003/t20200317_3050005.html</t>
  </si>
  <si>
    <t>2020-03-17-SHANDONG-HC-2</t>
  </si>
  <si>
    <t>http://wsjkw.shandong.gov.cn/ztzl/rdzt/qlzhfkgz/tzgg/202003/t20200318_3050275.html</t>
  </si>
  <si>
    <t>2020-03-18-SHANDONG-HC-1</t>
  </si>
  <si>
    <t>http://wsjkw.shandong.gov.cn/ztzl/rdzt/qlzhfkgz/tzgg/202003/t20200319_3051280.html</t>
  </si>
  <si>
    <t>2020-03-19-SHANDONG-HC-1</t>
  </si>
  <si>
    <t>http://wsjkw.shandong.gov.cn/ztzl/rdzt/qlzhfkgz/tzgg/202003/t20200318_3050775.html</t>
  </si>
  <si>
    <t>2020-03-18-SHANDONG-HC-2</t>
  </si>
  <si>
    <t>http://wsjkw.shandong.gov.cn/ztzl/rdzt/qlzhfkgz/tzgg/202003/t20200320_3052516.html</t>
  </si>
  <si>
    <t>2020-03-20-SHANDONG-HC-1</t>
  </si>
  <si>
    <t>http://wsjkw.shandong.gov.cn/ztzl/rdzt/qlzhfkgz/tzgg/202003/t20200319_3051795.html</t>
  </si>
  <si>
    <t>2020-03-19-SHANDONG-HC-2</t>
  </si>
  <si>
    <t>http://wsjkw.shandong.gov.cn/ztzl/rdzt/qlzhfkgz/tzgg/202003/t20200321_3053648.html</t>
  </si>
  <si>
    <t>2020-03-21-SHANDONG-HC-1</t>
  </si>
  <si>
    <t>http://wsjkw.shandong.gov.cn/ztzl/rdzt/qlzhfkgz/tzgg/202003/t20200320_3053288.html</t>
  </si>
  <si>
    <t>2020-03-20-SHANDONG-HC-2</t>
  </si>
  <si>
    <t>http://wsjkw.shandong.gov.cn/ztzl/rdzt/qlzhfkgz/tzgg/202003/t20200322_3053918.html</t>
  </si>
  <si>
    <t>2020-03-22-SHANDONG-HC-1</t>
  </si>
  <si>
    <t>http://wsjkw.shandong.gov.cn/ztzl/rdzt/qlzhfkgz/tzgg/202003/t20200321_3053849.html</t>
  </si>
  <si>
    <t>2020-03-21-SHANDONG-HC-2</t>
  </si>
  <si>
    <t>http://wsjkw.shandong.gov.cn/ztzl/rdzt/qlzhfkgz/tzgg/202003/t20200322_3054002.html</t>
  </si>
  <si>
    <t>2020-03-22-SHANDONG-HC-2</t>
  </si>
  <si>
    <t>http://wsjkw.shandong.gov.cn/ztzl/rdzt/qlzhfkgz/tzgg/202003/t20200323_3054765.html</t>
  </si>
  <si>
    <t>2020-03-23-SHANDONG-HC-1</t>
  </si>
  <si>
    <t>http://wsjkw.shandong.gov.cn/ztzl/rdzt/qlzhfkgz/tzgg/202003/t20200323_3054080.html</t>
  </si>
  <si>
    <t>2020-03-23-SHANDONG-HC-2</t>
  </si>
  <si>
    <t>http://wsjkw.shandong.gov.cn/ztzl/rdzt/qlzhfkgz/tzgg/202003/t20200324_3055139.html</t>
  </si>
  <si>
    <t>2020-03-24-SHANDONG-HC-1</t>
  </si>
  <si>
    <t>http://wsjkw.shandong.gov.cn/ztzl/rdzt/qlzhfkgz/tzgg/202003/t20200324_3055879.html</t>
  </si>
  <si>
    <t>2020-03-24-SHANDONG-HC-2</t>
  </si>
  <si>
    <t>http://wsjkw.shandong.gov.cn/ztzl/rdzt/qlzhfkgz/tzgg/202003/t20200325_3056202.html</t>
  </si>
  <si>
    <t>2020-03-25-SHANDONG-HC-1</t>
  </si>
  <si>
    <t>http://wsjkw.shandong.gov.cn/ztzl/rdzt/qlzhfkgz/tzgg/202003/t20200325_3056719.html</t>
  </si>
  <si>
    <t>2020-03-25-SHANDONG-HC-2</t>
  </si>
  <si>
    <t>http://wsjkw.shandong.gov.cn/ztzl/rdzt/qlzhfkgz/tzgg/202003/t20200326_3057065.html</t>
  </si>
  <si>
    <t>2020-03-26-SHANDONG-HC-1</t>
  </si>
  <si>
    <t>http://wsjkw.shandong.gov.cn/ztzl/rdzt/qlzhfkgz/tzgg/202003/t20200326_3057714.html</t>
  </si>
  <si>
    <t>2020-03-26-SHANDONG-HC-2</t>
  </si>
  <si>
    <t>http://wsjkw.shandong.gov.cn/ztzl/rdzt/qlzhfkgz/tzgg/202003/t20200327_3058015.html</t>
  </si>
  <si>
    <t>2020-03-27-SHANDONG-HC-1</t>
  </si>
  <si>
    <t>http://wsjkw.shandong.gov.cn/ztzl/rdzt/qlzhfkgz/tzgg/202003/t20200327_3058666.html</t>
  </si>
  <si>
    <t>2020-03-27-SHANDONG-HC-2</t>
  </si>
  <si>
    <t>http://wsjkw.shandong.gov.cn/ztzl/rdzt/qlzhfkgz/tzgg/202003/t20200328_3059181.html</t>
  </si>
  <si>
    <t>2020-03-28-SHANDONG-HC-1</t>
  </si>
  <si>
    <t>http://wsjkw.shandong.gov.cn/ztzl/rdzt/qlzhfkgz/tzgg/202003/t20200328_3059318.html</t>
  </si>
  <si>
    <t>2020-03-28-SHANDONG-HC-2</t>
  </si>
  <si>
    <t>http://wsjkw.shandong.gov.cn/ztzl/rdzt/qlzhfkgz/tzgg/202003/t20200329_3059730.html</t>
  </si>
  <si>
    <t>2020-03-29-SHANDONG-HC-1</t>
  </si>
  <si>
    <t>http://wsjkw.shandong.gov.cn/ztzl/rdzt/qlzhfkgz/tzgg/202003/t20200329_3059797.html</t>
  </si>
  <si>
    <t>2020-03-29-SHANDONG-HC-2</t>
  </si>
  <si>
    <t>http://wsjkw.shandong.gov.cn/ztzl/rdzt/qlzhfkgz/tzgg/202003/t20200330_3059835.html</t>
  </si>
  <si>
    <t>2020-03-30-SHANDONG-HC-1</t>
  </si>
  <si>
    <t>http://wsjkw.shandong.gov.cn/ztzl/rdzt/qlzhfkgz/tzgg/202003/t20200330_3060490.html</t>
  </si>
  <si>
    <t>2020-03-30-SHANDONG-HC-2</t>
  </si>
  <si>
    <t>http://wsjkw.shandong.gov.cn/ztzl/rdzt/qlzhfkgz/tzgg/202003/t20200331_3060843.html</t>
  </si>
  <si>
    <t>2020-03-31-SHANDONG-HC-1</t>
  </si>
  <si>
    <t>http://wsjkw.shandong.gov.cn/ztzl/rdzt/qlzhfkgz/tzgg/202004/t20200401_3061706.html</t>
  </si>
  <si>
    <t>2020-03-31-SHANDONG-HC-2</t>
  </si>
  <si>
    <t>Chongqing</t>
  </si>
  <si>
    <t xml:space="preserve">http://wsjkw.cq.gov.cn/tzgg/20200121/249730.html </t>
  </si>
  <si>
    <t>2020-01-21-CHONGQING-Chongqing MHC</t>
  </si>
  <si>
    <t xml:space="preserve">http://wsjkw.cq.gov.cn/tzgg/20200122/249751.html </t>
  </si>
  <si>
    <t>2020-01-22-CHONGQING-Chongqing MHC</t>
  </si>
  <si>
    <t xml:space="preserve">http://wsjkw.cq.gov.cn/tzgg/20200123/249769.html </t>
  </si>
  <si>
    <t>2020-01-23-CHONGQING-Chongqing MHC</t>
  </si>
  <si>
    <t xml:space="preserve">http://wsjkw.cq.gov.cn/tzgg/20200124/249772.html </t>
  </si>
  <si>
    <t>2020-01-24-CHONGQING-Chongqing MHC</t>
  </si>
  <si>
    <t xml:space="preserve">http://wsjkw.cq.gov.cn/tzgg/20200125/249793.html </t>
  </si>
  <si>
    <t>2020-01-25-CHONGQING-Chongqing MHC</t>
  </si>
  <si>
    <t xml:space="preserve">http://wsjkw.cq.gov.cn/tzgg/20200126/249805.html </t>
  </si>
  <si>
    <t>2020-01-26-CHONGQING-Chongqing MHC</t>
  </si>
  <si>
    <t xml:space="preserve">http://wsjkw.cq.gov.cn/tzgg/20200127/249875.html </t>
  </si>
  <si>
    <t>2020-01-27-CHONGQING-Chongqing MHC</t>
  </si>
  <si>
    <t xml:space="preserve">http://wsjkw.cq.gov.cn/tzgg/20200128/250247.html </t>
  </si>
  <si>
    <t>2020-01-28-CHONGQING-Chongqing MHC</t>
  </si>
  <si>
    <t xml:space="preserve">http://wsjkw.cq.gov.cn/tzgg/20200129/250355.html </t>
  </si>
  <si>
    <t>2020-01-29-CHONGQING-Chongqing MHC</t>
  </si>
  <si>
    <t xml:space="preserve">http://wsjkw.cq.gov.cn/tzgg/20200129/250364.html </t>
  </si>
  <si>
    <t>2020-01-30-CHONGQING-Chongqing MHC-3</t>
  </si>
  <si>
    <t>2020-01-30-CHONGQING-Chongqing MHC-1</t>
  </si>
  <si>
    <t xml:space="preserve">http://wsjkw.cq.gov.cn/tzgg/20200130/250525.html </t>
  </si>
  <si>
    <t>2020-01-30-CHONGQING-Chongqing MHC-2</t>
  </si>
  <si>
    <t>http://wsjkw.cq.gov.cn/tzgg/20200131/250532.html</t>
  </si>
  <si>
    <t>2020-01-31-Chongqing-HC-1-EN.html</t>
  </si>
  <si>
    <t>http://wsjkw.cq.gov.cn/tzgg/20200131/250623.html</t>
  </si>
  <si>
    <t>2020-01-31-Chongqing-HC-2-EN.html</t>
  </si>
  <si>
    <t>http://wsjkw.cq.gov.cn/tzgg/20200201/250657.html</t>
  </si>
  <si>
    <t>2020-02-01-Chongqing-HC-1-EN.html</t>
  </si>
  <si>
    <t>http://wsjkw.cq.gov.cn/tzgg/20200201/250738.html</t>
  </si>
  <si>
    <t>2020-02-01-Chongqing-HC-2-EN.html</t>
  </si>
  <si>
    <t>http://wsjkw.cq.gov.cn/tzgg/20200202/250756.html</t>
  </si>
  <si>
    <t>2020-02-02-Chongqing-HC-1-EN.html</t>
  </si>
  <si>
    <t>http://wsjkw.cq.gov.cn/tzgg/20200202/250910.html</t>
  </si>
  <si>
    <t>2020-02-02-Chongqing-HC-2-EN.html</t>
  </si>
  <si>
    <t>http://wsjkw.cq.gov.cn/tzgg/20200203/250919.html</t>
  </si>
  <si>
    <t>2020-02-03-Chongqing-HC-1-EN.html</t>
  </si>
  <si>
    <t>http://wsjkw.cq.gov.cn/tzgg/20200203/251045.html</t>
  </si>
  <si>
    <t>2020-02-03-Chongqing-HC-2-EN.html</t>
  </si>
  <si>
    <t>http://wsjkw.cq.gov.cn/tzgg/20200204/251086.html</t>
  </si>
  <si>
    <t>2020-02-04-Chongqing-HC-1-EN.html</t>
  </si>
  <si>
    <t>http://wsjkw.cq.gov.cn/tzgg/20200204/251296.html</t>
  </si>
  <si>
    <t>2020-02-04-Chongqing-HC-2-EN.html</t>
  </si>
  <si>
    <t>http://wsjkw.cq.gov.cn/tzgg/20200205/252088.html</t>
  </si>
  <si>
    <t>2020-02-05-Chongqing-HC-3-EN.html</t>
  </si>
  <si>
    <t>http://wsjkw.cq.gov.cn/tzgg/20200205/252215.html</t>
  </si>
  <si>
    <t>2020-02-05-Chongqing-HC-2-EN.html</t>
  </si>
  <si>
    <t>http://wsjkw.cq.gov.cn/tzgg/20200206/252242.html</t>
  </si>
  <si>
    <t>2020-02-06-Chongqing-HC-1-EN.html</t>
  </si>
  <si>
    <t>http://wsjkw.cq.gov.cn/tzgg/20200206/252355.html</t>
  </si>
  <si>
    <t>2020-02-06-Chongqing-HC-3-EN.html</t>
  </si>
  <si>
    <t>http://wsjkw.cq.gov.cn/tzgg/20200207/252410.html</t>
  </si>
  <si>
    <t>2020-02-07-Chongqing-HC-4-EN.html</t>
  </si>
  <si>
    <t>http://wsjkw.cq.gov.cn/tzgg/20200207/252526.html</t>
  </si>
  <si>
    <t>2020-02-07-Chongqing-HC-2-EN.html</t>
  </si>
  <si>
    <t>http://wsjkw.cq.gov.cn/tzgg/20200208/252600.html</t>
  </si>
  <si>
    <t>2020-02-08-Chongqing-HC-1-EN.html</t>
  </si>
  <si>
    <t>http://wsjkw.cq.gov.cn/tzgg/20200208/252719.html</t>
  </si>
  <si>
    <t>2020-02-08-Chongqing-HC-3-EN.html</t>
  </si>
  <si>
    <t>http://wsjkw.cq.gov.cn/tzgg/20200209/252884.html</t>
  </si>
  <si>
    <t>2020-02-09-Chongqing-HC-2-EN.html</t>
  </si>
  <si>
    <t>http://wsjkw.cq.gov.cn/tzgg/20200209/252981.html</t>
  </si>
  <si>
    <t>2020-02-09-Chongqing-HC-1-EN.html</t>
  </si>
  <si>
    <t>2020-02-10-Chongqing-HC-1-EN.html</t>
  </si>
  <si>
    <t>2020-02-10-Chongqing-HC-2-EN.html</t>
  </si>
  <si>
    <t>http://wsjkw.cq.gov.cn/tzgg/20200211/253397.html</t>
  </si>
  <si>
    <t>2020-02-11-Chongqing-HC-4-EN.html</t>
  </si>
  <si>
    <t>http://wsjkw.cq.gov.cn/tzgg/20200211/253531.html</t>
  </si>
  <si>
    <t>2020-02-11-Chongqing-HC-2-EN.html</t>
  </si>
  <si>
    <t>http://wsjkw.cq.gov.cn/tzgg/20200212/253624.html</t>
  </si>
  <si>
    <t>2020-02-12-Chongqing-HC-1-EN.html</t>
  </si>
  <si>
    <t>http://wsjkw.cq.gov.cn/tzgg/20200212/253778.html</t>
  </si>
  <si>
    <t>2020-02-12-Chongqing-HC-3-EN.html</t>
  </si>
  <si>
    <t>http://wsjkw.cq.gov.cn/tzgg/20200213/253856.html</t>
  </si>
  <si>
    <t>2020-02-13-Chongqing-HC-3-EN.html</t>
  </si>
  <si>
    <t>http://wsjkw.cq.gov.cn/tzgg/20200213/254000.html</t>
  </si>
  <si>
    <t>2020-02-13-Chongqing-HC-2-EN.html</t>
  </si>
  <si>
    <t>http://wsjkw.cq.gov.cn/tzgg/20200214/254066.html</t>
  </si>
  <si>
    <t>2020-02-14-Chongqing-HC-2-EN.html</t>
  </si>
  <si>
    <t>http://wsjkw.cq.gov.cn/tzgg/20200214/254190.html</t>
  </si>
  <si>
    <t>2020-02-14-Chongqing-HC-1-EN.html</t>
  </si>
  <si>
    <t>http://wsjkw.cq.gov.cn/tzgg/20200215/254238.html</t>
  </si>
  <si>
    <t>2020-02-15-Chongqing-HC-1-EN.html</t>
  </si>
  <si>
    <t>http://wsjkw.cq.gov.cn/tzgg/20200216/254439.html</t>
  </si>
  <si>
    <t>2020-02-16-CHONGQING-HC-2-EN</t>
  </si>
  <si>
    <t>http://wsjkw.cq.gov.cn/tzgg/20200216/254536.html</t>
  </si>
  <si>
    <t>2020-02-16-CHONGQING-HC-1-EN</t>
  </si>
  <si>
    <t>http://wsjkw.cq.gov.cn/tzgg/20200217/254604.html</t>
  </si>
  <si>
    <t>2020-02-17-CHONGQING-HC-2-EN</t>
  </si>
  <si>
    <t>http://wsjkw.cq.gov.cn/tzgg/20200217/254774.html</t>
  </si>
  <si>
    <t>2020-02-17-CHONGQING-HC-1-EN</t>
  </si>
  <si>
    <t>http://wsjkw.cq.gov.cn/tzgg/20200218/254987.html</t>
  </si>
  <si>
    <t>2020-02-18-CHONGQING-HC-1-EN</t>
  </si>
  <si>
    <t>http://wsjkw.cq.gov.cn/tzgg/20200218/254988.html</t>
  </si>
  <si>
    <t>2020-02-18-CHONGQING-HC-2-EN</t>
  </si>
  <si>
    <t>http://wsjkw.cq.gov.cn/tzgg/20200219/255032.html</t>
  </si>
  <si>
    <t>2020-02-19-CHONGQING-HC-1-EN</t>
  </si>
  <si>
    <t>http://wsjkw.cq.gov.cn/tzgg/20200220/255220.html</t>
  </si>
  <si>
    <t>2020-02-20-CHONGQING-HC-1-EN</t>
  </si>
  <si>
    <t>http://wsjkw.cq.gov.cn/tzgg/20200221/255485.html</t>
  </si>
  <si>
    <t>2020-02-21-CHONGQING-HC-1-EN</t>
  </si>
  <si>
    <t>http://wsjkw.cq.gov.cn/tzgg/20200222/255700.html</t>
  </si>
  <si>
    <t>2020-02-22-CHONGQING-HC-1-EN</t>
  </si>
  <si>
    <t>http://wsjkw.cq.gov.cn/tzgg/20200223/255841.html</t>
  </si>
  <si>
    <t>2020-02-23-CHONGQING-HC-1-EN</t>
  </si>
  <si>
    <t>http://wsjkw.cq.gov.cn/tzgg/20200224/255966.html</t>
  </si>
  <si>
    <t>2020-02-24-CHONGQING-HC-1-EN</t>
  </si>
  <si>
    <t>http://wsjkw.cq.gov.cn/tzgg/20200225/256115.html</t>
  </si>
  <si>
    <t>2020-02-25-CHONGQING-HC-1-EN</t>
  </si>
  <si>
    <t>http://wsjkw.cq.gov.cn/tzgg/20200226/256288.html</t>
  </si>
  <si>
    <t>2020-02-26-CHONGQING-HC-1-EN</t>
  </si>
  <si>
    <t>http://wsjkw.cq.gov.cn/tzgg/20200227/256478.html</t>
  </si>
  <si>
    <t>2020-02-27-CHONGQING-HC-1-EN</t>
  </si>
  <si>
    <t>http://wsjkw.cq.gov.cn/tzgg/20200228/256629.html</t>
  </si>
  <si>
    <t>2020-02-28-CHONGQING-HC-1-en.html</t>
  </si>
  <si>
    <t>http://wsjkw.cq.gov.cn/tzgg/20200229/256801.html</t>
  </si>
  <si>
    <t>2020-02-29-CHONGQING-HC-1-en.html</t>
  </si>
  <si>
    <t>http://wsjkw.cq.gov.cn/tzgg/20200301/257267.html</t>
  </si>
  <si>
    <t>2020-03-01-CHONGQING-HC-1-en.html</t>
  </si>
  <si>
    <t>http://wsjkw.cq.gov.cn/tzgg/20200302/257427.html</t>
  </si>
  <si>
    <t>2020-03-02-CHONGQING-HC-1-en.html</t>
  </si>
  <si>
    <t>http://wsjkw.cq.gov.cn/tzgg/20200303/257578.html</t>
  </si>
  <si>
    <t>2020-03-03-CHONGQING-HC-1-en.html</t>
  </si>
  <si>
    <t>2020-03-02-CHONGQING-HC-1-EN.html</t>
  </si>
  <si>
    <t>http://wsjkw.cq.gov.cn/tzgg/20200303/257698.html</t>
  </si>
  <si>
    <t>2020-03-02-CHONGQING-HC-2-EN.html</t>
  </si>
  <si>
    <t>http://wsjkw.cq.gov.cn/tzgg/20200305/258076.html</t>
  </si>
  <si>
    <t>2020-03-05-CHONGQING-HC-1-EN.html</t>
  </si>
  <si>
    <t>http://wsjkw.cq.gov.cn/tzgg/20200306/258122.html</t>
  </si>
  <si>
    <t>2020-03-06-CHONGQING-HC-1-EN.html</t>
  </si>
  <si>
    <t>http://wsjkw.cq.gov.cn/tzgg/20200306/258251.html</t>
  </si>
  <si>
    <t>2020-03-06-CHONGQING-HC-2-EN.html</t>
  </si>
  <si>
    <t>http://wsjkw.cq.gov.cn/tzgg/20200307/258274.html</t>
  </si>
  <si>
    <t>2020-03-07-CHONGQING-HC-1-EN.html</t>
  </si>
  <si>
    <t>http://wsjkw.cq.gov.cn/tzgg/20200307/258404.html</t>
  </si>
  <si>
    <t>2020-03-07-CHONGQING-HC-2-EN.html</t>
  </si>
  <si>
    <t>http://wsjkw.cq.gov.cn/tzgg/20200308/258422.html</t>
  </si>
  <si>
    <t>2020-03-08-CHONGQING-HC-1-EN.html</t>
  </si>
  <si>
    <t>http://wsjkw.cq.gov.cn/tzgg/20200308/258515.html</t>
  </si>
  <si>
    <t>2020-03-08-CHONGQING-HC-2-EN.html</t>
  </si>
  <si>
    <t>http://wsjkw.cq.gov.cn/tzgg/20200309/258540.html</t>
  </si>
  <si>
    <t>2020-03-09-CHONGQING-HC-1-EN.html</t>
  </si>
  <si>
    <t>http://wsjkw.cq.gov.cn/tzgg/20200309/258681.html</t>
  </si>
  <si>
    <t>2020-03-09-CHONGQING-HC-2-EN.html</t>
  </si>
  <si>
    <t>http://wsjkw.cq.gov.cn/tzgg/20200310/258707.html</t>
  </si>
  <si>
    <t>2020-03-10-CHONGQING-HC-1-EN.html</t>
  </si>
  <si>
    <t>http://wsjkw.cq.gov.cn/tzgg/20200310/258831.html</t>
  </si>
  <si>
    <t>2020-03-10-CHONGQING-HC-2-EN.html</t>
  </si>
  <si>
    <t>http://wsjkw.cq.gov.cn/tzgg/20200311/259360.html</t>
  </si>
  <si>
    <t>2020-03-11-CHONGQING-HC-1-EN.html</t>
  </si>
  <si>
    <t>http://wsjkw.cq.gov.cn/tzgg/20200312/259508.html</t>
  </si>
  <si>
    <t>2020-03-12-CHONGQING-HC-1-EN.html</t>
  </si>
  <si>
    <t>http://wsjkw.cq.gov.cn/tzgg/20200312/259631.html</t>
  </si>
  <si>
    <t>2020-03-12-CHONGQING-HC-2-EN.html</t>
  </si>
  <si>
    <t>http://wsjkw.cq.gov.cn/tzgg/20200313/259652.html</t>
  </si>
  <si>
    <t>2020-03-13-CHONGQING-HC-1-EN.html</t>
  </si>
  <si>
    <t>http://wsjkw.cq.gov.cn/tzgg/20200313/259775.html</t>
  </si>
  <si>
    <t>2020-03-13-CHONGQING-HC-2-EN.html</t>
  </si>
  <si>
    <t>http://wsjkw.cq.gov.cn/tzgg/20200314/259808.html</t>
  </si>
  <si>
    <t>2020-03-14-CHONGQING-HC-1-EN.html</t>
  </si>
  <si>
    <t>http://wsjkw.cq.gov.cn/tzgg/20200314/259902.html</t>
  </si>
  <si>
    <t>2020-03-14-CHONGQING-HC-2-EN.html</t>
  </si>
  <si>
    <t>http://wsjkw.cq.gov.cn/tzgg/20200315/259923.html</t>
  </si>
  <si>
    <t>2020-03-15-CHONGQING-HC-1-EN.html</t>
  </si>
  <si>
    <t>http://wsjkw.cq.gov.cn/tzgg/20200315/260001.html</t>
  </si>
  <si>
    <t>2020-03-15-CHONGQING-HC-2-EN.html</t>
  </si>
  <si>
    <t>http://wsjkw.cq.gov.cn/tzgg/20200316/260016.html</t>
  </si>
  <si>
    <t>2020-03-16-CHONGQING-HC-1-EN.html</t>
  </si>
  <si>
    <t>http://wsjkw.cq.gov.cn/tzgg/20200317/260160.html</t>
  </si>
  <si>
    <t>2020-03-17-CHONGQING-HC-1-EN.html</t>
  </si>
  <si>
    <t>http://wsjkw.cq.gov.cn/tzgg/20200318/260277.html</t>
  </si>
  <si>
    <t>2020-03-18-CHONGQING-HC-1-EN.html</t>
  </si>
  <si>
    <t>http://wsjkw.cq.gov.cn/tzgg/20200319/260411.html</t>
  </si>
  <si>
    <t>2020-03-19-CHONGQING-HC-1-EN.html</t>
  </si>
  <si>
    <t>http://wsjkw.cq.gov.cn/tzgg/20200320/260546.html</t>
  </si>
  <si>
    <t>2020-03-20-CHONGQING-HC-1-EN.html</t>
  </si>
  <si>
    <t>http://wsjkw.cq.gov.cn/tzgg/20200321/260782.html</t>
  </si>
  <si>
    <t>2020-03-21-CHONGQING-Chongqing HC</t>
  </si>
  <si>
    <t>2020-03-21-CHONGQING-HC-2-EN</t>
  </si>
  <si>
    <t>http://wsjkw.cq.gov.cn/tzgg/20200322/260858.html</t>
  </si>
  <si>
    <t>2020-03-22-CHONGQING-Chongqing HC</t>
  </si>
  <si>
    <t>http://wsjkw.cq.gov.cn/tzgg/20200322/260804.html</t>
  </si>
  <si>
    <t>2020-03-22-CHONGQING-HC-2-EN</t>
  </si>
  <si>
    <t>http://wsjkw.cq.gov.cn/tzgg/20200323/260948.html</t>
  </si>
  <si>
    <t>2020-03-23-CHONGQING-Chongqing HC</t>
  </si>
  <si>
    <t>http://wsjkw.cq.gov.cn/tzgg/20200323/260874.html</t>
  </si>
  <si>
    <t>2020-03-23-CHONGQING-HC-2-EN</t>
  </si>
  <si>
    <t>http://wsjkw.cq.gov.cn/tzgg/20200324/260982.html</t>
  </si>
  <si>
    <t>2020-03-24-CHONGQING-Chongqing HC</t>
  </si>
  <si>
    <t>http://wsjkw.cq.gov.cn/ztzl_242/qlzhxxgzbdfyyqfkgz/yqtb/202003/t20200324_6478772.html</t>
  </si>
  <si>
    <t>2020-03-24-CHONGQING-HC-2-EN</t>
  </si>
  <si>
    <t>http://wsjkw.cq.gov.cn/ztzl_242/qlzhxxgzbdfyyqfkgz/yqtb/202003/t20200325_6478779.html</t>
  </si>
  <si>
    <t>2020-03-25-CHONGQING-Chongqing HC</t>
  </si>
  <si>
    <t>http://wsjkw.cq.gov.cn/ztzl_242/qlzhxxgzbdfyyqfkgz/yqtb/202003/t20200325_6478775.html</t>
  </si>
  <si>
    <t>2020-03-25-CHONGQING-HC-2-EN</t>
  </si>
  <si>
    <t>http://wsjkw.cq.gov.cn/ztzl_242/qlzhxxgzbdfyyqfkgz/yqtb/202003/t20200326_6478781.html</t>
  </si>
  <si>
    <t>2020-03-26-CHONGQING-HC-1-EN</t>
  </si>
  <si>
    <t>http://wsjkw.cq.gov.cn/ztzl_242/qlzhxxgzbdfyyqfkgz/yqtb/202003/t20200327_6478784.html</t>
  </si>
  <si>
    <t>2020-03-27-CHONGQING-HC-1-EN</t>
  </si>
  <si>
    <t>http://wsjkw.cq.gov.cn/ztzl_242/qlzhxxgzbdfyyqfkgz/yqtb/202003/t20200329_6540457.html</t>
  </si>
  <si>
    <t>2020-03-28-CHONGQING-HC-1-EN</t>
  </si>
  <si>
    <t>http://wsjkw.cq.gov.cn/ztzl_242/qlzhxxgzbdfyyqfkgz/yqtb/202003/t20200329_6542525.html</t>
  </si>
  <si>
    <t>2020-03-29-CHONGQING-Chongqing HC</t>
  </si>
  <si>
    <t>http://wsjkw.cq.gov.cn/ztzl_242/qlzhxxgzbdfyyqfkgz/yqtb/202003/t20200329_6540464.html</t>
  </si>
  <si>
    <t>2020-03-29-CHONGQING-HC-2-EN</t>
  </si>
  <si>
    <t>http://wsjkw.cq.gov.cn/ztzl_242/qlzhxxgzbdfyyqfkgz/yqtb/202003/t20200330_6593955.html</t>
  </si>
  <si>
    <t>2020-03-30-CHONGQING-HC-1-EN</t>
  </si>
  <si>
    <t>http://wsjkw.cq.gov.cn/ztzl_242/qlzhxxgzbdfyyqfkgz/yqtb/202003/t20200331_6843878.html</t>
  </si>
  <si>
    <t>2020-03-31-CHONGQING-HC-1-EN</t>
  </si>
  <si>
    <t>http://wsjkw.cq.gov.cn/ztzl_242/qlzhxxgzbdfyyqfkgz/yqtb/202004/t20200401_6893649.html</t>
  </si>
  <si>
    <t>2020-04-01-CHONGQING-HC-1-EN</t>
  </si>
  <si>
    <t>Fujian</t>
  </si>
  <si>
    <t>http://wjw.fujian.gov.cn/xxgk/gzdt/wsjsyw/202001/t20200122_5186055.htm</t>
  </si>
  <si>
    <t>http://wjw.fujian.gov.cn/xxgk/gzdt/wsjsyw/202001/t20200123_5186163.htm</t>
  </si>
  <si>
    <t>http://wjw.fujian.gov.cn/xxgk/gzdt/wsjsyw/202001/t20200123_5186295.htm</t>
  </si>
  <si>
    <t>http://wjw.fujian.gov.cn/xxgk/gzdt/wsjsyw/202001/t20200124_5186346.htm</t>
  </si>
  <si>
    <t>http://wjw.fujian.gov.cn/xxgk/gzdt/wsjsyw/202001/t20200124_5186364.htm</t>
  </si>
  <si>
    <t>http://wjw.fujian.gov.cn/xxgk/gzdt/wsjsyw/202001/t20200125_5186400.htm</t>
  </si>
  <si>
    <t>http://wjw.fujian.gov.cn/xxgk/gzdt/wsjsyw/202001/t20200126_5186470.htm</t>
  </si>
  <si>
    <t>http://wjw.fujian.gov.cn/xxgk/gzdt/wsjsyw/202001/t20200127_5186532.htm</t>
  </si>
  <si>
    <t>http://wjw.fujian.gov.cn/xxgk/gzdt/wsjsyw/202001/t20200127_5186605.htm</t>
  </si>
  <si>
    <t>http://wjw.fujian.gov.cn/xxgk/gzdt/wsjsyw/202001/t20200128_5186678.htm</t>
  </si>
  <si>
    <t>http://wjw.fujian.gov.cn/xxgk/gzdt/wsjsyw/202001/t20200128_5186718.htm</t>
  </si>
  <si>
    <t>http://wjw.fujian.gov.cn/xxgk/gzdt/wsjsyw/202001/t20200129_5186754.htm</t>
  </si>
  <si>
    <t>http://wjw.fujian.gov.cn/xxgk/gzdt/wsjsyw/202001/t20200129_5186845.htm</t>
  </si>
  <si>
    <t>http://wjw.fujian.gov.cn/xxgk/gzdt/wsjsyw/202001/t20200130_5186905.htm</t>
  </si>
  <si>
    <t>http://wjw.fujian.gov.cn/xxgk/gzdt/wsjsyw/202001/t20200131_5187175.htm</t>
  </si>
  <si>
    <t>http://wjw.fujian.gov.cn/xxgk/gzdt/wsjsyw/202002/t20200201_5187438.htm</t>
  </si>
  <si>
    <t>http://wjw.fujian.gov.cn/ztzl/gzbufk/yqtb/202002/t20200202_5187933.htm</t>
  </si>
  <si>
    <t>http://wjw.fujian.gov.cn/xxgk/gzdt/wsjsyw/202002/t20200203_5188217.htm</t>
  </si>
  <si>
    <t>http://wjw.fujian.gov.cn/ztzl/gzbufk/yqtb/202002/t20200204_5188945.htm</t>
  </si>
  <si>
    <t>http://wjw.fujian.gov.cn/xxgk/gzdt/wsjsyw/202002/t20200205_5190031.htm</t>
  </si>
  <si>
    <t>http://wjw.fujian.gov.cn/xxgk/gzdt/wsjsyw/202002/t20200206_5190664.htm</t>
  </si>
  <si>
    <t>http://wjw.fujian.gov.cn/xxgk/gzdt/wsjsyw/202002/t20200207_5191350.htm</t>
  </si>
  <si>
    <t>http://wjw.fujian.gov.cn/xxgk/gzdt/wsjsyw/202002/t20200208_5191780.htm</t>
  </si>
  <si>
    <t>http://wjw.fujian.gov.cn/xxgk/gzdt/wsjsyw/202002/t20200209_5192015.htm</t>
  </si>
  <si>
    <t>http://wjw.fujian.gov.cn/ztzl/gzbufk/yqtb/202002/t20200210_5192203.htm</t>
  </si>
  <si>
    <t>http://wjw.fujian.gov.cn/ztzl/gzbufk/yqtb/202002/t20200211_5192923.htm</t>
  </si>
  <si>
    <t>http://wjw.fujian.gov.cn/xxgk/gzdt/wsjsyw/202002/t20200212_5193592.htm</t>
  </si>
  <si>
    <t>http://wjw.fujian.gov.cn/xxgk/gzdt/wsjsyw/202002/t20200213_5194344.htm</t>
  </si>
  <si>
    <t>http://wjw.fujian.gov.cn/xxgk/gzdt/wsjsyw/202002/t20200214_5195287.htm</t>
  </si>
  <si>
    <t>http://wjw.fujian.gov.cn/xxgk/gzdt/wsjsyw/202002/t20200215_5196081.htm</t>
  </si>
  <si>
    <t>http://wjw.fujian.gov.cn/xxgk/gzdt/wsjsyw/202002/t20200216_5196270.htm</t>
  </si>
  <si>
    <t>http://wjw.fujian.gov.cn/xxgk/gzdt/wsjsyw/202002/t20200217_5196442.htm</t>
  </si>
  <si>
    <t>http://wjw.fujian.gov.cn/xxgk/gzdt/wsjsyw/202002/t20200218_5197248.htm</t>
  </si>
  <si>
    <t>http://wjw.fujian.gov.cn/xxgk/gzdt/wsjsyw/202002/t20200219_5198075.htm</t>
  </si>
  <si>
    <t>http://wjw.fujian.gov.cn/xxgk/gzdt/wsjsyw/202002/t20200220_5199154.htm</t>
  </si>
  <si>
    <t>http://wjw.fujian.gov.cn/xxgk/gzdt/wsjsyw/202002/t20200221_5200043.htm</t>
  </si>
  <si>
    <t>http://wjw.fujian.gov.cn/xxgk/gzdt/wsjsyw/202002/t20200222_5200968.htm</t>
  </si>
  <si>
    <t>http://wjw.fujian.gov.cn/xxgk/gzdt/wsjsyw/202002/t20200223_5201238.htm</t>
  </si>
  <si>
    <t>http://wjw.fujian.gov.cn/xxgk/gzdt/wsjsyw/202002/t20200224_5201519.htm</t>
  </si>
  <si>
    <t>http://wjw.fujian.gov.cn/xxgk/gzdt/wsjsyw/202002/t20200225_5202406.htm</t>
  </si>
  <si>
    <t>http://wjw.fujian.gov.cn/ztzl/gzbufk/yqtb/202002/t20200226_5203269.htm</t>
  </si>
  <si>
    <t>http://wjw.fujian.gov.cn/xxgk/gzdt/wsjsyw/202002/t20200227_5204198.htm</t>
  </si>
  <si>
    <t>http://wjw.fujian.gov.cn/xxgk/gzdt/wsjsyw/202002/t20200228_5205048.htm</t>
  </si>
  <si>
    <t>http://wjw.fujian.gov.cn/xxgk/gzdt/wsjsyw/202002/t20200229_5205915.htm</t>
  </si>
  <si>
    <t>http://wjw.fujian.gov.cn/xxgk/gzdt/wsjsyw/202003/t20200301_5206098.htm</t>
  </si>
  <si>
    <t>http://wjw.fujian.gov.cn/xxgk/gzdt/wsjsyw/202003/t20200302_5206230.htm</t>
  </si>
  <si>
    <t>http://wjw.fujian.gov.cn/xxgk/gzdt/wsjsyw/202003/t20200303_5207277.htm</t>
  </si>
  <si>
    <t>http://wjw.fujian.gov.cn/xxgk/gzdt/wsjsyw/202003/t20200304_5208113.htm</t>
  </si>
  <si>
    <t>http://wjw.fujian.gov.cn/xxgk/gzdt/wsjsyw/202003/t20200305_5208913.htm</t>
  </si>
  <si>
    <t>http://wjw.fujian.gov.cn/xxgk/gzdt/wsjsyw/202003/t20200306_5209741.htm</t>
  </si>
  <si>
    <t>http://wjw.fujian.gov.cn/xxgk/gzdt/wsjsyw/202003/t20200307_5211809.htm</t>
  </si>
  <si>
    <t>http://wjw.fujian.gov.cn/xxgk/gzdt/wsjsyw/202003/t20200308_5212121.htm</t>
  </si>
  <si>
    <t>http://wjw.fujian.gov.cn/ztzl/gzbufk/yqtb/202003/t20200309_5212278.htm</t>
  </si>
  <si>
    <t>http://wjw.fujian.gov.cn/ztzl/gzbufk/yqtb/202003/t20200310_5212979.htm</t>
  </si>
  <si>
    <t>http://wjw.fujian.gov.cn/ztzl/gzbufk/yqtb/202003/t20200311_5213782.htm</t>
  </si>
  <si>
    <t>http://wjw.fujian.gov.cn/ztzl/gzbufk/yqtb/202003/t20200312_5214485.htm</t>
  </si>
  <si>
    <t>http://wjw.fujian.gov.cn/ztzl/gzbufk/yqtb/202003/t20200313_5215346.htm</t>
  </si>
  <si>
    <t>http://wjw.fujian.gov.cn/ztzl/gzbufk/yqtb/202003/t20200314_5216137.htm</t>
  </si>
  <si>
    <t>http://wjw.fujian.gov.cn/ztzl/gzbufk/yqtb/202003/t20200315_5216317.htm</t>
  </si>
  <si>
    <t>http://wjw.fujian.gov.cn/ztzl/gzbufk/yqtb/202003/t20200316_5216417.htm</t>
  </si>
  <si>
    <t>http://wjw.fujian.gov.cn/ztzl/gzbufk/yqtb/202003/t20200317_5217099.htm</t>
  </si>
  <si>
    <t>http://wjw.fujian.gov.cn/ztzl/gzbufk/yqtb/202003/t20200318_5217857.htm</t>
  </si>
  <si>
    <t>http://wjw.fujian.gov.cn/ztzl/gzbufk/yqtb/202003/t20200319_5219082.htm</t>
  </si>
  <si>
    <t>http://wjw.fujian.gov.cn/ztzl/gzbufk/yqtb/202003/t20200320_5219919.htm</t>
  </si>
  <si>
    <t>http://wjw.fujian.gov.cn/ztzl/gzbufk/yqtb/202003/t20200321_5220471.htm</t>
  </si>
  <si>
    <t>http://wjw.fujian.gov.cn/ztzl/gzbufk/yqtb/202003/t20200322_5220586.htm</t>
  </si>
  <si>
    <t>http://wjw.fujian.gov.cn/ztzl/gzbufk/yqtb/202003/t20200323_5220686.htm</t>
  </si>
  <si>
    <t>http://wjw.fujian.gov.cn/ztzl/gzbufk/yqtb/202003/t20200324_5221463.htm</t>
  </si>
  <si>
    <t>http://wjw.fujian.gov.cn/ztzl/gzbufk/yqtb/202003/t20200325_5222253.htm</t>
  </si>
  <si>
    <t>http://wjw.fujian.gov.cn/ztzl/gzbufk/yqtb/202003/t20200326_5222923.htm</t>
  </si>
  <si>
    <t>2020-03-27-Fujian-HC-01-CH</t>
  </si>
  <si>
    <t>2020-03-28-Fujian-HC-01-CH</t>
  </si>
  <si>
    <t>2020-03-29-Fujian-HC-01-CH</t>
  </si>
  <si>
    <t>2020-03-30-Fujian-HC-01-CH</t>
  </si>
  <si>
    <t>2020-03-31-Fujian-HC-01-CH</t>
  </si>
  <si>
    <t>Cumulative 
 critical an severe</t>
  </si>
  <si>
    <t>Jiangxi</t>
  </si>
  <si>
    <t>2020-01-25-Jiangxi-JiangxiProvincalHealthandHealthCommittee-1-en</t>
  </si>
  <si>
    <t>2020-01-26-Jiangxi-JiangxiProvincalHealthandHealthCommittee-1-en</t>
  </si>
  <si>
    <t>2020-01-28-Jiangxi-JiangxiProvincialHealthandHealthCommittee-1-en</t>
  </si>
  <si>
    <t>2020-01-30-Jiangxi-PressConferencePneumoniaEpidemicSituationofNewCoronavirusInfectionProvincialHealthandHealthCommittee-1-en</t>
  </si>
  <si>
    <t>2020-01-30-Jiangxi-JiangxiProvincialHealthandHealthCommittee-1-en</t>
  </si>
  <si>
    <t>2020-01-31-Jiangxi-JiangxiProvincialHealthandHealthCommittee-1-en</t>
  </si>
  <si>
    <t>2020-02-01-Jiangxi-JiangxiProvincialHealthCommittee-1-en</t>
  </si>
  <si>
    <t>2020-02-02-Jiangxi-JiangxiProvincialHealthCommittee-1-en</t>
  </si>
  <si>
    <t>2020-02-03-Jiangxi-JiangxiProvincialHealthCommittee-1-en</t>
  </si>
  <si>
    <t>2020-02-04-Jiangxi-JiangxiProvincialHealthCommittee-1-en</t>
  </si>
  <si>
    <t>http://hc.jiangxi.gov.cn/doc/2020/02/05/138127.shtml</t>
  </si>
  <si>
    <t>2020-02-05-JIANGXI-HC-1-EN</t>
  </si>
  <si>
    <t>http://hc.jiangxi.gov.cn/doc/2020/02/06/138208.shtml</t>
  </si>
  <si>
    <t>http://hc.jiangxi.gov.cn/doc/2020/02/07/138280.shtml</t>
  </si>
  <si>
    <t>http://hc.jiangxi.gov.cn/doc/2020/02/08/138433.shtml</t>
  </si>
  <si>
    <t>http://hc.jiangxi.gov.cn/doc/2020/02/09/138450.shtml</t>
  </si>
  <si>
    <t>http://hc.jiangxi.gov.cn/doc/2020/02/10/138516.shtml</t>
  </si>
  <si>
    <t>http://hc.jiangxi.gov.cn/doc/2020/02/11/138604.shtml</t>
  </si>
  <si>
    <t>http://hc.jiangxi.gov.cn/doc/2020/02/12/138684.shtml</t>
  </si>
  <si>
    <t>http://hc.jiangxi.gov.cn/doc/2020/02/13/138742.shtml</t>
  </si>
  <si>
    <t>http://hc.jiangxi.gov.cn/doc/2020/02/14/138826.shtml</t>
  </si>
  <si>
    <t>http://hc.jiangxi.gov.cn/doc/2020/02/15/138898.shtml</t>
  </si>
  <si>
    <t>http://hc.jiangxi.gov.cn/doc/2020/02/16/138938.shtml</t>
  </si>
  <si>
    <t>2020-02-17-JIANGXI-HC-01-EN.html</t>
  </si>
  <si>
    <t>2020-02-18-JIANGXI-HC-01-EN.html</t>
  </si>
  <si>
    <t>2020-02-19-JIANGXI-HC-01-EN.html</t>
  </si>
  <si>
    <t>2020-02-20-JIANGXI-HC-01-EN.html</t>
  </si>
  <si>
    <t>2020-02-21-JIANGXI-HC-01-EN.html</t>
  </si>
  <si>
    <t>2020-02-22-JIANGXI-HC-01-EN.html</t>
  </si>
  <si>
    <t>2020-02-23-JIANGXI-HC-01-EN.html</t>
  </si>
  <si>
    <t>2020-02-24-JIANGXI-HC-01-EN.html</t>
  </si>
  <si>
    <t>2020-02-25-JIANGXI-HC-01-EN.html</t>
  </si>
  <si>
    <t>2020-02-26-JIANGXI-HC-01-EN.html</t>
  </si>
  <si>
    <t>2020-02-27-JIANGXI-HC-01-EN.html</t>
  </si>
  <si>
    <t>2020-02-28-JIANGXI-HC-01-EN.html</t>
  </si>
  <si>
    <t>2020-02-29-JIANGXI-HC-01-EN.html</t>
  </si>
  <si>
    <t>2020-03-01-JIANGXI-HC-01-EN.html</t>
  </si>
  <si>
    <t>2020-03-02-JIANGXI-HC-01-EN.html</t>
  </si>
  <si>
    <t>2020-03-03-JIANGXI-HC-01-EN.html</t>
  </si>
  <si>
    <t>No URLs available for these files</t>
  </si>
  <si>
    <t>2020-03-04-JIANGXI-HC-01-EN.html</t>
  </si>
  <si>
    <t>2020-03-05-JIANGXI-HC-01-EN.html</t>
  </si>
  <si>
    <t>2020-03-06-JIANGXI-HC-01-EN.html</t>
  </si>
  <si>
    <t>2020-03-07-JIANGXI-HC-01-EN.html</t>
  </si>
  <si>
    <t>2020-03-08-JIANGXI-HC-01-EN.html</t>
  </si>
  <si>
    <t>2020-03-09-JIANGXI-HC-01-EN.html</t>
  </si>
  <si>
    <t>2020-03-10-JIANGXI-HC-01-EN.html</t>
  </si>
  <si>
    <t>2020-03-11-JIANGXI-HC-01-EN.txt</t>
  </si>
  <si>
    <t>2020-03-12-JIANGXI-HC-01-EN.txt</t>
  </si>
  <si>
    <t>2020-03-13-JIANGXI-HC-01-EN.txt</t>
  </si>
  <si>
    <t>2020-03-14-JIANGXI-HC-01-EN.txt</t>
  </si>
  <si>
    <t>2020-03-15-JIANGXI-HC-01-EN.txt</t>
  </si>
  <si>
    <t>2020-03-16-JIANGXI-HC-01-EN.txt</t>
  </si>
  <si>
    <t>2020-03-17-JIANGXI-HC-01-EN.txt</t>
  </si>
  <si>
    <t>2020-03-18-JIANGXI-HC-01-EN.txt</t>
  </si>
  <si>
    <t>2020-03-19-JIANGXI-HC-01-EN.txt</t>
  </si>
  <si>
    <t>2020-03-20-JIANGXI-HC-01-EN.txt</t>
  </si>
  <si>
    <t>2020-03-21-JIANGXI-HC-01-EN.txt</t>
  </si>
  <si>
    <t>2020-03-22-JIANGXI-HC-01-EN.txt</t>
  </si>
  <si>
    <t>2020-03-23-JIANGXI-HC-01-EN.txt</t>
  </si>
  <si>
    <t>2020-03-24-JIANGXI-HC-01-EN.txt</t>
  </si>
  <si>
    <t>2020-03-25-JIANGXI-HC-01-EN.txt</t>
  </si>
  <si>
    <t>2020-03-26-JIANGXI-HC-01-EN.txt</t>
  </si>
  <si>
    <t>2020-03-27-JIANGXI-HC-01-EN.txt</t>
  </si>
  <si>
    <t>2020-03-28-JIANGXI-HC-01-EN.txt</t>
  </si>
  <si>
    <t>2020-03-29-JIANGXI-HC-01-EN.txt</t>
  </si>
  <si>
    <t>2020-03-30-JIANGXI-HC-01-EN.txt</t>
  </si>
  <si>
    <t>2020-03-31-JIANGXI-HC-01-EN.txt</t>
  </si>
  <si>
    <t>http://hc.jiangxi.gov.cn/doc/2020/04/01/142061.shtml</t>
  </si>
  <si>
    <t>2020-04-01-JIANGXI-HC-01-EN.txt</t>
  </si>
  <si>
    <t>Jiangsu</t>
  </si>
  <si>
    <t>2020-01-23-JIANGSU-HC-1-CH.html</t>
  </si>
  <si>
    <t>2020-01-23-JIANGSU-HC-1-EN.html</t>
  </si>
  <si>
    <t>2020-01-23-JIANGSU-HC-2-CH.html</t>
  </si>
  <si>
    <t>2020-01-23-JIANGSU-HC-2-EN.html</t>
  </si>
  <si>
    <t>2020-01-24-JIANGSU-HC-1-CH.html</t>
  </si>
  <si>
    <t>2020-01-24-JIANGSU-HC-1-EN.html</t>
  </si>
  <si>
    <t>2020-01-25-JIANGSU-HC-1-CH.html</t>
  </si>
  <si>
    <t>2020-01-25-JIANGSU-HC-1-EN.html</t>
  </si>
  <si>
    <t>2020-01-26-JIANGSU-HC-1-CH.html</t>
  </si>
  <si>
    <t>2020-01-26-JIANGSU-HC-1-EN.html</t>
  </si>
  <si>
    <t>2020-01-27-JIANGSU-HC-1-CH.html</t>
  </si>
  <si>
    <t>2020-01-27-JIANGSU-HC-1-EN.html</t>
  </si>
  <si>
    <t>2020-01-28-JIANGSU-HC-1-CH.html</t>
  </si>
  <si>
    <t>2020-01-28-JIANGSU-HC-1-EN.html</t>
  </si>
  <si>
    <t>2020-01-29-JIANGSU-HC-1-CH.html</t>
  </si>
  <si>
    <t>2020-01-29-JIANGSU-HC-1-EN.html</t>
  </si>
  <si>
    <t>2020-01-30-JIANGSU-HC-1-CH.html</t>
  </si>
  <si>
    <t>2020-01-30-JIANGSU-HC-1-EN.html</t>
  </si>
  <si>
    <t>2020-01-31-JIANGSU-HC-2-CH.html</t>
  </si>
  <si>
    <t>2020-01-31-JIANGSU-HC-2-EN.html</t>
  </si>
  <si>
    <t>2020-02-01-JIANGSU-HC-1-CH.html</t>
  </si>
  <si>
    <t>2020-02-01-JIANGSU-HC-1-EN.html</t>
  </si>
  <si>
    <t>2020-02-02-JIANGSU-HC-1-CH.html</t>
  </si>
  <si>
    <t>2020-02-02-JIANGSU-HC-1-EN.html</t>
  </si>
  <si>
    <t>2020-02-03-JIANGSU-HC-1-CH.html</t>
  </si>
  <si>
    <t>2020-02-03-JIANGSU-HC-1-EN.html</t>
  </si>
  <si>
    <t>2020-02-04-JIANGSU-HC-1-CH.html</t>
  </si>
  <si>
    <t>2020-02-04-JIANGSU-HC-1-EN.html</t>
  </si>
  <si>
    <t>http://wjw.jiangsu.gov.cn/art/2020/2/5/art_7290_8961839.html</t>
  </si>
  <si>
    <t>2020-02-05-JIANGSU-HC-1-EN</t>
  </si>
  <si>
    <t>http://wjw.jiangsu.gov.cn/art/2020/2/6/art_7290_8962958.html</t>
  </si>
  <si>
    <t>2020-02-06-JIANGSU-HC-1-EN</t>
  </si>
  <si>
    <t>http://wjw.jiangsu.gov.cn/art/2020/2/7/art_7290_8963907.html</t>
  </si>
  <si>
    <t>2020-02-07-JIANGSU-HC-1-EN</t>
  </si>
  <si>
    <t>http://wjw.jiangsu.gov.cn/art/2020/2/8/art_7290_8965817.html</t>
  </si>
  <si>
    <t>2020-02-08-JIANGSU-HC-1-EN</t>
  </si>
  <si>
    <t>http://wjw.jiangsu.gov.cn/art/2020/2/9/art_7290_8966395.html</t>
  </si>
  <si>
    <t>2020-02-09-JIANGSU-HC-1-EN</t>
  </si>
  <si>
    <t>http://wjw.jiangsu.gov.cn/art/2020/2/10/art_7290_8966743.html</t>
  </si>
  <si>
    <t>2020-02-10-JIANGSU-HC-1-EN</t>
  </si>
  <si>
    <t>http://wjw.jiangsu.gov.cn/art/2020/2/11/art_7290_8967924.html</t>
  </si>
  <si>
    <t>2020-02-11-JIANGSU-HC-1-EN</t>
  </si>
  <si>
    <t>http://wjw.jiangsu.gov.cn/art/2020/2/12/art_7290_8968988.html</t>
  </si>
  <si>
    <t>2020-02-12-JIANGSU-HC-1-EN</t>
  </si>
  <si>
    <t>http://wjw.jiangsu.gov.cn/art/2020/2/13/art_7290_8970253.html</t>
  </si>
  <si>
    <t>2020-02-13-JIANGSU-HC-1-EN</t>
  </si>
  <si>
    <t>http://wjw.jiangsu.gov.cn/art/2020/2/14/art_7290_8971587.html</t>
  </si>
  <si>
    <t>2020-02-14-JIANGSU-HC-1-EN</t>
  </si>
  <si>
    <t>http://wjw.jiangsu.gov.cn/art/2020/2/15/art_7290_8973431.html</t>
  </si>
  <si>
    <t>2020-02-15-JIANGSU-HC-1-EN</t>
  </si>
  <si>
    <t>http://wjw.jiangsu.gov.cn/art/2020/2/16/art_7290_8974157.html</t>
  </si>
  <si>
    <t>2020-02-16-JIANGSU-HC-1-EN</t>
  </si>
  <si>
    <t>http://wjw.jiangsu.gov.cn/art/2020/2/17/art_7290_8974342.html</t>
  </si>
  <si>
    <t>2020-02-17-JIANGSU-HC-1-EN</t>
  </si>
  <si>
    <t>http://wjw.jiangsu.gov.cn/art/2020/2/18/art_7290_8975671.html</t>
  </si>
  <si>
    <t>2020-02-18-JIANGSU-HC-1-EN</t>
  </si>
  <si>
    <t>http://wjw.jiangsu.gov.cn/art/2020/2/19/art_7290_8976979.html</t>
  </si>
  <si>
    <t>2020-02-19-JIANGSU-HC-1-en.html</t>
  </si>
  <si>
    <t>http://wjw.jiangsu.gov.cn/art/2020/2/20/art_7290_8978359.html</t>
  </si>
  <si>
    <t>2020-02-20-JIANGSU-HC-1-en.html</t>
  </si>
  <si>
    <t>http://wjw.jiangsu.gov.cn/art/2020/2/21/art_7290_8979605.html</t>
  </si>
  <si>
    <t>2020-02-21-JIANGSU-HC-1-en.html</t>
  </si>
  <si>
    <t>http://wjw.jiangsu.gov.cn/art/2020/2/22/art_7290_8981335.html</t>
  </si>
  <si>
    <t>2020-02-22-JIANGSU-HC-1-en.html</t>
  </si>
  <si>
    <t>http://wjw.jiangsu.gov.cn/art/2020/2/23/art_7290_8981666.html</t>
  </si>
  <si>
    <t>2020-02-23-JIANGSU-HC-1-en.html</t>
  </si>
  <si>
    <t>http://wjw.jiangsu.gov.cn/art/2020/2/24/art_7290_8981965.html</t>
  </si>
  <si>
    <t>2020-02-24-JIANGSU-HC-1-en.html</t>
  </si>
  <si>
    <t>http://wjw.jiangsu.gov.cn/art/2020/2/25/art_7290_8983428.html</t>
  </si>
  <si>
    <t>2020-02-25-JIANGSU-HC-1-en.html</t>
  </si>
  <si>
    <t>http://wjw.jiangsu.gov.cn/art/2020/2/26/art_7290_8984869.html</t>
  </si>
  <si>
    <t>2020-02-26-JIANGSU-HC-1-en.html</t>
  </si>
  <si>
    <t>http://wjw.jiangsu.gov.cn/art/2020/2/27/art_7290_8987187.html</t>
  </si>
  <si>
    <t>2020-02-27-JIANGSU-HC-1-en.html</t>
  </si>
  <si>
    <t>http://wjw.jiangsu.gov.cn/art/2020/2/28/art_7290_8989950.html</t>
  </si>
  <si>
    <t>2020-02-28-JIANGSU-HC-1-en.html</t>
  </si>
  <si>
    <t>http://wjw.jiangsu.gov.cn/art/2020/2/29/art_7290_8991610.html</t>
  </si>
  <si>
    <t>2020-02-29-JIANGSU-HC-1-en.html</t>
  </si>
  <si>
    <t>http://wjw.jiangsu.gov.cn/art/2020/3/1/art_7290_8991835.html</t>
  </si>
  <si>
    <t>2020-03-01-JIANGSU-HC-1-en.html</t>
  </si>
  <si>
    <t>http://wjw.jiangsu.gov.cn/art/2020/3/2/art_7290_8992034.html</t>
  </si>
  <si>
    <t>2020-03-02-JIANGSU-HC-1-en.html</t>
  </si>
  <si>
    <t>http://wjw.jiangsu.gov.cn/art/2020/3/3/art_7290_8993543.html</t>
  </si>
  <si>
    <t>2020-03-03-JIANGSU-HC-1.en.html</t>
  </si>
  <si>
    <t>2020-03-04-JIANGSU-HC-01-EN.txt</t>
  </si>
  <si>
    <t>2020-03-04-JIANGSU-HC-01-CH.txt</t>
  </si>
  <si>
    <t>2020-03-05-JIANGSU-HC-01-EN.txt</t>
  </si>
  <si>
    <t>2020-03-05-JIANGSU-HC-01-CH.txt</t>
  </si>
  <si>
    <t>2020-03-06-JIANGSU-HC-01-EN.txt</t>
  </si>
  <si>
    <t>2020-03-06-JIANGSU-HC-01-CH.txt</t>
  </si>
  <si>
    <t>2020-03-07-JIANGSU-HC-01-EN.txt</t>
  </si>
  <si>
    <t>2020-03-07-JIANGSU-HC-01-CH.txt</t>
  </si>
  <si>
    <t>2020-03-08-JIANGSU-HC-01-EN.txt</t>
  </si>
  <si>
    <t>2020-03-08-JIANGSU-HC-01-CH.txt</t>
  </si>
  <si>
    <t>2020-03-09-JIANGSU-HC-01-EN.txt</t>
  </si>
  <si>
    <t>2020-03-09-JIANGSU-HC-01-CH.txt</t>
  </si>
  <si>
    <t>2020-03-10-JIANGSU-HC-01-EN.txt</t>
  </si>
  <si>
    <t>2020-03-10-JIANGSU-HC-01-CH.txt</t>
  </si>
  <si>
    <t>2020-03-11-JIANGSU-HC-01-EN.txt</t>
  </si>
  <si>
    <t>2020-03-11-JIANGSU-HC-01-CH.txt</t>
  </si>
  <si>
    <t>2020-03-12-JIANGSU-HC-01-EN.txt</t>
  </si>
  <si>
    <t>2020-03-12-JIANGSU-HC-01-CH.txt</t>
  </si>
  <si>
    <t>2020-03-13-JIANGSU-HC-01-EN.txt</t>
  </si>
  <si>
    <t>2020-03-13-JIANGSU-HC-01-CH.txt</t>
  </si>
  <si>
    <t>2020-03-14-JIANGSU-HC-01-EN.txt</t>
  </si>
  <si>
    <t>2020-03-14-JIANGSU-HC-01-CH.txt</t>
  </si>
  <si>
    <t>2020-03-15-JIANGSU-HC-01-EN.txt</t>
  </si>
  <si>
    <t>2020-03-15-JIANGSU-HC-01-CH.txt</t>
  </si>
  <si>
    <t>2020-03-16-JIANGSU-HC-01-EN.txt</t>
  </si>
  <si>
    <t>2020-03-16-JIANGSU-HC-01-CH.txt</t>
  </si>
  <si>
    <t>2020-03-17-JIANGSU-HC-01-EN.txt</t>
  </si>
  <si>
    <t>2020-03-17-JIANGSU-HC-01-CH.txt</t>
  </si>
  <si>
    <t>2020-03-18-JIANGSU-HC-01-EN.txt</t>
  </si>
  <si>
    <t>2020-03-18-JIANGSU-HC-01-CH.txt</t>
  </si>
  <si>
    <t>2020-03-19-JIANGSU-HC-01-EN.txt</t>
  </si>
  <si>
    <t>2020-03-19-JIANGSU-HC-01-CH.txt</t>
  </si>
  <si>
    <t>2020-03-20-JIANGSU-HC-01-EN.txt</t>
  </si>
  <si>
    <t>2020-03-20-JIANGSU-HC-01-CH.txt</t>
  </si>
  <si>
    <t>2020-03-21-JIANGSU-HC-01-EN.txt</t>
  </si>
  <si>
    <t>2020-03-21-JIANGSU-HC-01-CH.txt</t>
  </si>
  <si>
    <t>2020-03-22-JIANGSU-HC-01-EN.txt</t>
  </si>
  <si>
    <t>2020-03-22-JIANGSU-HC-01-CH.txt</t>
  </si>
  <si>
    <t>2020-03-23-JIANGSU-HC-01-EN.txt</t>
  </si>
  <si>
    <t>2020-03-23-JIANGSU-HC-01-CH.txt</t>
  </si>
  <si>
    <t>2020-03-24-JIANGSU-HC-01-EN.txt</t>
  </si>
  <si>
    <t>2020-03-24-JIANGSU-HC-01-CH.txt</t>
  </si>
  <si>
    <t>2020-03-25-JIANGSU-HC-01-EN.txt</t>
  </si>
  <si>
    <t>2020-03-25-JIANGSU-HC-01-CH.txt</t>
  </si>
  <si>
    <t>2020-03-26-JIANGSU-HC-01-EN.txt</t>
  </si>
  <si>
    <t>2020-03-26-JIANGSU-HC-01-CH.txt</t>
  </si>
  <si>
    <t>2020-03-27-JIANGSU-HC-01-EN.txt</t>
  </si>
  <si>
    <t>2020-03-28-JIANGSU-HC-01-EN.txt</t>
  </si>
  <si>
    <t>2020-03-29-JIANGSU-HC-01-EN.txt</t>
  </si>
  <si>
    <t>2020-03-30-JIANGSU-HC-01-EN.txt</t>
  </si>
  <si>
    <t xml:space="preserve">2020-03-31-JIANGSU-HC-01-EN.txt	</t>
  </si>
  <si>
    <t>http://wjw.jiangsu.gov.cn/art/2020/4/1/art_7290_9029580.html</t>
  </si>
  <si>
    <t xml:space="preserve">2020-04-01-JIANGSU-HC-01-EN.txt  </t>
  </si>
  <si>
    <t>Cumulative imported</t>
  </si>
  <si>
    <t>Shanghai</t>
  </si>
  <si>
    <t>http://wsjkw.sh.gov.cn/xwfb/20200121/5b01c1a678df4faab338d9ed1efdc958.html</t>
  </si>
  <si>
    <t>2020-01-20-SHANGHAI-HC</t>
  </si>
  <si>
    <t>http://wsjkw.sh.gov.cn/xwfb/20200121/8fa3da87b0014c9db1308c76cbfe835f.html</t>
  </si>
  <si>
    <t>2020-01-21-SHANGHAI-HC-1</t>
  </si>
  <si>
    <t>http://wsjkw.sh.gov.cn/xwfb/20200121/353b563cdb594b23a19d6e0d37908a11.html</t>
  </si>
  <si>
    <t>2020-01-21-SHANGHAI-HC-2</t>
  </si>
  <si>
    <t>http://wsjkw.sh.gov.cn/xwfb/20200122/979db31a7a67464195ab3c6421207746.html</t>
  </si>
  <si>
    <t>2020-01-22-SHANGHAI-HC</t>
  </si>
  <si>
    <t>http://wsjkw.sh.gov.cn/xwfb/20200123/1b05f22403e741fda34cd49ee430520f.html</t>
  </si>
  <si>
    <t>2020-01-23-SHANGHAI-HC</t>
  </si>
  <si>
    <t>http://wsjkw.sh.gov.cn/xwfb/20200124/5789fb0440624f51af97056b4f721aeb.html</t>
  </si>
  <si>
    <t xml:space="preserve">2020-01-24-SHANGHAI-HC-1
</t>
  </si>
  <si>
    <t>http://wsjkw.sh.gov.cn/xwfb/20200125/24e3e922d42b4046ad6e3caf7f163543.html</t>
  </si>
  <si>
    <t>2020-01-25-SHANGHAI-HC</t>
  </si>
  <si>
    <t>http://wsjkw.sh.gov.cn/xwfb/20200126/734a56a6c9684cebbac859e6fcb9a97c.html</t>
  </si>
  <si>
    <t>2020-01-26-SHANGHAI-HC</t>
  </si>
  <si>
    <t xml:space="preserve">http://wsjkw.sh.gov.cn/xwfb/20200127/2f0c12d7e09040b39be534bb14394f52.html
</t>
  </si>
  <si>
    <t xml:space="preserve">2020-01-27-SHANGHAI-HC
</t>
  </si>
  <si>
    <t>http://wsjkw.sh.gov.cn/xwfb/20200128/dbe595e6e82a4266821115987e762b3c.html</t>
  </si>
  <si>
    <t xml:space="preserve">2020-01-28-SHANGHAI-HC-1
</t>
  </si>
  <si>
    <t>http://wsjkw.sh.gov.cn/xwfb/20200129/13d02f7269484af797c366bf10b6e11c.html</t>
  </si>
  <si>
    <t xml:space="preserve">2020-01-29-SHANGHAI-HC-1
</t>
  </si>
  <si>
    <t>http://wsjkw.sh.gov.cn/xwfb/20200129/217bb568df094a5aa3839656944ada83.html</t>
  </si>
  <si>
    <t xml:space="preserve">2020-01-29-SHANGHAI-HC-3
</t>
  </si>
  <si>
    <t>http://wsjkw.sh.gov.cn/xwfb/20200130/e7562a5a4a164493b3d347c033417f7d.html</t>
  </si>
  <si>
    <t>2020-01-30-SHANGHAI-HC-1</t>
  </si>
  <si>
    <t>http://wsjkw.sh.gov.cn/xwfb/20200130/be36e09debf84bfd97903455efa27164.html</t>
  </si>
  <si>
    <t>2020-01-30-SHANGHAI-HC-2</t>
  </si>
  <si>
    <t>http://wsjkw.sh.gov.cn/xwfb/20200131/936f134cb3284c1db62d39c87ce5c501.html</t>
  </si>
  <si>
    <t>2020-01-31-SHANGHAI-HC-1</t>
  </si>
  <si>
    <t>http://wsjkw.sh.gov.cn/xwfb/20200131/b354e193f05c49abb289dfbc53baedea.html</t>
  </si>
  <si>
    <t>2020-01-31-SHANGHAI-HC-3</t>
  </si>
  <si>
    <t>http://wsjkw.sh.gov.cn/yqtb/20200201/c109479681e64952824c04eae3145e89.html</t>
  </si>
  <si>
    <t>2020-02-01-SHANGHAI-HC-1</t>
  </si>
  <si>
    <t>http://wsjkw.sh.gov.cn/xwfb/20200201/809d75a1c91c4f799e3dbd2f8098430e.html</t>
  </si>
  <si>
    <t>2020-02-01-SHANGHAI-HC-3</t>
  </si>
  <si>
    <t>http://wsjkw.sh.gov.cn/xwfb/20200202/f5b6ce31678e43dca76c09d93ec4142b.html</t>
  </si>
  <si>
    <t>2020-02-02-SHANGHAI-HC-1</t>
  </si>
  <si>
    <t>http://wsjkw.sh.gov.cn/xwfb/20200202/6d406472e9d943769cf59cfaa8e7c52c.html</t>
  </si>
  <si>
    <t>2020-02-02-SHANGHAI-HC-2</t>
  </si>
  <si>
    <t>http://wsjkw.sh.gov.cn/xwfb/20200203/54e08c734fc54ad39bc2563e8eecf6f8.html</t>
  </si>
  <si>
    <t>2020-02-03-SHANGHAI-HC-1</t>
  </si>
  <si>
    <t>http://wsjkw.sh.gov.cn/xwfb/20200203/6d519bf90540482fb129b9d678147ba8.html</t>
  </si>
  <si>
    <t>2020-02-03-SHANGHAI-HC-2</t>
  </si>
  <si>
    <t>http://wsjkw.sh.gov.cn/xwfb/20200204/eeb4193a7c0f4101ae793dfa50a8426d.html</t>
  </si>
  <si>
    <t>2020-02-04-SHANGHAI-HC-1</t>
  </si>
  <si>
    <t>http://wsjkw.sh.gov.cn/xwfb/20200204/42226b7638bc440b8ee9a50be320ce68.html</t>
  </si>
  <si>
    <t>2020-02-04-SHANGHAI-HC-3</t>
  </si>
  <si>
    <t>2020-02-05-SHANGHAI-3-CN.html</t>
  </si>
  <si>
    <t>2020-02-06-SHANGHAI-3-CN.html</t>
  </si>
  <si>
    <t>2020-02-06-SHANGHAI-1-CN.html</t>
  </si>
  <si>
    <t>2020-02-07-SHANGHAI-1-CN.html</t>
  </si>
  <si>
    <t>2020-02-08-SHANGHAI-4-CN.html</t>
  </si>
  <si>
    <t>2020-02-08-SHANGHAI-2-CN.html</t>
  </si>
  <si>
    <t>2020-02-09-SHANGHAI-5-CN.html</t>
  </si>
  <si>
    <t>2020-02-09-SHANGHAI-2-CN.html</t>
  </si>
  <si>
    <t>2020-02-10-SHANGHAI-4-CN.html</t>
  </si>
  <si>
    <t>2020-02-10-SHANGHAI-3-CN.html</t>
  </si>
  <si>
    <t>2020-02-11-SHANGHAI-5-CN.html</t>
  </si>
  <si>
    <t>2020-02-11-SHANGHAI-4-CN.html</t>
  </si>
  <si>
    <t>2020-02-12-SHANGHAI-4-CN.html</t>
  </si>
  <si>
    <t>2020-02-12-SHANGHAI-2-CN.html</t>
  </si>
  <si>
    <t>2020-02-13-SHANGHAI-3-CN.html</t>
  </si>
  <si>
    <t>2020-02-13-SHANGHAI-1-CN.html</t>
  </si>
  <si>
    <t>2020-02-14-SHANGHAI-4-CN.html</t>
  </si>
  <si>
    <t>2020-02-14-SHANGHAI-2-CN.html</t>
  </si>
  <si>
    <t>2020-02-15-SHANGHAI-3-CN.html</t>
  </si>
  <si>
    <t>2020-02-15-SHANGHAI-1-CN.html</t>
  </si>
  <si>
    <t>2020-02-16-SHANGHAI-1-EN.html</t>
  </si>
  <si>
    <t>2020-02-16-SHANGHAI-2-EN.html</t>
  </si>
  <si>
    <t>2020-02-17-SHANGHAI-1-EN.html</t>
  </si>
  <si>
    <t>2020-02-17-SHANGHAI-2-EN.html</t>
  </si>
  <si>
    <t>2020-02-18-SHANGHAI-HC-1-EN.html</t>
  </si>
  <si>
    <t>2020-02-18-SHANGHAI-HC-2-EN.html</t>
  </si>
  <si>
    <t>2020-02-19-SHANGHAI-HC-1</t>
  </si>
  <si>
    <t>2020-02-19-SHANGHAI-HC-2-EN</t>
  </si>
  <si>
    <t>2020-02-20-SHANGHAI-HC-1-EN</t>
  </si>
  <si>
    <t>2020-02-20-SHANGHAI-HC-2-EN</t>
  </si>
  <si>
    <t>2020-02-21-SHANGHAI-HC-1-EN</t>
  </si>
  <si>
    <t>2020-02-21-SHANGHAI-HC-2-EN</t>
  </si>
  <si>
    <t>2020-02-22-SHANGHAI-HC-1-EN</t>
  </si>
  <si>
    <t>2020-02-22-SHANGHAI-HC-2-EN</t>
  </si>
  <si>
    <t>2020-02-23-SHANGHAI-HC-1-EN</t>
  </si>
  <si>
    <t>2020-02-23-SHANGHAI-HC-2-EN</t>
  </si>
  <si>
    <t>2020-02-24-SHANGHAI-HC-1-EN</t>
  </si>
  <si>
    <t>2020-02-24-SHANGHAI-HC-2-EN</t>
  </si>
  <si>
    <t>2020-02-25-SHANGHAI-HC-1-EN</t>
  </si>
  <si>
    <t>2020-02-25-SHANGHAI-HC-2-EN</t>
  </si>
  <si>
    <t>2020-02-26-SHANGHAI-HC-1-EN</t>
  </si>
  <si>
    <t>2020-02-26-SHANGHAI-HC-2-EN</t>
  </si>
  <si>
    <t>2020-02-27-SHANGHAI-HC-1-EN</t>
  </si>
  <si>
    <t>2020-02-27-SHANGHAI-HC-2-EN</t>
  </si>
  <si>
    <t>2020-02-28-SHANGHAI-HC-1-EN</t>
  </si>
  <si>
    <t>2020-02-28-SHANGHAI-HC-2-EN</t>
  </si>
  <si>
    <t>2020-02-29-SHANGHAI-HC-1-EN</t>
  </si>
  <si>
    <t>2020-02-29-SHANGHAI-HC-2-EN</t>
  </si>
  <si>
    <t>2020-03-01-SHANGHAI-HC-1-EN</t>
  </si>
  <si>
    <t>2020-03-01-SHANGHAI-HC-2-EN</t>
  </si>
  <si>
    <t>2020-03-02-SHANGHAI-HC-1-EN</t>
  </si>
  <si>
    <t>2020-03-02-SHANGHAI-HC-2-EN</t>
  </si>
  <si>
    <t>2020-03-03-SHANGHAI-HC-1-EN</t>
  </si>
  <si>
    <t>2020-03-03-SHANGHAI-HC-2-EN</t>
  </si>
  <si>
    <t>2020-03-04-SHANGHAI-HC-1-EN</t>
  </si>
  <si>
    <t>2020-03-04-SHANGHAI-HC-2-EN</t>
  </si>
  <si>
    <t>2020-03-05-SHANGHAI-HC-1-EN</t>
  </si>
  <si>
    <t>2020-03-05-SHANGHAI-HC-2-EN</t>
  </si>
  <si>
    <t>2020-03-06-SHANGHAI-HC-1-EN</t>
  </si>
  <si>
    <t>2020-03-06-SHANGHAI-HC-2-EN</t>
  </si>
  <si>
    <t>2020-03-07-SHANGHAI-HC-1-EN</t>
  </si>
  <si>
    <t>2020-03-07-SHANGHAI-HC-2-EN</t>
  </si>
  <si>
    <t>2020-03-08-SHANGHAI-HC-1-EN</t>
  </si>
  <si>
    <t>2020-03-08-SHANGHAI-HC-2-EN</t>
  </si>
  <si>
    <t>2020-03-09-SHANGHAI-HC-1-EN</t>
  </si>
  <si>
    <t>2020-03-09-SHANGHAI-HC-2-EN</t>
  </si>
  <si>
    <t>2020-03-10-SHANGHAI-HC-1-EN</t>
  </si>
  <si>
    <t>2020-03-10-SHANGHAI-HC-2-EN</t>
  </si>
  <si>
    <t>2020-03-11-SHANGHAI-HC-1-EN</t>
  </si>
  <si>
    <t>2020-03-11-SHANGHAI-HC-2-EN</t>
  </si>
  <si>
    <t>2020-03-12-SHANGHAI-HC-1-EN</t>
  </si>
  <si>
    <t>2020-03-12-SHANGHAI-HC-2-EN</t>
  </si>
  <si>
    <t>2020-03-13-SHANGHAI-HC-1-EN</t>
  </si>
  <si>
    <t>2020-03-13-SHANGHAI-HC-2-EN</t>
  </si>
  <si>
    <t>2020-03-14-SHANGHAI-HC-1-EN</t>
  </si>
  <si>
    <t>2020-03-14-SHANGHAI-HC-2-EN</t>
  </si>
  <si>
    <t>2020-03-15-SHANGHAI-HC-1-EN</t>
  </si>
  <si>
    <t>2020-03-15-SHANGHAI-HC-2-EN</t>
  </si>
  <si>
    <t>2020-03-16-SHANGHAI-HC-1-EN</t>
  </si>
  <si>
    <t>http://wsjkw.sh.gov.cn/xwfb/20200317/bd0a8c54b7e241ab8f800fdbe55449b7.html</t>
  </si>
  <si>
    <t>2020-03-17-SHANGHAI-HC-1-EN</t>
  </si>
  <si>
    <t>http://wsjkw.sh.gov.cn/xwfb/20200318/2929136115c84cc6b45f53cdd875370c.html</t>
  </si>
  <si>
    <t>2020-03-18-SHANGHAI-HC-1-EN</t>
  </si>
  <si>
    <t>http://wsjkw.sh.gov.cn/xwfb/20200319/85d2b81633484f15bf0362ba425081f1.html</t>
  </si>
  <si>
    <t>2020-03-19-SHANGHAI-HC-1-EN</t>
  </si>
  <si>
    <t>http://wsjkw.sh.gov.cn/xwfb/20200320/b4b7aa28bebe4efd91d9af13f34f19fe.html</t>
  </si>
  <si>
    <t>2020-03-20-SHANGHAI-HC-1-EN</t>
  </si>
  <si>
    <t>http://wsjkw.sh.gov.cn/xwfb/20200321/14e9aa7d0edd42cfb57f81a1c544d298.html</t>
  </si>
  <si>
    <t>2020-03-21-SHANGHAI-HC-1-EN</t>
  </si>
  <si>
    <t>http://wsjkw.sh.gov.cn/xwfb/20200322/e9976f70d6244c1893f911093e1b61a7.html</t>
  </si>
  <si>
    <t>2020-03-22-SHANGHAI-HC-1-EN</t>
  </si>
  <si>
    <t>http://wsjkw.sh.gov.cn/xwfb/20200323/8f0e00f088374e65adf305db08e83064.html</t>
  </si>
  <si>
    <t>2020-03-23-SHANGHAI-HC-1-EN</t>
  </si>
  <si>
    <t>http://wsjkw.sh.gov.cn/xwfb/20200324/b7865c897f58483db9c17cb1dad4f769.html</t>
  </si>
  <si>
    <t>2020-03-24-SHANGHAI-HC-1-EN</t>
  </si>
  <si>
    <t>http://wsjkw.sh.gov.cn/xwfb/20200325/baaaa2bb956e4c1693861cf80e11305c.html</t>
  </si>
  <si>
    <t>2020-03-25-SHANGHAI-HC-1-EN</t>
  </si>
  <si>
    <t>http://wsjkw.sh.gov.cn/xwfb/20200327/42fa62a3fbf84a3d805b3ad2dc0c584b.html</t>
  </si>
  <si>
    <t>2020-03-26-SHANGHAI-HC-1-EN</t>
  </si>
  <si>
    <t>http://wsjkw.sh.gov.cn/xwfb/20200328/8572b3b4f7d440f99e1a4e4ecb3e2816.html</t>
  </si>
  <si>
    <t>2020-03-27-SHANGHAI-HC-1-EN</t>
  </si>
  <si>
    <t>http://wsjkw.sh.gov.cn/xwfb/20200329/3afa1467d885414bb00f73bb5a9fca34.html</t>
  </si>
  <si>
    <t>2020-03-28-SHANGHAI-HC-1-EN</t>
  </si>
  <si>
    <t>2020-03-29-SHANGHAI-HC-1</t>
  </si>
  <si>
    <t>http://wsjkw.sh.gov.cn/xwfb/20200330/93026662d7df4a97bd7aa70f181f279f.html</t>
  </si>
  <si>
    <t>2020-03-30-SHANGHAI-HC-1-EN</t>
  </si>
  <si>
    <t>http://wsjkw.sh.gov.cn/xwfb/20200331/fdadaad432924946b4b6d2d1edef80da.html</t>
  </si>
  <si>
    <t>2020-03-31-SHANGHAI-HC-1-EN</t>
  </si>
  <si>
    <t>http://wsjkw.sh.gov.cn/xwfb/20200401/50133c67b43d4c91a884d6de41dfce23.html</t>
  </si>
  <si>
    <t>2020-04-01-SHANGHAI-HC-1-EN</t>
  </si>
  <si>
    <t>Guangxi</t>
  </si>
  <si>
    <t>http://wsjkw.gxzf.gov.cn/gzdt/bt/2020/0127/68028.html</t>
  </si>
  <si>
    <t>2020_01_27_Guangxi-AutonomousRegionHC-1-EN.html</t>
  </si>
  <si>
    <t>http://wsjkw.gxzf.gov.cn/gzdt/bt/2020/0128/68047.html</t>
  </si>
  <si>
    <t>2020_01_28_Guangxi-Autonomous_Region_HC-1-EN.html</t>
  </si>
  <si>
    <t>http://wsjkw.gxzf.gov.cn/gzdt/bt/2020/0128/68043.html</t>
  </si>
  <si>
    <t>2020_01_28_Guangxi-Autonomous_Region_HC-2-EN.html</t>
  </si>
  <si>
    <t>http://wsjkw.gxzf.gov.cn/gzdt/bt/2020/0129/68051.html</t>
  </si>
  <si>
    <t>2020_01_29_Guangxi-Autonomous_Region_HC-1-EN.html</t>
  </si>
  <si>
    <t>http://wsjkw.gxzf.gov.cn/gzdt/bt/2020/0130/68078.html</t>
  </si>
  <si>
    <t>2020_01_30_Guangxi-Autonomous_Region_HC-1-EN.html</t>
  </si>
  <si>
    <t>http://wsjkw.gxzf.gov.cn/gzdt/bt/2020/0131/68094.html</t>
  </si>
  <si>
    <t>2020_01_31_Guangxi-Autonomous_Region_HC-1-EN.html</t>
  </si>
  <si>
    <t>http://wsjkw.gxzf.gov.cn/gzdt/bt/2020/0201/68101.html</t>
  </si>
  <si>
    <t>2020_02_01_Guangxi-Autonomous_Region_HC-1-EN.html</t>
  </si>
  <si>
    <t>http://wsjkw.gxzf.gov.cn/gzdt/bt/2020/0202/68202.html</t>
  </si>
  <si>
    <t>2020_02_02_Guangxi-Autonomous_Region_HC-1-EN.html</t>
  </si>
  <si>
    <t>http://wsjkw.gxzf.gov.cn/gzdt/bt/2020/0203/68307.html</t>
  </si>
  <si>
    <t>2020_02_03_Guangxi-Autonomous_Region_HC-1-EN.html</t>
  </si>
  <si>
    <t>http://wsjkw.gxzf.gov.cn/gzdt/bt/2020/0203/68251.html</t>
  </si>
  <si>
    <t>2020_02_03_Guangxi-Autonomous_Region_HC-2-EN.html</t>
  </si>
  <si>
    <t>http://wsjkw.gxzf.gov.cn/gzdt/bt/2020/0204/68352.html</t>
  </si>
  <si>
    <t>2020_02_04_Guangxi-Autonomous_Region_HC-1-EN.html</t>
  </si>
  <si>
    <t>http://wsjkw.gxzf.gov.cn/zhuantiqu/ncov/ncovyqtb/2020/0204/68331.html</t>
  </si>
  <si>
    <t>2020_02_04_Guangxi-Autonomous_Region_HC-2-EN.html</t>
  </si>
  <si>
    <t>http://wsjkw.gxzf.gov.cn/zhuantiqu/ncov/ncovyqtb/2020/0205/68385.html</t>
  </si>
  <si>
    <t>2020_02_05_GUANGXI_Autonomous_Region_Health_Commission_1_EN</t>
  </si>
  <si>
    <t>http://wsjkw.gxzf.gov.cn/zhuantiqu/ncov/ncovyqtb/2020/0205/68429.html</t>
  </si>
  <si>
    <t>2020_02_05_GUANGXI_Autonomous_Region_Health_Commission_2_EN</t>
  </si>
  <si>
    <t>http://wsjkw.gxzf.gov.cn/zhuantiqu/ncov/ncovyqtb/2020/0206/68435.html</t>
  </si>
  <si>
    <t>2020_02_06_GUANGXI_Autonomous_Region_Health_Commission_1_EN</t>
  </si>
  <si>
    <t>http://wsjkw.gxzf.gov.cn/zhuantiqu/ncov/ncovyqtb/2020/0207/68495.html</t>
  </si>
  <si>
    <t>2020_02_07_GUANGXI_Autonomous_Region_Health_Commission_1_EN</t>
  </si>
  <si>
    <t>http://wsjkw.gxzf.gov.cn/zhuantiqu/ncov/ncovyqtb/2020/0208/68542.html</t>
  </si>
  <si>
    <t>2020_02_08_GUANGXI_Autonomous_Region_Health_Commission_1_EN</t>
  </si>
  <si>
    <t>http://wsjkw.gxzf.gov.cn/zhuantiqu/ncov/ncovyqtb/2020/0209/68578.html</t>
  </si>
  <si>
    <t>2020_02_09_GUANGXI_Autonomous_Region_Health_Commission_1_EN</t>
  </si>
  <si>
    <t>http://wsjkw.gxzf.gov.cn/zhuantiqu/ncov/ncovyqtb/2020/0210/68612.html</t>
  </si>
  <si>
    <t>2020_02_10_GUANGXI_Autonomous_Region_Health_Commission_1_EN</t>
  </si>
  <si>
    <t>http://wsjkw.gxzf.gov.cn/zhuantiqu/ncov/ncovyqtb/2020/0211/68654.html</t>
  </si>
  <si>
    <t>2020_02_11_GUANGXI_Autonomous_Region_Health_Commission_1_EN</t>
  </si>
  <si>
    <t>http://wsjkw.gxzf.gov.cn/zhuantiqu/ncov/ncovyqtb/2020/0212/68697.html</t>
  </si>
  <si>
    <t>2020_02_12_GUANGXI_Autonomous_Region_Health_Commission_1_EN</t>
  </si>
  <si>
    <t>http://wsjkw.gxzf.gov.cn/zhuantiqu/ncov/ncovyqtb/2020/0213/68734.html</t>
  </si>
  <si>
    <t>2020_02_13_GUANGXI_Autonomous_Region_Health_Commission_1_EN</t>
  </si>
  <si>
    <t>http://wsjkw.gxzf.gov.cn/zhuantiqu/ncov/ncovyqtb/2020/0214/68790.html</t>
  </si>
  <si>
    <t>2020_02_14_GUANGXI_Autonomous_Region_Health_Commission_1_EN</t>
  </si>
  <si>
    <t>http://wsjkw.gxzf.gov.cn/zhuantiqu/ncov/ncovyqtb/2020/0215/68832.html</t>
  </si>
  <si>
    <t>2020_02_15_GUANGXI_Autonomous_Region_Health_Commission_1_EN</t>
  </si>
  <si>
    <t>http://wsjkw.gxzf.gov.cn/zhuantiqu/ncov/ncovyqtb/2020/0216/68858.html</t>
  </si>
  <si>
    <t>2020-02-16-Guangxi-HC-1-EN</t>
  </si>
  <si>
    <t>http://wsjkw.gxzf.gov.cn/zhuantiqu/ncov/ncovyqtb/2020/0217/68900.html</t>
  </si>
  <si>
    <t>2020-02-17-Guangxi-HC-1-EN</t>
  </si>
  <si>
    <t>http://wsjkw.gxzf.gov.cn/zhuantiqu/ncov/ncovyqtb/2020/0218/68998.html</t>
  </si>
  <si>
    <t>2020-02-18-Guangxi-HC-1-EN</t>
  </si>
  <si>
    <t>http://wsjkw.gxzf.gov.cn/zhuantiqu/ncov/ncovyqtb/2020/0219/69041.html</t>
  </si>
  <si>
    <t>2020-02-19-Guangxi-HC-1-EN</t>
  </si>
  <si>
    <t>http://wsjkw.gxzf.gov.cn/zhuantiqu/ncov/ncovyqtb/2020/0220/69094.html</t>
  </si>
  <si>
    <t>2020-02-20-Guangxi-HC-1-EN</t>
  </si>
  <si>
    <t>http://wsjkw.gxzf.gov.cn/zhuantiqu/ncov/ncovyqtb/2020/0221/69134.html</t>
  </si>
  <si>
    <t>2020-02-21-Guangxi-HC-1-EN</t>
  </si>
  <si>
    <t>http://wsjkw.gxzf.gov.cn/zhuantiqu/ncov/ncovyqtb/2020/0222/69155.html</t>
  </si>
  <si>
    <t>2020-02-22-Guangxi-HC-1-EN</t>
  </si>
  <si>
    <t>http://wsjkw.gxzf.gov.cn/zhuantiqu/ncov/ncovyqtb/2020/0223/69175.html</t>
  </si>
  <si>
    <t>2020-02-23-Guangxi-HC-1-EN</t>
  </si>
  <si>
    <t>http://wsjkw.gxzf.gov.cn/zhuantiqu/ncov/ncovyqtb/2020/0224/69191.html</t>
  </si>
  <si>
    <t>2020-02-24-Guangxi-HC-1-EN</t>
  </si>
  <si>
    <t>http://wsjkw.gxzf.gov.cn/zhuantiqu/ncov/ncovyqtb/2020/0225/69249.html</t>
  </si>
  <si>
    <t>2020-02-25-Guangxi-HC-1-EN</t>
  </si>
  <si>
    <t>http://wsjkw.gxzf.gov.cn/zhuantiqu/ncov/ncovyqtb/2020/0226/69270.html</t>
  </si>
  <si>
    <t>2020-02-26-Guangxi-HC-1-EN</t>
  </si>
  <si>
    <t>http://wsjkw.gxzf.gov.cn/zhuantiqu/ncov/ncovyqtb/2020/0227/69351.html</t>
  </si>
  <si>
    <t>2020-02-27-Guangxi-HC-1-EN</t>
  </si>
  <si>
    <t>http://wsjkw.gxzf.gov.cn/zhuantiqu/ncov/ncovyqtb/2020/0228/69417.html</t>
  </si>
  <si>
    <t>2020-02-28-Guangxi-HC-1-EN</t>
  </si>
  <si>
    <t>http://wsjkw.gxzf.gov.cn/zhuantiqu/ncov/ncovyqtb/2020/0229/69595.html</t>
  </si>
  <si>
    <t>2020-02-29-Guangxi-HC-1-EN</t>
  </si>
  <si>
    <t>http://wsjkw.gxzf.gov.cn/zhuantiqu/ncov/ncovyqtb/2020/0301/69605.html</t>
  </si>
  <si>
    <t>2020-03-01-Guangxi-HC-1-EN</t>
  </si>
  <si>
    <t>http://wsjkw.gxzf.gov.cn/zhuantiqu/ncov/ncovyqtb/2020/0302/69624.html</t>
  </si>
  <si>
    <t>2020-03-02-Guangxi-HC-1-EN</t>
  </si>
  <si>
    <t>http://wsjkw.gxzf.gov.cn/zhuantiqu/ncov/ncovyqtb/2020/0303/69682.html</t>
  </si>
  <si>
    <t>2020-03-03-Guangxi-HC-1-EN</t>
  </si>
  <si>
    <t>http://wsjkw.gxzf.gov.cn/zhuantiqu/ncov/ncovyqtb/2020/0304/69742.html</t>
  </si>
  <si>
    <t>2020-03-04-Guangxi-HC-1-EN</t>
  </si>
  <si>
    <t>http://wsjkw.gxzf.gov.cn/zhuantiqu/ncov/ncovyqtb/2020/0305/69784.html</t>
  </si>
  <si>
    <t>2020-03-05-Guangxi-HC-1-EN</t>
  </si>
  <si>
    <t>http://wsjkw.gxzf.gov.cn/zhuantiqu/ncov/ncovyqtb/2020/0306/69832.html</t>
  </si>
  <si>
    <t>2020-03-06-Guangxi-HC-1-EN</t>
  </si>
  <si>
    <t>http://wsjkw.gxzf.gov.cn/zhuantiqu/ncov/ncovyqtb/2020/0307/69897.html</t>
  </si>
  <si>
    <t>2020-03-07-Guangxi-HC-1-EN</t>
  </si>
  <si>
    <t>http://wsjkw.gxzf.gov.cn/zhuantiqu/ncov/ncovyqtb/2020/0308/69915.html</t>
  </si>
  <si>
    <t>2020-03-08-Guangxi-HC-1-EN</t>
  </si>
  <si>
    <t>http://wsjkw.gxzf.gov.cn/zhuantiqu/ncov/ncovyqtb/2020/0309/69921.html</t>
  </si>
  <si>
    <t>2020-03-09-Guangxi-HC-1-EN</t>
  </si>
  <si>
    <t>http://wsjkw.gxzf.gov.cn/zhuantiqu/ncov/ncovyqtb/2020/0310/69967.html</t>
  </si>
  <si>
    <t>2020-03-10-Guangxi-HC-1-EN</t>
  </si>
  <si>
    <t>http://wsjkw.gxzf.gov.cn/zhuantiqu/ncov/ncovyqtb/2020/0312/70084.html</t>
  </si>
  <si>
    <t>2020-03-11-Guangxi-HC-1-EN</t>
  </si>
  <si>
    <t>http://wsjkw.gxzf.gov.cn/zhuantiqu/ncov/ncovyqtb/2020/0313/70123.html</t>
  </si>
  <si>
    <t>2020-03-12-Guangxi-HC-1-EN</t>
  </si>
  <si>
    <t>http://wsjkw.gxzf.gov.cn/zhuantiqu/ncov/ncovyqtb/2020/0314/70154.html</t>
  </si>
  <si>
    <t>2020-03-13-Guangxi-HC-1-EN</t>
  </si>
  <si>
    <t>http://wsjkw.gxzf.gov.cn/zhuantiqu/ncov/ncovyqtb/2020/0315/70165.html</t>
  </si>
  <si>
    <t>2020-03-14-Guangxi-HC-1-EN</t>
  </si>
  <si>
    <t>http://wsjkw.gxzf.gov.cn/zhuantiqu/ncov/ncovyqtb/2020/0316/70172.html</t>
  </si>
  <si>
    <t>2020-03-15-Guangxi-HC-1-EN</t>
  </si>
  <si>
    <t>http://wsjkw.gxzf.gov.cn/zhuantiqu/ncov/ncovyqtb/2020/0317/70222.html</t>
  </si>
  <si>
    <t>2020-03-16-Guangxi-HC-1-EN</t>
  </si>
  <si>
    <t>http://wsjkw.gxzf.gov.cn/zhuantiqu/ncov/ncovyqtb/2020/0318/70253.html</t>
  </si>
  <si>
    <t>2020-03-17-Guangxi-HC-1-EN</t>
  </si>
  <si>
    <t>http://wsjkw.gxzf.gov.cn/zhuantiqu/ncov/ncovyqtb/2020/0319/70292.html</t>
  </si>
  <si>
    <t>2020-03-18-Guangxi-HC-1-EN</t>
  </si>
  <si>
    <t>2020-03-19-Guangxi-HC-1-EN</t>
  </si>
  <si>
    <t>http://wsjkw.gxzf.gov.cn/zhuantiqu/ncov/ncovyqtb/2020/0320/70330.html</t>
  </si>
  <si>
    <t>2020-03-20-Guangxi-HC-1-EN</t>
  </si>
  <si>
    <t>http://wsjkw.gxzf.gov.cn/zhuantiqu/ncov/ncovyqtb/2020/0321/70358.html</t>
  </si>
  <si>
    <t>2020-03-21-Guangxi-HC-1-EN</t>
  </si>
  <si>
    <t>http://wsjkw.gxzf.gov.cn/zhuantiqu/ncov/ncovyqtb/2020/0322/70380.html</t>
  </si>
  <si>
    <t>2020-03-22-Guangxi-HC-1-EN</t>
  </si>
  <si>
    <t>http://wsjkw.gxzf.gov.cn/zhuantiqu/ncov/ncovyqtb/2020/0323/70436.html</t>
  </si>
  <si>
    <t>2020-03-23-Guangxi-HC-1-EN</t>
  </si>
  <si>
    <t>http://wsjkw.gxzf.gov.cn/zhuantiqu/ncov/ncovyqtb/2020/0324/70497.html</t>
  </si>
  <si>
    <t>2020-03-24-Guangxi-HC-1-EN</t>
  </si>
  <si>
    <t>http://wsjkw.gxzf.gov.cn/zhuantiqu/ncov/ncovyqtb/2020/0325/70538.html</t>
  </si>
  <si>
    <t>2020-03-25-Guangxi-HC-1-EN</t>
  </si>
  <si>
    <t>http://wsjkw.gxzf.gov.cn/zhuantiqu/ncov/ncovyqtb/2020/0326/70570.html</t>
  </si>
  <si>
    <t>2020-03-26-Guangxi-HC-1-EN</t>
  </si>
  <si>
    <t>http://wsjkw.gxzf.gov.cn/zhuantiqu/ncov/ncovyqtb/2020/0327/70619.html</t>
  </si>
  <si>
    <t>2020-03-27-Guangxi-HC-1-EN</t>
  </si>
  <si>
    <t>http://wsjkw.gxzf.gov.cn/zhuantiqu/ncov/ncovyqtb/2020/0328/70627.html</t>
  </si>
  <si>
    <t>2020-03-28-Guangxi-HC-1-EN</t>
  </si>
  <si>
    <t>http://wsjkw.gxzf.gov.cn/zhuantiqu/ncov/ncovyqtb/2020/0329/70633.html</t>
  </si>
  <si>
    <t>2020-03-29-Guangxi-HC-1-EN</t>
  </si>
  <si>
    <t>http://wsjkw.gxzf.gov.cn/zhuantiqu/ncov/ncovyqtb/2020/0330/70649.html</t>
  </si>
  <si>
    <t>2020-03-30-Guangxi-HC-1-EN</t>
  </si>
  <si>
    <t>http://wsjkw.gxzf.gov.cn/zhuantiqu/ncov/ncovyqtb/2020/0331/70816.html</t>
  </si>
  <si>
    <t>2020-03-31-Guangxi-HC-1-EN</t>
  </si>
  <si>
    <t>http://wsjkw.gxzf.gov.cn/zhuantiqu/ncov/ncovyqtb/2020/0401/70878.html</t>
  </si>
  <si>
    <t>2020-04-01-Guangxi-HC-1-EN</t>
  </si>
  <si>
    <t>Shaanxi</t>
  </si>
  <si>
    <t>http://sxwjw.shaanxi.gov.cn/art/2020/1/23/art_9_67371.html</t>
  </si>
  <si>
    <t>http://sxwjw.shaanxi.gov.cn/art/2020/1/24/art_9_67387.html</t>
  </si>
  <si>
    <t>http://sxwjw.shaanxi.gov.cn/art/2020/1/25/art_9_67412.html</t>
  </si>
  <si>
    <t>http://sxwjw.shaanxi.gov.cn/art/2020/1/26/art_9_67449.html</t>
  </si>
  <si>
    <t>http://sxwjw.shaanxi.gov.cn/art/2020/1/27/art_9_67483.html</t>
  </si>
  <si>
    <t>http://sxwjw.shaanxi.gov.cn/art/2020/1/28/art_9_67512.html</t>
  </si>
  <si>
    <t>http://sxwjw.shaanxi.gov.cn/art/2020/1/29/art_9_67531.html</t>
  </si>
  <si>
    <t>2020-01-29-Shanxi-HC-1-CH</t>
  </si>
  <si>
    <t>http://sxwjw.shaanxi.gov.cn/art/2020/1/30/art_9_67543.html</t>
  </si>
  <si>
    <t>2020-01-30-Shanxi-HC-1-CH</t>
  </si>
  <si>
    <t>http://sxwjw.shaanxi.gov.cn/art/2020/1/31/art_9_67572.html</t>
  </si>
  <si>
    <t>http://sxwjw.shaanxi.gov.cn/art/2020/2/1/art_9_67591.html</t>
  </si>
  <si>
    <t>http://sxwjw.shaanxi.gov.cn/art/2020/2/2/art_9_67618.html</t>
  </si>
  <si>
    <t>2020-02-02-Shanxi-HC-1-CH</t>
  </si>
  <si>
    <t>http://sxwjw.shaanxi.gov.cn/art/2020/2/3/art_9_67666.html</t>
  </si>
  <si>
    <t>2020-02-03-Shanxi-HC-1-CH</t>
  </si>
  <si>
    <t>http://sxwjw.shaanxi.gov.cn/art/2020/2/4/art_9_67724.html</t>
  </si>
  <si>
    <t>http://sxwjw.shaanxi.gov.cn/art/2020/2/5/art_9_67765.html</t>
  </si>
  <si>
    <t>2020-02-05-SHAANXI-Provincial Health Committee-EN</t>
  </si>
  <si>
    <t>http://sxwjw.shaanxi.gov.cn/art/2020/2/6/art_9_67788.html</t>
  </si>
  <si>
    <t>2020-02-06-SHAANXI-Provincial Health Committee-EN</t>
  </si>
  <si>
    <t>2020_02_07_en_afdea8ac_49a0_11ea_98d3_d398762f0516</t>
  </si>
  <si>
    <t>2020-02-07-SHAANXI-Provincial Health Committee-EN</t>
  </si>
  <si>
    <t>http://sxwjw.shaanxi.gov.cn/art/2020/2/8/art_9_67873.html</t>
  </si>
  <si>
    <t>2020-02-08-SHAANXI-Provincial Health Committee-EN</t>
  </si>
  <si>
    <t>http://sxwjw.shaanxi.gov.cn/art/2020/2/9/art_9_67878.html</t>
  </si>
  <si>
    <t>2020-02-09-SHAANXI-Provincial Health Committee-EN</t>
  </si>
  <si>
    <t>http://sxwjw.shaanxi.gov.cn/art/2020/2/10/art_9_67901.html</t>
  </si>
  <si>
    <t>http://sxwjw.shaanxi.gov.cn/art/2020/2/11/art_9_67931.html</t>
  </si>
  <si>
    <t>http://sxwjw.shaanxi.gov.cn/art/2020/2/12/art_9_67966.html</t>
  </si>
  <si>
    <t>2020-02-12-SHAANXI-Provincial Health Committee-EN</t>
  </si>
  <si>
    <t>http://sxwjw.shaanxi.gov.cn/art/2020/2/13/art_9_67993.html</t>
  </si>
  <si>
    <t>2020-02-13-SHAANXI-Provincial Health Committee-EN</t>
  </si>
  <si>
    <t>http://sxwjw.shaanxi.gov.cn/art/2020/2/14/art_9_68039.html</t>
  </si>
  <si>
    <t>2020-02-14-Shaanxi-HC-1-EN.html</t>
  </si>
  <si>
    <t>http://sxwjw.shaanxi.gov.cn/art/2020/2/15/art_9_68059.html</t>
  </si>
  <si>
    <t>2020-02-15-Shaanxi-HC-1-EN.html</t>
  </si>
  <si>
    <t>http://sxwjw.shaanxi.gov.cn/art/2020/2/16/art_9_68068.html</t>
  </si>
  <si>
    <t>2020-02-16-Shaanxi-HC-1-EN.html</t>
  </si>
  <si>
    <t>http://sxwjw.shaanxi.gov.cn/art/2020/2/17/art_9_68076.html</t>
  </si>
  <si>
    <t>2020-02-17-Shaanxi-HC-1-EN.html</t>
  </si>
  <si>
    <t>http://sxwjw.shaanxi.gov.cn/art/2020/2/18/art_9_68105.html</t>
  </si>
  <si>
    <t>2020-02-18-Shaanxi-HC-1-EN.html</t>
  </si>
  <si>
    <t>http://sxwjw.shaanxi.gov.cn/art/2020/2/19/art_9_68128.html</t>
  </si>
  <si>
    <t>2020-02-19-Shaanxi-HC-1-EN.html</t>
  </si>
  <si>
    <t>http://sxwjw.shaanxi.gov.cn/art/2020/2/20/art_9_68169.html</t>
  </si>
  <si>
    <t>2020-02-20-Shaanxi-HC-1-EN.html</t>
  </si>
  <si>
    <t>http://sxwjw.shaanxi.gov.cn/art/2020/2/21/art_9_68224.html</t>
  </si>
  <si>
    <t>2020-02-21-Shaanxi-HC-1-EN.html</t>
  </si>
  <si>
    <t>http://sxwjw.shaanxi.gov.cn/art/2020/2/22/art_9_68231.html</t>
  </si>
  <si>
    <t>2020-02-22-Shaanxi-HC-1-EN.html</t>
  </si>
  <si>
    <t>http://sxwjw.shaanxi.gov.cn/art/2020/2/23/art_9_68235.html</t>
  </si>
  <si>
    <t>2020-02-23-Shaanxi-HC-1-EN.html</t>
  </si>
  <si>
    <t>http://sxwjw.shaanxi.gov.cn/art/2020/2/24/art_9_68242.html</t>
  </si>
  <si>
    <t>2020-02-24-Shaanxi-HC-1-EN.html</t>
  </si>
  <si>
    <t>http://sxwjw.shaanxi.gov.cn/art/2020/2/25/art_9_68270.html</t>
  </si>
  <si>
    <t>2020-02-25-Shaanxi-HC-1-EN.html</t>
  </si>
  <si>
    <t>http://sxwjw.shaanxi.gov.cn/art/2020/2/26/art_9_68296.html</t>
  </si>
  <si>
    <t>2020-02-26-Shaanxi-HC-1-EN.html</t>
  </si>
  <si>
    <t>http://sxwjw.shaanxi.gov.cn/art/2020/2/27/art_9_68358.html</t>
  </si>
  <si>
    <t>2020-02-27-Shaanxi-HC-1-EN.html</t>
  </si>
  <si>
    <t>http://sxwjw.shaanxi.gov.cn/art/2020/2/28/art_9_68417.html</t>
  </si>
  <si>
    <t>2020-02-28-Shaanxi-HC-1-EN.html</t>
  </si>
  <si>
    <t>http://sxwjw.shaanxi.gov.cn/art/2020/2/29/art_9_68432.html</t>
  </si>
  <si>
    <t>2020-02-29-Shaanxi-HC-1-EN.html</t>
  </si>
  <si>
    <t>http://sxwjw.shaanxi.gov.cn/art/2020/3/1/art_9_68438.html</t>
  </si>
  <si>
    <t>2020-03-01-Shaanxi-HC-1-EN.html</t>
  </si>
  <si>
    <t>http://sxwjw.shaanxi.gov.cn/art/2020/3/2/art_9_68452.html</t>
  </si>
  <si>
    <t>2020-03-02-Shaanxi-HC-1-EN.html</t>
  </si>
  <si>
    <t>http://sxwjw.shaanxi.gov.cn/art/2020/3/3/art_9_68470.html</t>
  </si>
  <si>
    <t>2020-03-03-Shaanxi-HC-1-EN.html</t>
  </si>
  <si>
    <t>http://sxwjw.shaanxi.gov.cn/art/2020/3/4/art_9_68516.html</t>
  </si>
  <si>
    <t>2020-03-04-Shaanxi-HC-1-EN.html</t>
  </si>
  <si>
    <t>http://sxwjw.shaanxi.gov.cn/art/2020/3/5/art_9_68556.html</t>
  </si>
  <si>
    <t>2020-03-05-Shaanxi-HC-1-EN.html</t>
  </si>
  <si>
    <t>http://sxwjw.shaanxi.gov.cn/art/2020/3/6/art_9_68578.html</t>
  </si>
  <si>
    <t>2020-03-06-Shaanxi-HC-1-EN.html</t>
  </si>
  <si>
    <t>http://sxwjw.shaanxi.gov.cn/art/2020/3/7/art_9_68594.html</t>
  </si>
  <si>
    <t>2020-03-07-Shaanxi-HC-1-EN.html</t>
  </si>
  <si>
    <t>http://sxwjw.shaanxi.gov.cn/art/2020/3/8/art_9_68603.html</t>
  </si>
  <si>
    <t>2020-03-08-Shaanxi-HC-1-EN.html</t>
  </si>
  <si>
    <t>http://sxwjw.shaanxi.gov.cn/art/2020/3/9/art_9_68610.html</t>
  </si>
  <si>
    <t>2020-03-09-Shaanxi-HC-1-EN.html</t>
  </si>
  <si>
    <t>http://sxwjw.shaanxi.gov.cn/art/2020/3/10/art_9_68660.html</t>
  </si>
  <si>
    <t>2020-03-10-Shaanxi-HC-1-EN.html</t>
  </si>
  <si>
    <t>http://sxwjw.shaanxi.gov.cn/art/2020/3/11/art_9_68887.html</t>
  </si>
  <si>
    <t>2020-03-11-Shaanxi-HC-1-EN.html</t>
  </si>
  <si>
    <t>http://sxwjw.shaanxi.gov.cn/art/2020/3/12/art_9_68913.html</t>
  </si>
  <si>
    <t>2020-03-12-Shaanxi-HC-1-EN.html</t>
  </si>
  <si>
    <t>http://sxwjw.shaanxi.gov.cn/art/2020/3/13/art_9_68919.html</t>
  </si>
  <si>
    <t>2020-03-13-Shaanxi-HC-1-EN.html</t>
  </si>
  <si>
    <t>http://sxwjw.shaanxi.gov.cn/art/2020/3/14/art_9_68932.html</t>
  </si>
  <si>
    <t>2020-03-14-Shaanxi-HC-1-EN.html</t>
  </si>
  <si>
    <t>http://sxwjw.shaanxi.gov.cn/art/2020/3/15/art_9_68940.html</t>
  </si>
  <si>
    <t>2020-03-15-Shaanxi-HC-1-EN.html</t>
  </si>
  <si>
    <t>http://sxwjw.shaanxi.gov.cn/art/2020/3/16/art_9_68946.html</t>
  </si>
  <si>
    <t>2020-03-16-Shaanxi-HC-1-EN.html</t>
  </si>
  <si>
    <t>http://sxwjw.shaanxi.gov.cn/art/2020/3/17/art_9_68997.html</t>
  </si>
  <si>
    <t>2020-03-17-Shaanxi-HC-1-EN.html</t>
  </si>
  <si>
    <t>http://sxwjw.shaanxi.gov.cn/art/2020/3/18/art_9_69010.html</t>
  </si>
  <si>
    <t>2020-03-18-Shaanxi-HC-1-EN.html</t>
  </si>
  <si>
    <t>http://sxwjw.shaanxi.gov.cn/art/2020/3/19/art_9_69039.html</t>
  </si>
  <si>
    <t>2020-03-19-Shaanxi-HC-1-EN.html</t>
  </si>
  <si>
    <t>http://sxwjw.shaanxi.gov.cn/art/2020/3/20/art_9_69081.html</t>
  </si>
  <si>
    <t>2020-03-20-Shaanxi-HC-1-EN.html</t>
  </si>
  <si>
    <t>http://sxwjw.shaanxi.gov.cn/art/2020/3/21/art_9_69101.html</t>
  </si>
  <si>
    <t>2020-03-21-SHAANXI-HC-01-EN.html</t>
  </si>
  <si>
    <t>http://sxwjw.shaanxi.gov.cn/art/2020/3/22/art_9_69102.html</t>
  </si>
  <si>
    <t>2020-03-22-SHAANXI-HC-01-EN.html</t>
  </si>
  <si>
    <t>http://sxwjw.shaanxi.gov.cn/art/2020/3/23/art_9_69112.html</t>
  </si>
  <si>
    <t>2020-03-23-SHAANXI-HC-01-EN.html</t>
  </si>
  <si>
    <t>http://sxwjw.shaanxi.gov.cn/art/2020/3/24/art_9_69150.html</t>
  </si>
  <si>
    <t>2020-03-24-SHAANXI-HC-01-EN.html</t>
  </si>
  <si>
    <t>http://sxwjw.shaanxi.gov.cn/art/2020/3/25/art_9_69162.html</t>
  </si>
  <si>
    <t>2020-03-25-SHAANXI-HC-01-EN.html</t>
  </si>
  <si>
    <t>http://sxwjw.shaanxi.gov.cn/art/2020/3/26/art_9_69196.html</t>
  </si>
  <si>
    <t>2020-03-26-SHAANXI-HC-01-EN.html</t>
  </si>
  <si>
    <t>http://sxwjw.shaanxi.gov.cn/art/2020/3/27/art_9_69220.html</t>
  </si>
  <si>
    <t>2020-03-27-SHAANXI-HC-01-EN.html</t>
  </si>
  <si>
    <t>http://sxwjw.shaanxi.gov.cn/art/2020/3/28/art_9_69237.html</t>
  </si>
  <si>
    <t>2020-03-28-SHAANXI-HC-01-EN.html</t>
  </si>
  <si>
    <t>http://sxwjw.shaanxi.gov.cn/art/2020/3/29/art_9_69239.html</t>
  </si>
  <si>
    <t>2020-03-29-SHAANXI-HC-01-EN.html</t>
  </si>
  <si>
    <t>http://sxwjw.shaanxi.gov.cn/art/2020/3/30/art_9_69252.html</t>
  </si>
  <si>
    <t>2020-03-30-SHAANXI-HC-01-EN.html</t>
  </si>
  <si>
    <t>http://sxwjw.shaanxi.gov.cn/art/2020/3/31/art_9_69336.html</t>
  </si>
  <si>
    <t>2020-03-31-SHAANXI-HC-01-EN.html</t>
  </si>
  <si>
    <t>http://sxwjw.shaanxi.gov.cn/art/2020/4/1/art_9_69351.html</t>
  </si>
  <si>
    <t>2020-04-01-Shaanxi-HC-1-EN.html </t>
  </si>
  <si>
    <t>Yunnan</t>
  </si>
  <si>
    <t>http://ynswsjkw.yn.gov.cn/wjwWebsite/web/doc/UU157994754835422667</t>
  </si>
  <si>
    <t>2020-01-25-YUNNAN-HC-1-EN</t>
  </si>
  <si>
    <t>http://ynswsjkw.yn.gov.cn/wjwWebsite/web/doc/UU158004254342965198</t>
  </si>
  <si>
    <t>2020-01-26-YUNNAN-HC-2-EN</t>
  </si>
  <si>
    <t>http://ynswsjkw.yn.gov.cn/wjwWebsite/web/doc/UU158008536326431245</t>
  </si>
  <si>
    <t>2020-01-27-YUNNAN-HC-2-EN</t>
  </si>
  <si>
    <t>http://ynswsjkw.yn.gov.cn/wjwWebsite/web/doc/UU158011857647043480</t>
  </si>
  <si>
    <t>2020-01-27-YUNNAN-HC-1-EN</t>
  </si>
  <si>
    <t>http://ynswsjkw.yn.gov.cn/wjwWebsite/web/doc/UU158019130835611920</t>
  </si>
  <si>
    <t>2020-01-28-YUNNAN-HC-1-EN</t>
  </si>
  <si>
    <t>http://ynswsjkw.yn.gov.cn/wjwWebsite/web/doc/UU158026210715687053</t>
  </si>
  <si>
    <t>2020-01-29-YUNNAN-HC-1-EN</t>
  </si>
  <si>
    <t>http://ynswsjkw.yn.gov.cn/wjwWebsite/web/doc/UU158028735128498297</t>
  </si>
  <si>
    <t>2020-01-29-YUNNAN-HC-2-EN</t>
  </si>
  <si>
    <t>http://ynswsjkw.yn.gov.cn/wjwWebsite/web/doc/UU158034716266939528</t>
  </si>
  <si>
    <t>2020-01-30-YUNNAN-HC-2-EN</t>
  </si>
  <si>
    <t>http://ynswsjkw.yn.gov.cn/wjwWebsite/web/doc/UU158039799449104562</t>
  </si>
  <si>
    <t>2020-01-30-YUNNAN-HC-1-EN</t>
  </si>
  <si>
    <t>http://ynswsjkw.yn.gov.cn/wjwWebsite/web/doc/UU158044214538307503</t>
  </si>
  <si>
    <t>2020-01-31-YUNNAN-HC-2-EN</t>
  </si>
  <si>
    <t>http://ynswsjkw.yn.gov.cn/wjwWebsite/web/doc/UU158046698215313904</t>
  </si>
  <si>
    <t>2020-01-31-YUNNAN-HC-1-EN</t>
  </si>
  <si>
    <t>http://ynswsjkw.yn.gov.cn/wjwWebsite/web/doc/UU158052810730700085</t>
  </si>
  <si>
    <t>2020-02-01-YUNNAN-HC-1-EN</t>
  </si>
  <si>
    <t>http://ynswsjkw.yn.gov.cn/wjwWebsite/web/doc/UU158056990873682575</t>
  </si>
  <si>
    <t>2020-02-01-YUNNAN-HC-2-EN</t>
  </si>
  <si>
    <t>http://ynswsjkw.yn.gov.cn/wjwWebsite/web/doc/UU158061584475289190</t>
  </si>
  <si>
    <t>2020-02-02-YUNNAN-HC-3-EN</t>
  </si>
  <si>
    <t>http://ynswsjkw.yn.gov.cn/wjwWebsite/web/doc/UU158063778116456725</t>
  </si>
  <si>
    <t>2020-02-02-YUNNAN-HC-2-EN</t>
  </si>
  <si>
    <t>http://ynswsjkw.yn.gov.cn/wjwWebsite/web/doc/UU158070814680522629</t>
  </si>
  <si>
    <t>2020-02-03-YUNNAN-HC-2-EN</t>
  </si>
  <si>
    <t>http://ynswsjkw.yn.gov.cn/wjwWebsite/web/doc/UU158073936237740278</t>
  </si>
  <si>
    <t>2020-02-03-YUNNAN-HC-1-EN</t>
  </si>
  <si>
    <t>http://ynswsjkw.yn.gov.cn/wjwWebsite/web/doc/UU158075501253695406</t>
  </si>
  <si>
    <t>2020-02-04-YUNNAN-HC-1-EN</t>
  </si>
  <si>
    <t>http://ynswsjkw.yn.gov.cn/wjwWebsite/web/doc/UU158079678313610000</t>
  </si>
  <si>
    <t>2020-02-04-YUNNAN-HC-2-EN</t>
  </si>
  <si>
    <t>http://ynswsjkw.yn.gov.cn/wjwWebsite/web/doc/UU158084051940914650</t>
  </si>
  <si>
    <t>2020-02-05-YUNNAN-Yunnan Health and Health Committee-1-EN</t>
  </si>
  <si>
    <t>2020-02-05-YUNNAN-Yunnan Health and Health Committee-2-EN</t>
  </si>
  <si>
    <t>http://ynswsjkw.yn.gov.cn/wjwWebsite/web/doc/UU158092775035023431</t>
  </si>
  <si>
    <t>2020-02-06-YUNNAN-Yunnan Health and Health Committee-1-EN</t>
  </si>
  <si>
    <t>http://ynswsjkw.yn.gov.cn/wjwWebsite/web/doc/UU158097813226330727</t>
  </si>
  <si>
    <t>2020-02-06-YUNNAN-Yunnan Health and Health Committee-2-EN</t>
  </si>
  <si>
    <t>http://ynswsjkw.yn.gov.cn/wjwWebsite/web/doc/UU158101410083798470</t>
  </si>
  <si>
    <t>2020-02-07-YUNNAN-Yunnan Health and Health Committee-1-EN</t>
  </si>
  <si>
    <t>http://ynswsjkw.yn.gov.cn/wjwWebsite/web/doc/UU158105717478617797</t>
  </si>
  <si>
    <t>2020-02-07-YUNNAN-Yunnan Health and Health Committee-2-EN</t>
  </si>
  <si>
    <t>http://ynswsjkw.yn.gov.cn/wjwWebsite/web/doc/UU158109852614447399</t>
  </si>
  <si>
    <t>2020-02-08-YUNNAN-Yunnan Health and Health Committee-1-EN</t>
  </si>
  <si>
    <t>http://ynswsjkw.yn.gov.cn/wjwWebsite/web/doc/UU158114649991807779</t>
  </si>
  <si>
    <t>http://ynswsjkw.yn.gov.cn/wjwWebsite/web/doc/UU158120469383659749</t>
  </si>
  <si>
    <t>2020-02-09-YUNNAN-Yunnan Health and Health Committee-1-EN</t>
  </si>
  <si>
    <t>http://ynswsjkw.yn.gov.cn/wjwWebsite/web/doc/UU158123176127641423</t>
  </si>
  <si>
    <t>2020-02-09-YUNNAN-Yunnan Health and Health Committee-2-EN</t>
  </si>
  <si>
    <t>http://ynswsjkw.yn.gov.cn/wjwWebsite/web/doc/UU158129128784094710</t>
  </si>
  <si>
    <t>2020-02-10-YUNNAN-Yunnan Health and Health Committee-1-EN</t>
  </si>
  <si>
    <t>http://ynswsjkw.yn.gov.cn/wjwWebsite/web/doc/UU158132584942796957</t>
  </si>
  <si>
    <t>2020-02-10-YUNNAN-Yunnan Health and Health Committee-2-EN</t>
  </si>
  <si>
    <t>http://ynswsjkw.yn.gov.cn/wjwWebsite/web/doc/UU158138786128233114</t>
  </si>
  <si>
    <t>2020-02-11-YUNNAN-Yunnan Health and Health Committee-1-EN</t>
  </si>
  <si>
    <t>http://ynswsjkw.yn.gov.cn/wjwWebsite/web/doc/UU158140985445278423</t>
  </si>
  <si>
    <t>2020-02-11-YUNNAN-Yunnan Health and Health Committee-2-EN</t>
  </si>
  <si>
    <t>http://ynswsjkw.yn.gov.cn/wjwWebsite/web/doc/UU158147060382734153</t>
  </si>
  <si>
    <t>2020-02-12-YUNNAN-Yunnan Health and Health Committee-1-EN</t>
  </si>
  <si>
    <t>http://ynswsjkw.yn.gov.cn/wjwWebsite/web/doc/UU158149724685341457</t>
  </si>
  <si>
    <t>2020-02-12-YUNNAN-Yunnan Health and Health Committee-2-EN</t>
  </si>
  <si>
    <t>http://ynswsjkw.yn.gov.cn/wjwWebsite/web/doc/UU158156146086517844</t>
  </si>
  <si>
    <t>2020-02-13-YUNNAN-Yunnan Health and Health Committee-1-EN</t>
  </si>
  <si>
    <t>http://ynswsjkw.yn.gov.cn/wjwWebsite/web/doc/UU158158031287675538</t>
  </si>
  <si>
    <t>2020-02-13-YUNNAN-Yunnan Health and Health Committee-2-EN</t>
  </si>
  <si>
    <t>http://ynswsjkw.yn.gov.cn/wjwWebsite/web/doc/UU158164573472656336</t>
  </si>
  <si>
    <t>2020-02-14-YUNNAN-Yunnan Health and Health Committee-1-EN</t>
  </si>
  <si>
    <t>http://ynswsjkw.yn.gov.cn/wjwWebsite/web/doc/UU158166866140735865</t>
  </si>
  <si>
    <t>2020-02-14-YUNNAN-Yunnan Health and Health Committee-2-EN</t>
  </si>
  <si>
    <t>2020-02-15-Yunnan-HC-1-CH</t>
  </si>
  <si>
    <t>2020-02-15-Yunnan-HC-2-CH</t>
  </si>
  <si>
    <t>2020-02-16-Yunnan-HC-1-CH</t>
  </si>
  <si>
    <t>2020-02-16-Yunnan-HC-2-CH</t>
  </si>
  <si>
    <t>2020-02-17-Yunnan-HC-1-CH</t>
  </si>
  <si>
    <t>2020-02-17-Yunnan-HC-2-CH</t>
  </si>
  <si>
    <t>2020-02-18-Yunnan-HC-1-CH</t>
  </si>
  <si>
    <t>2020-02-18-Yunnan-HC-2-CH</t>
  </si>
  <si>
    <t>2020-02-19-Yunnan-HC-1-CH</t>
  </si>
  <si>
    <t>2020-02-19-Yunnan-HC-2-CH</t>
  </si>
  <si>
    <t>2020-02-20-Yunnan-HC-1-CH</t>
  </si>
  <si>
    <t>2020-02-20-Yunnan-HC-2-CH</t>
  </si>
  <si>
    <t>2020-02-21-Yunnan-HC-1-CH</t>
  </si>
  <si>
    <t>2020-02-21-Yunnan-HC-2-CH</t>
  </si>
  <si>
    <t>2020-02-22-Yunnan-HC-1-CH</t>
  </si>
  <si>
    <t>2020-02-22-Yunnan-HC-2-CH</t>
  </si>
  <si>
    <t>2020-02-23-Yunnan-HC-1-CH</t>
  </si>
  <si>
    <t>2020-02-23-Yunnan-HC-2-CH</t>
  </si>
  <si>
    <t>2020-02-24-Yunnan-HC-1-CH</t>
  </si>
  <si>
    <t>2020-02-24-Yunnan-HC-2-CH</t>
  </si>
  <si>
    <t>2020-02-25-Yunnan-HC-1-CH</t>
  </si>
  <si>
    <t>2020-02-25-Yunnan-HC-2-CH</t>
  </si>
  <si>
    <t>2020-02-26-Yunnan-HC-1-CH</t>
  </si>
  <si>
    <t>2020-02-26-Yunnan-HC-2-CH</t>
  </si>
  <si>
    <t>2020-02-27-Yunnan-HC-1-CH</t>
  </si>
  <si>
    <t>2020-02-27-Yunnan-HC-2-CH</t>
  </si>
  <si>
    <t>2020-02-28-Yunnan-HC-1-CH</t>
  </si>
  <si>
    <t>2020-02-28-Yunnan-HC-2-CH</t>
  </si>
  <si>
    <t>2020-02-29-Yunnan-HC-1-CH</t>
  </si>
  <si>
    <t>2020-03-01-Yunnan-HC-1-CH</t>
  </si>
  <si>
    <t>2020-03-01-Yunnan-HC-2-CH</t>
  </si>
  <si>
    <t>2020-03-02-Yunnan-HC-1-CH</t>
  </si>
  <si>
    <t>2020-03-02-Yunnan-HC-2-CH</t>
  </si>
  <si>
    <t>2020-03-03-Yunnan-HC-1-CH</t>
  </si>
  <si>
    <t>2020-03-03-Yunnan-HC-2-CH</t>
  </si>
  <si>
    <t>2020-03-04-Yunnan-HC-1-CH</t>
  </si>
  <si>
    <t>2020-03-04-Yunnan-HC-2-CH</t>
  </si>
  <si>
    <t>2020-03-05-Yunnan-HC-1-CH</t>
  </si>
  <si>
    <t>2020-03-05-Yunnan-HC-2-CH</t>
  </si>
  <si>
    <t>2020-03-06-Yunnan-HC-1-CH</t>
  </si>
  <si>
    <t>2020-03-06-Yunnan-HC-2-CH</t>
  </si>
  <si>
    <t>2020-03-07-Yunnan-HC-1-CH</t>
  </si>
  <si>
    <t>2020-03-07-Yunnan-HC-2-CH</t>
  </si>
  <si>
    <t>2020-03-08-Yunnan-HC-1-CH</t>
  </si>
  <si>
    <t>2020-03-08-Yunnan-HC-2-CH</t>
  </si>
  <si>
    <t>2020-03-09-Yunnan-HC-1-CH</t>
  </si>
  <si>
    <t>2020-03-09-Yunnan-HC-2-CH</t>
  </si>
  <si>
    <t>2020-03-10-Yunnan-HC-1-CH</t>
  </si>
  <si>
    <t>2020-03-10-Yunnan-HC-2-CH</t>
  </si>
  <si>
    <t>2020-03-11-Yunnan-HC-1-CH</t>
  </si>
  <si>
    <t>2020-03-11-Yunnan-HC-2-CH</t>
  </si>
  <si>
    <t>2020-03-12-Yunnan-HC-1-CH</t>
  </si>
  <si>
    <t>2020-03-12-Yunnan-HC-2-CH</t>
  </si>
  <si>
    <t>2020-03-13-Yunnan-HC-1-CH</t>
  </si>
  <si>
    <t>2020-03-13-Yunnan-HC-2-CH</t>
  </si>
  <si>
    <t>2020-03-14-Yunnan-HC-1-CH</t>
  </si>
  <si>
    <t>2020-03-14-Yunnan-HC-2-CH</t>
  </si>
  <si>
    <t>2020-03-15-Yunnan-HC-1-CH</t>
  </si>
  <si>
    <t>2020-03-16-Yunnan-HC-1-CH</t>
  </si>
  <si>
    <t>2020-03-17-Yunnan-HC-1-CH</t>
  </si>
  <si>
    <t>2020-03-18-Yunnan-HC-1-CH</t>
  </si>
  <si>
    <t>2020-03-20-Yunnan-HC-1-CH</t>
  </si>
  <si>
    <t>2020-03-21-Yunnan-HC-1-CH</t>
  </si>
  <si>
    <t>2020-03-22-Yunnan-HC-1-CH</t>
  </si>
  <si>
    <t>2020-03-23-Yunnan-HC-1-CH</t>
  </si>
  <si>
    <t>2020-03-24-Yunnan-HC-1-CH</t>
  </si>
  <si>
    <t>2020-03-25-Yunnan-HC-1-CH</t>
  </si>
  <si>
    <t>2020-03-27-Yunnan-HC-1-CH</t>
  </si>
  <si>
    <t>2020-03-28-Yunnan-HC-1-CH</t>
  </si>
  <si>
    <t>2020-03-29-Yunnan-HC-1-CH</t>
  </si>
  <si>
    <t>2020-03-30-Yunnan-HC-1-CH</t>
  </si>
  <si>
    <t>2020-03-31-Yunnan-HC-1-CH</t>
  </si>
  <si>
    <t>Liaoning</t>
  </si>
  <si>
    <t>2020-01-22-Liaoning-NationalHealthCommittee-1-en</t>
  </si>
  <si>
    <t>2020-01-22-Liaoning-NationalHealthCommittee-1-ch</t>
  </si>
  <si>
    <t>2020-01-23-Liaoning-NationalHealthCommittee-1-en</t>
  </si>
  <si>
    <t>2020-01-23-Liaoning-NationalHealthCommittee-1-ch</t>
  </si>
  <si>
    <t>2020-01-24-Liaoning-NationalHealthCommittee-1-en</t>
  </si>
  <si>
    <t>2020-01-24-Liaoning-NationalHealthCommittee-1-ch</t>
  </si>
  <si>
    <t>2020-01-25-Liaoning-NationalHealthCommittee-2-en</t>
  </si>
  <si>
    <t>2020-01-25-Liaoning-NationalHealthCommittee-2-ch</t>
  </si>
  <si>
    <t>2020-01-25-Liaoning-NationalHealthCommittee-3-en</t>
  </si>
  <si>
    <t>2020-01-25-Liaoning-NationalHealthCommittee-3-ch</t>
  </si>
  <si>
    <t>2020-01-25-Liaoning-NationalHealthCommittee-1-en</t>
  </si>
  <si>
    <t>2020-01-25-Liaoning-NationalHealthCommittee-1-ch</t>
  </si>
  <si>
    <t>2020-01-26-Liaoning-NationalHealthCommittee-2-en</t>
  </si>
  <si>
    <t>2020-01-26-Liaoning-NationalHealthCommittee-2-ch</t>
  </si>
  <si>
    <t>2020-01-26-Liaoning-NationalHealthCommittee-3-en</t>
  </si>
  <si>
    <t>2020-01-26-Liaoning-NationalHealthCommittee-3-ch</t>
  </si>
  <si>
    <t>2020-01-26-Liaoning-NationalHealthCommittee-1-en</t>
  </si>
  <si>
    <t>2020-01-26-Liaoning-NationalHealthCommittee-1-ch</t>
  </si>
  <si>
    <t>2020-01-27-Liaoning-NationalHealthCommittee-1-en</t>
  </si>
  <si>
    <t>2020-01-27-Liaoning-NationalHealthCommittee-1-ch</t>
  </si>
  <si>
    <t>2020-01-27-Liaoning-NationalHealthCommittee-4-en</t>
  </si>
  <si>
    <t>2020-01-27-Liaoning-NationalHealthCommittee-4-ch</t>
  </si>
  <si>
    <t>2020-01-27-Liaoning-NationalHealthCommittee-3-en</t>
  </si>
  <si>
    <t>2020-01-27-Liaoning-NationalHealthCommittee-3-ch</t>
  </si>
  <si>
    <t>2020-01-27-Liaoning-NationalHealthCommittee-2-en</t>
  </si>
  <si>
    <t>2020-01-27-Liaoning-NationalHealthCommittee-2-ch</t>
  </si>
  <si>
    <t>2020-01-28-Liaoning-NationalHealthCommittee-1-en</t>
  </si>
  <si>
    <t>2020-01-28-Liaoning-NationalHealthCommittee-1-ch</t>
  </si>
  <si>
    <t>2020-01-28-Liaoning-NationalHealthCommittee-2-en</t>
  </si>
  <si>
    <t>2020-01-28-Liaoning-NationalHealthCommittee-2-ch</t>
  </si>
  <si>
    <t>2020_01_29_en_f8ba54ce_4769_11ea_98d3_d398762f0516.html</t>
  </si>
  <si>
    <t>2020_01_29-Liaoning-HC-1-EN.html</t>
  </si>
  <si>
    <t>2020_01_29_ch_f8ba54ce_4769_11ea_98d3_d398762f0516.html</t>
  </si>
  <si>
    <t>2020_01_29-Liaoning-HC-1-CH.html</t>
  </si>
  <si>
    <t>2020_01_29_en_e5ea3800_4769_11ea_98d3_d398762f0516.html</t>
  </si>
  <si>
    <t>2020_01_29-Liaoning-HC-2-EN.html</t>
  </si>
  <si>
    <t>2020_01_29_ch_e5ea3800_4769_11ea_98d3_d398762f0516.html</t>
  </si>
  <si>
    <t>2020_01_29-Liaoning-HC-2-CH.html</t>
  </si>
  <si>
    <t>2020_01_29_en_d37d90a4_4769_11ea_98d3_d398762f0516.html</t>
  </si>
  <si>
    <t>2020_01_29-Liaoning-HC-3-EN.html</t>
  </si>
  <si>
    <t>2020_01_29_ch_d37d90a4_4769_11ea_98d3_d398762f0516.html</t>
  </si>
  <si>
    <t>2020_01_29-Liaoning-HC-3-CH.html</t>
  </si>
  <si>
    <t>2020-01-29-Liaoning-NationalHealthCommittee-2-en</t>
  </si>
  <si>
    <t>2020-01-29-Liaoning-NationalHealthCommittee-2-ch</t>
  </si>
  <si>
    <t>2020_01_31_en_2f9f21f0_4769_11ea_98d3_d398762f0516.html</t>
  </si>
  <si>
    <t>2020_01_30-Liaoning-HC-1-EN.html</t>
  </si>
  <si>
    <t>2020_01_30_ch_9afc0328_4769_11ea_98d3_d398762f0516.html</t>
  </si>
  <si>
    <t>2020_01_30-Liaoning-HC-1-CH.html</t>
  </si>
  <si>
    <t>2020_01_31_en_57b65406_4769_11ea_98d3_d398762f0516.html</t>
  </si>
  <si>
    <t>2020_01_31-Liaoning-HC-2-EN.html</t>
  </si>
  <si>
    <t>2020_01_31_ch_57b65406_4769_11ea_98d3_d398762f0516.html</t>
  </si>
  <si>
    <t>2020_01_31-Liaoning-HC-2-CH.html</t>
  </si>
  <si>
    <t>2020_01_31_en_4276891c_4769_11ea_98d3_d398762f0516.html</t>
  </si>
  <si>
    <t>2020_01_31-Liaoning-HC-1-EN.html</t>
  </si>
  <si>
    <t>2020_01_31_ch_4276891c_4769_11ea_98d3_d398762f0516.html</t>
  </si>
  <si>
    <t>2020_01_31-Liaoning-HC-1-CH.html</t>
  </si>
  <si>
    <t>2020_01_31-Liaoning-HC-3-EN.html</t>
  </si>
  <si>
    <t>2020_01_31_ch_2f9f21f0_4769_11ea_98d3_d398762f0516.html</t>
  </si>
  <si>
    <t>2020_01_31-Liaoning-HC-3-CH.html</t>
  </si>
  <si>
    <t>2020_02_01_en_1c8524fc_4769_11ea_98d3_d398762f0516.html</t>
  </si>
  <si>
    <t>2020_02_01-Liaoning-HC-1-EN.html</t>
  </si>
  <si>
    <t>2020_02_01_ch_1c8524fc_4769_11ea_98d3_d398762f0516.html</t>
  </si>
  <si>
    <t>2020_02_01-Liaoning-HC-1-CH.html</t>
  </si>
  <si>
    <t>2020_02_01_en_c4701038_4768_11ea_98d3_d398762f0516.html</t>
  </si>
  <si>
    <t>2020_02_01_ch_c4701038_4768_11ea_98d3_d398762f0516.html</t>
  </si>
  <si>
    <t>2020_02_02_en_8732af78_4768_11ea_98d3_d398762f0516.html</t>
  </si>
  <si>
    <t>2020_02_02-Liaoning-HC-2-EN.html</t>
  </si>
  <si>
    <t>2020_02_02_ch_8732af78_4768_11ea_98d3_d398762f0516.html</t>
  </si>
  <si>
    <t>2020_02_02-Liaoning-HC-2-CH.html</t>
  </si>
  <si>
    <t>2020_02_02_en_658572c0_4768_11ea_98d3_d398762f0516.html</t>
  </si>
  <si>
    <t>2020_02_02-Liaoning-HC-1-EN.html</t>
  </si>
  <si>
    <t>2020_02_02_ch_658572c0_4768_11ea_98d3_d398762f0516.html</t>
  </si>
  <si>
    <t>2020_02_03-Liaoning-HC-1-CH.html</t>
  </si>
  <si>
    <t>2020_02_03_en_5345e388_4768_11ea_98d3_d398762f0516.html</t>
  </si>
  <si>
    <t>2020_02_03-Liaoning-HC-2-EN.html</t>
  </si>
  <si>
    <t>2020_02_03_ch_5345e388_4768_11ea_98d3_d398762f0516.html</t>
  </si>
  <si>
    <t>2020_02_03-Liaoning-HC-2-CH.html</t>
  </si>
  <si>
    <t>2020_02_03_en_40160108_4768_11ea_98d3_d398762f0516.html</t>
  </si>
  <si>
    <t>2020_02_03-Liaoning-HC-1-EN.html</t>
  </si>
  <si>
    <t>2020_02_03_ch_40160108_4768_11ea_98d3_d398762f0516.html</t>
  </si>
  <si>
    <t>2020_02_04_en_2d75c9e8_4768_11ea_98d3_d398762f0516.html</t>
  </si>
  <si>
    <t>2020_02_04-Liaoning-HC-3-EN.html</t>
  </si>
  <si>
    <t>2020_02_04_ch_2d75c9e8_4768_11ea_98d3_d398762f0516.html</t>
  </si>
  <si>
    <t>2020_02_04-Liaoning-HC-3-CH.html</t>
  </si>
  <si>
    <t>2020_02_04_en_08df668e_4768_11ea_98d3_d398762f0516.html</t>
  </si>
  <si>
    <t>2020_02_04-Liaoning-HC-2-EN.html</t>
  </si>
  <si>
    <t>2020_02_04_ch_08df668e_4768_11ea_98d3_d398762f0516.html</t>
  </si>
  <si>
    <t>2020_02_04-Liaoning-HC-2-CH.html</t>
  </si>
  <si>
    <t>2020_02_05_en_0605a324_485d_11ea_98d3_d398762f0516.html</t>
  </si>
  <si>
    <t>2020_02_05-Liaoning-HC-1-EN.html</t>
  </si>
  <si>
    <t>2020_02_05_ch_0605a324_485d_11ea_98d3_d398762f0516.html</t>
  </si>
  <si>
    <t>2020_02_05-Liaoning-HC-1-CH.html</t>
  </si>
  <si>
    <t>2020_02_05_en_f52739e6_485c_11ea_98d3_d398762f0516.html</t>
  </si>
  <si>
    <t>2020_02_05-Liaoning-HC-2-EN.html</t>
  </si>
  <si>
    <t>2020_02_05_ch_f52739e6_485c_11ea_98d3_d398762f0516.html</t>
  </si>
  <si>
    <t>2020_02_05-Liaoning-HC-2-CH.html</t>
  </si>
  <si>
    <t>http://wsjk.ln.gov.cn/wst_zdzt/xxgzbd/yqtb/202002/t20200206_3735507.html</t>
  </si>
  <si>
    <t>2020_02_06_Liaoning_HC_2_EN.html</t>
  </si>
  <si>
    <t>http://wsjk.ln.gov.cn/wst_zdzt/xxgzbd/yqtb/202002/t20200206_3735571.html</t>
  </si>
  <si>
    <t>2020_02_06_Liaoning_HC_1_EN.html</t>
  </si>
  <si>
    <t>http://wsjk.ln.gov.cn/wst_zdzt/xxgzbd/yqtb/202002/t20200207_3736123.html</t>
  </si>
  <si>
    <t>2020_02_07_Liaoning_HC_3_EN.html</t>
  </si>
  <si>
    <t>http://wsjk.ln.gov.cn/wst_zdzt/xxgzbd/yqtb/202002/t20200207_3736270.html</t>
  </si>
  <si>
    <t>2020_02_07_Liaoning_HC_4_EN.html</t>
  </si>
  <si>
    <t>http://wsjk.ln.gov.cn/wst_zdzt/xxgzbd/yqtb/202002/t20200207_3736308.html</t>
  </si>
  <si>
    <t>2020_02_07_Liaoning_HC_5_EN.html</t>
  </si>
  <si>
    <t>http://wsjk.ln.gov.cn/wst_zdzt/xxgzbd/yqtb/202002/t20200208_3736524.html</t>
  </si>
  <si>
    <t>2020_02_08_Liaoning_HC_6_EN.html</t>
  </si>
  <si>
    <t>http://wsjk.ln.gov.cn/wst_zdzt/xxgzbd/yqtb/202002/t20200208_3736669.html</t>
  </si>
  <si>
    <t>2020_02_08_Liaoning_HC_7_EN.html</t>
  </si>
  <si>
    <t>http://wsjk.ln.gov.cn/wst_zdzt/xxgzbd/yqtb/202002/t20200209_3737063.html</t>
  </si>
  <si>
    <t>2020_02_09_Liaoning_HC_8_EN.html</t>
  </si>
  <si>
    <t>http://wsjk.ln.gov.cn/wst_zdzt/xxgzbd/yqtb/202002/t20200209_3737099.html</t>
  </si>
  <si>
    <t>2020_02_09_Liaoning_HC_9_EN.html</t>
  </si>
  <si>
    <t>http://wsjk.ln.gov.cn/wst_zdzt/xxgzbd/yqtb/202002/t20200210_3738258.html</t>
  </si>
  <si>
    <t>2020_02_10_Liaoning_HC_10_EN.html</t>
  </si>
  <si>
    <t>http://wsjk.ln.gov.cn/wst_zdzt/xxgzbd/yqtb/202002/t20200211_3738942.html</t>
  </si>
  <si>
    <t>2020_02_11_Liaoning_HC_11_EN.html</t>
  </si>
  <si>
    <t>http://wsjk.ln.gov.cn/wst_zdzt/xxgzbd/yqtb/202002/t20200211_3739138.html</t>
  </si>
  <si>
    <t>2020_02_11_Liaoning_HC_12_EN.html</t>
  </si>
  <si>
    <t>http://wsjk.ln.gov.cn/wst_zdzt/xxgzbd/yqtb/202002/t20200212_3739995.html</t>
  </si>
  <si>
    <t>2020_02_12_Liaoning_HC_13_EN.html</t>
  </si>
  <si>
    <t>http://wsjk.ln.gov.cn/wst_zdzt/xxgzbd/yqtb/202002/t20200213_3740707.html</t>
  </si>
  <si>
    <t>2020_02_13_Liaoning_HC_14_EN.html</t>
  </si>
  <si>
    <t>http://wsjk.ln.gov.cn/wst_zdzt/xxgzbd/yqtb/202002/t20200213_3740786.html</t>
  </si>
  <si>
    <t>2020_02_13_Liaoning_HC_15_EN.html</t>
  </si>
  <si>
    <t>http://wsjk.ln.gov.cn/wst_zdzt/xxgzbd/yqtb/202002/t20200214_3740944.html</t>
  </si>
  <si>
    <t>2020_02_14_Liaoning_HC_16_EN.html</t>
  </si>
  <si>
    <t>http://wsjk.ln.gov.cn/wst_zdzt/xxgzbd/yqtb/202002/t20200214_3741445.html</t>
  </si>
  <si>
    <t>2020_02_14_Liaoning_HC_17_EN.html</t>
  </si>
  <si>
    <t>http://wsjk.ln.gov.cn/wst_zdzt/xxgzbd/yqtb/202002/t20200215_3741566.html</t>
  </si>
  <si>
    <t>2020_02_15_Liaoning_HC_18_EN.html</t>
  </si>
  <si>
    <t>http://wsjk.ln.gov.cn/wst_zdzt/xxgzbd/yqtb/202002/t20200216_3742011.html</t>
  </si>
  <si>
    <t>2020_02_16_Liaoning_HC_19_EN.html</t>
  </si>
  <si>
    <t>http://wsjk.ln.gov.cn/wst_zdzt/xxgzbd/yqtb/202002/t20200217_3742422.html</t>
  </si>
  <si>
    <t>2020_02_17_Liaoning_HC_20_EN.html</t>
  </si>
  <si>
    <t>http://wsjk.ln.gov.cn/wst_zdzt/xxgzbd/yqtb/202002/t20200218_3743153.html</t>
  </si>
  <si>
    <t>2020_02_18_Liaoning_HC_21_EN.html</t>
  </si>
  <si>
    <t>http://wsjk.ln.gov.cn/wst_zdzt/xxgzbd/yqtb/202002/t20200219_3744182.html</t>
  </si>
  <si>
    <t>2020_02_19_Liaoning_HC_22_EN.html</t>
  </si>
  <si>
    <t>http://wsjk.ln.gov.cn/wst_zdzt/xxgzbd/yqtb/202002/t20200220_3745133.html</t>
  </si>
  <si>
    <t>2020-02-20-LIAONING-HC-01-EN.html</t>
  </si>
  <si>
    <t>http://wsjk.ln.gov.cn/wst_zdzt/xxgzbd/yqtb/202002/t20200221_3746051.html</t>
  </si>
  <si>
    <t>2020-02-21-LIAONING-HC-01-EN.html</t>
  </si>
  <si>
    <t>http://wsjk.ln.gov.cn/wst_zdzt/xxgzbd/yqtb/202002/t20200222_3746904.html</t>
  </si>
  <si>
    <t>2020-02-22-LIAONING-HC-01-EN.html</t>
  </si>
  <si>
    <t>http://wsjk.ln.gov.cn/wst_zdzt/xxgzbd/yqtb/202002/t20200223_3747260.html</t>
  </si>
  <si>
    <t>2020-02-23-LIAONING-HC-01-EN.html</t>
  </si>
  <si>
    <t>http://wsjk.ln.gov.cn/wst_zdzt/xxgzbd/yqtb/202002/t20200224_3747591.html</t>
  </si>
  <si>
    <t>2020-02-24-LIAONING-HC-01-EN.html</t>
  </si>
  <si>
    <t>http://wsjk.ln.gov.cn/wst_zdzt/xxgzbd/yqtb/202002/t20200225_3750336.html</t>
  </si>
  <si>
    <t>2020-02-25-LIAONING-HC-01-EN.html</t>
  </si>
  <si>
    <t>http://wsjk.ln.gov.cn/wst_zdzt/xxgzbd/yqtb/202002/t20200226_3751306.html</t>
  </si>
  <si>
    <t>2020-02-26-LIAONING-HC-01-EN.html</t>
  </si>
  <si>
    <t>http://wsjk.ln.gov.cn/wst_zdzt/xxgzbd/yqtb/202002/t20200227_3752231.html</t>
  </si>
  <si>
    <t>2020-02-27-LIAONING-HC-01-EN.html</t>
  </si>
  <si>
    <t>http://wsjk.ln.gov.cn/wst_zdzt/xxgzbd/yqtb/202002/t20200228_3753162.html</t>
  </si>
  <si>
    <t>2020-02-28-LIAONING-HC-01-EN.html</t>
  </si>
  <si>
    <t>http://wsjk.ln.gov.cn/wst_zdzt/xxgzbd/yqtb/202002/t20200229_3754236.html</t>
  </si>
  <si>
    <t>2020-02-29-LIAONING-HC-01-EN.html</t>
  </si>
  <si>
    <t>http://wsjk.ln.gov.cn/wst_zdzt/xxgzbd/yqtb/202003/t20200301_3754448.html</t>
  </si>
  <si>
    <t>2020-03-01-LIAONING-HC-01-EN.html</t>
  </si>
  <si>
    <t>http://wsjk.ln.gov.cn/wst_zdzt/xxgzbd/yqtb/202003/t20200303_3755669.html</t>
  </si>
  <si>
    <t>2020-03-02-LIAONING-HC-01-EN.html</t>
  </si>
  <si>
    <t>http://wsjk.ln.gov.cn/wst_zdzt/xxgzbd/yqtb/202003/t20200303_3755672.html</t>
  </si>
  <si>
    <t>2020-03-03-LIAONING-HC-01-EN.html</t>
  </si>
  <si>
    <t>http://wsjk.ln.gov.cn/wst_zdzt/xxgzbd/yqtb/202003/t20200304_3756418.html</t>
  </si>
  <si>
    <t>2020-03-04-LIAONING-HC-01-EN.html</t>
  </si>
  <si>
    <t>http://wsjk.ln.gov.cn/wst_zdzt/xxgzbd/yqtb/202003/t20200305_3757237.html</t>
  </si>
  <si>
    <t>2020-03-05-LIAONING-HC-01-EN.html</t>
  </si>
  <si>
    <t>http://wsjk.ln.gov.cn/wst_zdzt/xxgzbd/yqtb/202003/t20200306_3764458.html</t>
  </si>
  <si>
    <t>2020-03-06-LIAONING-HC-01-EN.html</t>
  </si>
  <si>
    <t>http://wsjk.ln.gov.cn/wst_zdzt/xxgzbd/yqtb/202003/t20200307_3765426.html</t>
  </si>
  <si>
    <t>2020-03-07-LIAONING-HC-01-EN.html</t>
  </si>
  <si>
    <t>http://wsjk.ln.gov.cn/wst_zdzt/xxgzbd/yqtb/202003/t20200308_3765756.html</t>
  </si>
  <si>
    <t>2020-03-08-LIAONING-HC-01-EN.html</t>
  </si>
  <si>
    <t>http://wsjk.ln.gov.cn/wst_zdzt/xxgzbd/yqtb/202003/t20200309_3766148.html</t>
  </si>
  <si>
    <t>2020-03-09-LIAONING-HC-01-EN.html</t>
  </si>
  <si>
    <t>http://wsjk.ln.gov.cn/wst_zdzt/xxgzbd/yqtb/202003/t20200310_3767453.html</t>
  </si>
  <si>
    <t>2020-03-10-LIAONING-HC-01-EN.html</t>
  </si>
  <si>
    <t>http://wsjk.ln.gov.cn/wst_zdzt/xxgzbd/yqtb/202003/t20200311_3768277.html</t>
  </si>
  <si>
    <t>2020-03-11-LIAONING-HC-01-EN.html</t>
  </si>
  <si>
    <t>http://wsjk.ln.gov.cn/wst_zdzt/xxgzbd/yqtb/202003/t20200312_3769089.html</t>
  </si>
  <si>
    <t>2020-03-12-LIAONING-HC-01-EN.html</t>
  </si>
  <si>
    <t>http://wsjk.ln.gov.cn/wst_zdzt/xxgzbd/yqtb/202003/t20200313_3770576.html</t>
  </si>
  <si>
    <t>2020-03-13-LIAONING-HC-01-EN.html</t>
  </si>
  <si>
    <t>http://wsjk.ln.gov.cn/wst_zdzt/xxgzbd/yqtb/202003/t20200314_3772733.html</t>
  </si>
  <si>
    <t>2020-03-14-LIAONING-HC-01-EN.html</t>
  </si>
  <si>
    <t>http://wsjk.ln.gov.cn/wst_zdzt/xxgzbd/yqtb/202003/t20200315_3773008.html</t>
  </si>
  <si>
    <t>2020-03-15-LIAONING-HC-01-EN.html</t>
  </si>
  <si>
    <t>http://wsjk.ln.gov.cn/wst_zdzt/xxgzbd/yqtb/202003/t20200316_3773306.html</t>
  </si>
  <si>
    <t>2020-03-16-LIAONING-HC-01-EN.html</t>
  </si>
  <si>
    <t>http://wsjk.ln.gov.cn/wst_zdzt/xxgzbd/yqtb/202003/t20200317_3774457.html</t>
  </si>
  <si>
    <t>2020-03-17-LIAONING-HC-01-EN.html</t>
  </si>
  <si>
    <t>http://wsjk.ln.gov.cn/wst_zdzt/xxgzbd/yqtb/202003/t20200318_3775233.html</t>
  </si>
  <si>
    <t>2020-03-18-LIAONING-HC-01-EN.html</t>
  </si>
  <si>
    <t>http://wsjk.ln.gov.cn/wst_zdzt/xxgzbd/yqtb/202003/t20200319_3776036.html</t>
  </si>
  <si>
    <t>2020-03-19-LIAONING-HC-01-EN.html</t>
  </si>
  <si>
    <t>http://wsjk.ln.gov.cn/wst_zdzt/xxgzbd/yqtb/202003/t20200321_3777885.html</t>
  </si>
  <si>
    <t>2020-03-21-LIAONING-HC-01-EN.html</t>
  </si>
  <si>
    <t>2020-03-21-LIAONING-HC-01-CH.html</t>
  </si>
  <si>
    <t>http://wsjk.ln.gov.cn/wst_zdzt/xxgzbd/yqtb/202003/t20200320_3776868.html</t>
  </si>
  <si>
    <t>2020-03-20-LIAONING-HC-01-EN.html</t>
  </si>
  <si>
    <t>http://wsjk.ln.gov.cn/wst_zdzt/xxgzbd/yqtb/202003/t20200322_3778204.html</t>
  </si>
  <si>
    <t>2020-03-22-LIAONING-HC-01-EN.html</t>
  </si>
  <si>
    <t>2020-03-22-LIAONING-HC-01-CH.html</t>
  </si>
  <si>
    <t>http://wsjk.ln.gov.cn/wst_zdzt/xxgzbd/yqtb/202003/t20200323_3778472.html</t>
  </si>
  <si>
    <t>2020-03-23-LIAONING-HC-01-EN.html</t>
  </si>
  <si>
    <t>2020-03-23-LIAONING-HC-01-CH.html</t>
  </si>
  <si>
    <t>http://wsjk.ln.gov.cn/wst_zdzt/xxgzbd/yqtb/202003/t20200324_3779261.html</t>
  </si>
  <si>
    <t>2020-03-24-LIAONING-HC-01-EN.html</t>
  </si>
  <si>
    <t>2020-03-24-LIAONING-HC-01-CH.html</t>
  </si>
  <si>
    <t>http://wsjk.ln.gov.cn/wst_zdzt/xxgzbd/yqtb/202003/t20200325_3780109.html</t>
  </si>
  <si>
    <t>2020-03-25-LIAONING-HC-01-EN.html</t>
  </si>
  <si>
    <t>2020-03-25-LIAONING-HC-01-CH.html</t>
  </si>
  <si>
    <t>http://wsjk.ln.gov.cn/wst_zdzt/xxgzbd/yqtb/202003/t20200326_3780904.html</t>
  </si>
  <si>
    <t>2020-03-26-LIAONING-HC-01-EN.html</t>
  </si>
  <si>
    <t>2020-03-26-LIAONING-HC-01-CH.html</t>
  </si>
  <si>
    <t>http://wsjk.ln.gov.cn/wst_zdzt/xxgzbd/yqtb/202003/t20200327_3781848.html</t>
  </si>
  <si>
    <t>2020-03-27-LIAONING-HC-01-EN.html</t>
  </si>
  <si>
    <t>2020-03-27-LIAONING-HC-01-CH.html</t>
  </si>
  <si>
    <t>http://wsjk.ln.gov.cn/wst_zdzt/xxgzbd/yqtb/202003/t20200328_3783647.html</t>
  </si>
  <si>
    <t>2020-03-28-LIAONING-HC-01-EN.html</t>
  </si>
  <si>
    <t>2020-03-28-LIAONING-HC-01-CH.html</t>
  </si>
  <si>
    <t>http://wsjk.ln.gov.cn/wst_zdzt/xxgzbd/yqtb/202003/t20200329_3783921.html</t>
  </si>
  <si>
    <t>2020-03-29-LIAONING-HC-01-EN.html</t>
  </si>
  <si>
    <t>2020-03-29-LIAONING-HC-01-CH.html</t>
  </si>
  <si>
    <t>http://wsjk.ln.gov.cn/wst_zdzt/xxgzbd/yqtb/202003/t20200330_3784131.html</t>
  </si>
  <si>
    <t>2020-03-30-LIAONING-HC-01-EN.html</t>
  </si>
  <si>
    <t>2020-03-30-LIAONING-HC-01-CH.html</t>
  </si>
  <si>
    <t>http://wsjk.ln.gov.cn/wst_zdzt/xxgzbd/yqtb/202003/t20200331_3802035.html</t>
  </si>
  <si>
    <t>2020-03-31-LIAONING-HC-01-EN.html</t>
  </si>
  <si>
    <t>2020-03-31-LIAONING-HC-01-CH.html</t>
  </si>
  <si>
    <t>Hebei</t>
  </si>
  <si>
    <t>http://www.hebwst.gov.cn/index.do?id=395654&amp;templet=content&amp;cid=45</t>
  </si>
  <si>
    <t>2020-01-22-HEBEI-HC-1-EN</t>
  </si>
  <si>
    <t>http://www.hebwst.gov.cn/index.do?id=395651&amp;templet=content&amp;cid=45</t>
  </si>
  <si>
    <t>2020-01-23-HEBEI-HC-1-EN</t>
  </si>
  <si>
    <t>http://www.hebwst.gov.cn/index.do?id=395715&amp;templet=content&amp;cid=45</t>
  </si>
  <si>
    <t>2020-01-25-HEBEI-HC-1-EN</t>
  </si>
  <si>
    <t>http://www.hebwst.gov.cn/index.do?id=395747&amp;templet=content&amp;cid=45</t>
  </si>
  <si>
    <t>2020-01-26-HEBEI-HC-1-EN</t>
  </si>
  <si>
    <t>http://www.hebwst.gov.cn/index.do?id=395795&amp;templet=content&amp;cid=45</t>
  </si>
  <si>
    <t>2020-01-27-HEBEI-HC-1-EN</t>
  </si>
  <si>
    <t>http://www.hebwst.gov.cn/index.do?id=395956&amp;templet=content&amp;cid=45</t>
  </si>
  <si>
    <t>2020-01-28-HEBEI-HC-1-EN</t>
  </si>
  <si>
    <t>http://www.hebwst.gov.cn/index.do?id=395912&amp;templet=content&amp;cid=45</t>
  </si>
  <si>
    <t>2020-01-29-HEBEI-HC-1-EN</t>
  </si>
  <si>
    <t>http://www.hebwst.gov.cn/index.do?id=395886&amp;templet=content&amp;cid=45</t>
  </si>
  <si>
    <t>2020-01-30-HEBEI-HC-1-EN</t>
  </si>
  <si>
    <t>http://www.hebwst.gov.cn/index.do?id=395838&amp;templet=content&amp;cid=45</t>
  </si>
  <si>
    <t>2020-01-31-HEBEI-HC-1-EN</t>
  </si>
  <si>
    <t>http://www.hebwst.gov.cn/index.do?id=396088&amp;templet=content&amp;cid=45</t>
  </si>
  <si>
    <t>2020-02-01-HEBEI-HC-1-EN</t>
  </si>
  <si>
    <t>http://www.hebwst.gov.cn/index.do?id=396272&amp;templet=content&amp;cid=45</t>
  </si>
  <si>
    <t>2020-02-02-HEBEI-HC-1-EN</t>
  </si>
  <si>
    <t>http://www.hebwst.gov.cn/index.do?id=396406&amp;templet=content&amp;cid=45</t>
  </si>
  <si>
    <t>2020-02-03-HEBEI-HC-1-EN</t>
  </si>
  <si>
    <t>http://www.hebwst.gov.cn/index.do?id=396583&amp;templet=content&amp;cid=45</t>
  </si>
  <si>
    <t>2020-02-04-HEBEI-HC-1-EN</t>
  </si>
  <si>
    <t>http://www.hebwst.gov.cn/index.do?id=396744&amp;templet=content&amp;cid=45</t>
  </si>
  <si>
    <t>2020-02-05-HEBEI-HC-1-EN.html</t>
  </si>
  <si>
    <t>a</t>
  </si>
  <si>
    <t>http://www.hebwst.gov.cn/index.do?id=397081&amp;templet=content&amp;cid=45</t>
  </si>
  <si>
    <t>2020-02-06-HEBEI-HC-1-EN.html</t>
  </si>
  <si>
    <t>http://www.hebwst.gov.cn/index.do?id=397291&amp;templet=content&amp;cid=45</t>
  </si>
  <si>
    <t>2020-02-07-HEBEI-HC-1-EN.html</t>
  </si>
  <si>
    <t>http://www.hebwst.gov.cn/index.do?id=397505&amp;templet=content&amp;cid=45</t>
  </si>
  <si>
    <t>2020-02-08-HEBEI-HC-1-EN.html</t>
  </si>
  <si>
    <t>http://www.hebwst.gov.cn/index.do?id=397632&amp;templet=content&amp;cid=45</t>
  </si>
  <si>
    <t>2020-02-09-HEBEI-HC-1-EN.html</t>
  </si>
  <si>
    <t>content/content_3714/397761.jhtml</t>
  </si>
  <si>
    <t>2020-02-10-HEBEI-HC-1-EN.html</t>
  </si>
  <si>
    <t>content/content_3714/397919.jhtml</t>
  </si>
  <si>
    <t>2020-02-11-HEBEI-HC-1-EN.html</t>
  </si>
  <si>
    <t>content/content_3714/398018.jhtml</t>
  </si>
  <si>
    <t>2020-02-12-HEBEI-HC-1-EN.html</t>
  </si>
  <si>
    <t>content/content_3714/398193.jhtml</t>
  </si>
  <si>
    <t>2020-02-13-HEBEI-HC-1-EN.html</t>
  </si>
  <si>
    <t>content/content_3714/398470.jhtml</t>
  </si>
  <si>
    <t>2020-02-14-HEBEI-HC-1-EN.html</t>
  </si>
  <si>
    <t>content/content_3714/398475.jhtml</t>
  </si>
  <si>
    <t>2020-02-15-HEBEI-HC-1-EN.html</t>
  </si>
  <si>
    <t>content/content_3714/398590.jhtml</t>
  </si>
  <si>
    <t>2020-02-16-HEBEI-HC-1-EN.html</t>
  </si>
  <si>
    <t>content/content_3714/398671.jhtml</t>
  </si>
  <si>
    <t>2020-02-17-HEBEI-HC-1-EN.html</t>
  </si>
  <si>
    <t>content/content_3714/398812.jhtml</t>
  </si>
  <si>
    <t>2020-02-18-HEBEI-HC-1-EN.html</t>
  </si>
  <si>
    <t>content/content_3714/398954.jhtml</t>
  </si>
  <si>
    <t>2020-02-19-HEBEI-HC-1-EN.html</t>
  </si>
  <si>
    <t>content/content_3714/399127.jhtml</t>
  </si>
  <si>
    <t>2020-02-20-HEBEI-HC-01-EN.html</t>
  </si>
  <si>
    <t>content/content_3714/399227.jhtml</t>
  </si>
  <si>
    <t>2020-02-21-HEBEI-HC-01-EN.html</t>
  </si>
  <si>
    <t>content/content_3714/399338.jhtml</t>
  </si>
  <si>
    <t>2020-02-22-HEBEI-HC-01-EN.html</t>
  </si>
  <si>
    <t>content/content_3714/399457.jhtml</t>
  </si>
  <si>
    <t>2020-02-23-HEBEI-HC-01-EN.html</t>
  </si>
  <si>
    <t>content/content_3714/399555.jhtml</t>
  </si>
  <si>
    <t>2020-02-24-HEBEI-HC-01-EN.html</t>
  </si>
  <si>
    <t>content/content_3714/399657.jhtml</t>
  </si>
  <si>
    <t>2020-02-25-HEBEI-HC-01-EN.html</t>
  </si>
  <si>
    <t>content/content_3714/399823.jhtml</t>
  </si>
  <si>
    <t>2020-02-26-HEBEI-HC-01-EN.html</t>
  </si>
  <si>
    <t>content/content_3714/400044.jhtml</t>
  </si>
  <si>
    <t>2020-02-27-HEBEI-HC-01-EN.html</t>
  </si>
  <si>
    <t>[]</t>
  </si>
  <si>
    <t>2020-02-28-HEBEI-HC-01-EN.html</t>
  </si>
  <si>
    <t>2020-02-29-HEBEI-HC-01-EN.html</t>
  </si>
  <si>
    <t>2020-03-01-HEBEI-HC-01-EN.html</t>
  </si>
  <si>
    <t>2020-03-02-HEBEI-HC-01-EN.html</t>
  </si>
  <si>
    <t>2020-03-03-HEBEI-HC-01-EN.html</t>
  </si>
  <si>
    <t>2020-03-04-HEBEI-HC-01-EN.txt</t>
  </si>
  <si>
    <t>2020-03-04-HEBEI-HC-01-CH.html</t>
  </si>
  <si>
    <t>2020-03-05-HEBEI-HC-01-EN.txt</t>
  </si>
  <si>
    <t>2020-03-05-HEBEI-HC-01-CH.html</t>
  </si>
  <si>
    <t>2020-03-06-HEBEI-HC-01-EN.txt</t>
  </si>
  <si>
    <t>2020-03-06-HEBEI-HC-01-CH.html</t>
  </si>
  <si>
    <t>2020-03-07-HEBEI-HC-01-EN.txt</t>
  </si>
  <si>
    <t>2020-03-07-HEBEI-HC-01-CH.html</t>
  </si>
  <si>
    <t>2020-03-08-HEBEI-HC-01-EN.txt</t>
  </si>
  <si>
    <t>2020-03-08-HEBEI-HC-01-CH.html</t>
  </si>
  <si>
    <t>2020-03-09-HEBEI-HC-01-EN.txt</t>
  </si>
  <si>
    <t>2020-03-09-HEBEI-HC-01-CH.html</t>
  </si>
  <si>
    <t>2020-03-10-HEBEI-HC-01-EN.txt</t>
  </si>
  <si>
    <t>2020-03-10-HEBEI-HC-01-CH.html</t>
  </si>
  <si>
    <t>2020-03-11-HEBEI-HC-01-EN.txt</t>
  </si>
  <si>
    <t>2020-03-11-HEBEI-HC-01-CH.html</t>
  </si>
  <si>
    <t>2020-03-12-HEBEI-HC-01-EN.txt</t>
  </si>
  <si>
    <t>2020-03-12-HEBEI-HC-01-CH.html</t>
  </si>
  <si>
    <t>2020-03-13-HEBEI-HC-01-EN.txt</t>
  </si>
  <si>
    <t>2020-03-13-HEBEI-HC-01-CH.html</t>
  </si>
  <si>
    <t>2020-03-14-HEBEI-HC-01-EN.txt</t>
  </si>
  <si>
    <t>2020-03-14-HEBEI-HC-01-CH.html</t>
  </si>
  <si>
    <t>2020-03-15-HEBEI-HC-01-EN.txt</t>
  </si>
  <si>
    <t>2020-03-15-HEBEI-HC-01-CH.html</t>
  </si>
  <si>
    <t>2020-03-16-HEBEI-HC-01-EN.txt</t>
  </si>
  <si>
    <t>2020-03-16-HEBEI-HC-01-CH.html</t>
  </si>
  <si>
    <t>2020-03-17-HEBEI-HC-01-EN.txt</t>
  </si>
  <si>
    <t>2020-03-17-HEBEI-HC-01-CH.html</t>
  </si>
  <si>
    <t>2020-03-18-HEBEI-HC-01-EN.txt</t>
  </si>
  <si>
    <t>2020-03-18-HEBEI-HC-01-CH.html</t>
  </si>
  <si>
    <t>2020-03-19-HEBEI-HC-01-EN.txt</t>
  </si>
  <si>
    <t>2020-03-19-HEBEI-HC-01-CH.html</t>
  </si>
  <si>
    <t>2020-03-20-HEBEI-HC-01-EN.txt</t>
  </si>
  <si>
    <t>2020-03-20-HEBEI-HC-01-CH.html</t>
  </si>
  <si>
    <t>2020-03-21-HEBEI-HC-01-EN.txt</t>
  </si>
  <si>
    <t>2020-03-21-HEBEI-HC-01-CH.html</t>
  </si>
  <si>
    <t>2020-03-22-HEBEI-HC-01-EN.txt</t>
  </si>
  <si>
    <t>2020-03-22-HEBEI-HC-01-CH.html</t>
  </si>
  <si>
    <t>2020-03-23-HEBEI-HC-01-EN.txt</t>
  </si>
  <si>
    <t>2020-03-23-HEBEI-HC-01-CH.html</t>
  </si>
  <si>
    <t>2020-03-24-HEBEI-HC-01-EN.txt</t>
  </si>
  <si>
    <t>2020-03-24-HEBEI-HC-01-CH.html</t>
  </si>
  <si>
    <t>2020-03-25-HEBEI-HC-01-EN.txt</t>
  </si>
  <si>
    <t>2020-03-25-HEBEI-HC-01-CH.html</t>
  </si>
  <si>
    <t>2020-03-26-HEBEI-HC-01-EN.txt</t>
  </si>
  <si>
    <t>2020-03-26-HEBEI-HC-01-CH.html</t>
  </si>
  <si>
    <t>2020-03-27-HEBEI-HC-01-EN.txt</t>
  </si>
  <si>
    <t>2020-03-27-HEBEI-HC-01-CH.html</t>
  </si>
  <si>
    <t>2020-03-28-HEBEI-HC-01-EN.txt</t>
  </si>
  <si>
    <t>2020-03-28-HEBEI-HC-01-CH.html</t>
  </si>
  <si>
    <t>2020-03-29-HEBEI-HC-01-EN.txt</t>
  </si>
  <si>
    <t>2020-03-29-HEBEI-HC-01-CH.html</t>
  </si>
  <si>
    <t>2020-03-30-HEBEI-HC-01-EN.txt</t>
  </si>
  <si>
    <t>2020-03-30-HEBEI-HC-01-CH.html</t>
  </si>
  <si>
    <t>2020-03-31-HEBEI-HC-01-EN.txt</t>
  </si>
  <si>
    <t>2020-03-31-HEBEI-HC-01-CH.html</t>
  </si>
  <si>
    <t>Heilongjiang</t>
  </si>
  <si>
    <t>http://wsjkw.hlj.gov.cn/index.php/Home/Zwgk/show/newsid/7692/navid/42/stypeid/</t>
  </si>
  <si>
    <t>2020-01-22-HEILONGJIANG-HC-1-EN</t>
  </si>
  <si>
    <t>VC</t>
  </si>
  <si>
    <t>http://wsjkw.hlj.gov.cn/index.php/Home/Zwgk/show/newsid/7695/navid/42/stypeid/</t>
  </si>
  <si>
    <t>2020-01-23-HEILONGJIANG-HC-2-EN</t>
  </si>
  <si>
    <t>http://wsjkw.hlj.gov.cn/index.php/Home/Zwgk/show/newsid/7698/navid/42/stypeid/</t>
  </si>
  <si>
    <t>2020-01-23-HEILONGJIANG-HC-1-EN</t>
  </si>
  <si>
    <t>http://wsjkw.hlj.gov.cn/index.php/Home/Zwgk/show/newsid/7699/navid/42/stypeid/</t>
  </si>
  <si>
    <t>2020-01-24-HEILONGJIANG-HC-1-EN</t>
  </si>
  <si>
    <t>http://wsjkw.hlj.gov.cn/index.php/Home/Zwgk/show/newsid/7702/navid/42/stypeid/</t>
  </si>
  <si>
    <t>2020-01-25-HEILONGJIANG-HC-1-EN</t>
  </si>
  <si>
    <t>http://wsjkw.hlj.gov.cn/index.php/Home/Zwgk/show/newsid/7718/navid/42/stypeid/</t>
  </si>
  <si>
    <t>2020-01-26-HEILONGJIANG-HC-1-EN</t>
  </si>
  <si>
    <t>http://wsjkw.hlj.gov.cn/index.php/Home/Zwgk/show/newsid/7725/navid/42/stypeid/</t>
  </si>
  <si>
    <t>2020-01-27-HEILONGJIANG-HC-1-EN</t>
  </si>
  <si>
    <t>http://wsjkw.hlj.gov.cn/index.php/Home/Zwgk/show/newsid/7738/navid/42/stypeid/</t>
  </si>
  <si>
    <t>2020-01-28-HEILONGJIANG-HC-1-EN</t>
  </si>
  <si>
    <t>http://wsjkw.hlj.gov.cn/index.php/Home/Zwgk/show/newsid/7746/navid/42/stypeid/</t>
  </si>
  <si>
    <t>2020-01-29-HEILONGJIANG-HC-1-EN</t>
  </si>
  <si>
    <t>http://wsjkw.hlj.gov.cn/index.php/Home/Zwgk/show/newsid/7750/navid/42/stypeid/</t>
  </si>
  <si>
    <t>2020-01-30-HEILONGJIANG-HC-1-EN</t>
  </si>
  <si>
    <t>http://wsjkw.hlj.gov.cn/index.php/Home/Zwgk/show/newsid/7751/navid/42/stypeid/</t>
  </si>
  <si>
    <t>2020-01-31-HEILONGJIANG-HC-1-EN</t>
  </si>
  <si>
    <t>http://wsjkw.hlj.gov.cn/index.php/Home/Zwgk/show/newsid/7752/navid/42/stypeid/</t>
  </si>
  <si>
    <t>2020-02-01-HEILONGJIANG-HC-1-EN</t>
  </si>
  <si>
    <t>http://wsjkw.hlj.gov.cn/index.php/Home/Zwgk/show/newsid/7754/navid/42/stypeid/</t>
  </si>
  <si>
    <t>2020-02-02-HEILONGJIANG-HC-1-EN</t>
  </si>
  <si>
    <t>http://wsjkw.hlj.gov.cn/index.php/Home/Zwgk/show/newsid/7755/navid/42/stypeid/</t>
  </si>
  <si>
    <t>2020-02-03-HEILONGJIANG-HC-1-EN</t>
  </si>
  <si>
    <t>http://wsjkw.hlj.gov.cn/index.php/Home/Zwgk/show/newsid/7756/navid/42/stypeid/</t>
  </si>
  <si>
    <t>2020-02-04-HEILONGJIANG-HC-1-EN</t>
  </si>
  <si>
    <t>http://wsjkw.hlj.gov.cn/index.php/Home/Zwgk/show/newsid/7759/navid/42/stypeid/</t>
  </si>
  <si>
    <t>2020-02-05-HEILONGJANG-Heilongjiang provincial health committee-1-EN.html</t>
  </si>
  <si>
    <t>http://wsjkw.hlj.gov.cn/index.php/Home/Zwgk/show/newsid/7760/navid/42/stypeid/</t>
  </si>
  <si>
    <t>2020-02-06-HEILONGJANG-Heilongjiang provincial health committee-1-EN.html</t>
  </si>
  <si>
    <t>http://wsjkw.hlj.gov.cn/index.php/Home/Zwgk/show/newsid/7761/navid/42/stypeid/</t>
  </si>
  <si>
    <t>2020-02-07-HEILONGJANG-Heilongjiang provincial health committee-1-EN.html</t>
  </si>
  <si>
    <t>http://wsjkw.hlj.gov.cn/index.php/Home/Zwgk/show/newsid/7762/navid/42/stypeid/</t>
  </si>
  <si>
    <t>2020-02-08-HEILONGJANG-Heilongjiang provincial health committee-1-EN.html</t>
  </si>
  <si>
    <t>http://wsjkw.hlj.gov.cn/index.php/Home/Zwgk/show/newsid/7769/navid/42/stypeid/</t>
  </si>
  <si>
    <t>2020-02-09-HEILONGJANG-Heilongjiang provincial health committee-1-EN.html</t>
  </si>
  <si>
    <t>http://wsjkw.hlj.gov.cn/index.php/Home/Zwgk/show/newsid/7770/navid/42/stypeid/</t>
  </si>
  <si>
    <t>2020-02-10-HEILONGJANG-Heilongjiang provincial health committee-1-EN.html</t>
  </si>
  <si>
    <t>http://wsjkw.hlj.gov.cn/index.php/Home/Zwgk/show/newsid/7771/navid/42/stypeid/</t>
  </si>
  <si>
    <t>2020-02-11-HEILONGJANG-Heilongjiang provincial health committee-1-EN.html</t>
  </si>
  <si>
    <t>http://wsjkw.hlj.gov.cn/index.php/Home/Zwgk/show/newsid/7772/navid/42/stypeid/</t>
  </si>
  <si>
    <t>2020-02-12-HEILONGJANG-Heilongjiang provincial health committee-1-EN.html</t>
  </si>
  <si>
    <t>http://wsjkw.hlj.gov.cn/index.php/Home/Zwgk/show/newsid/7774/navid/42/stypeid/</t>
  </si>
  <si>
    <t>2020-02-13-HEILONGJANG-Heilongjiang provincial health committee-1-EN.html</t>
  </si>
  <si>
    <t>http://wsjkw.hlj.gov.cn/index.php/Home/Zwgk/show/newsid/7775/navid/42/stypeid/</t>
  </si>
  <si>
    <t>2020-02-14-HEILONGJANG-Heilongjiang provincial health committee-1-EN.html</t>
  </si>
  <si>
    <t>http://wsjkw.hlj.gov.cn/index.php/Home/Zwgk/show/newsid/7776/navid/42/stypeid/</t>
  </si>
  <si>
    <t>2020-02-15-HEILONGJANG-Heilongjiang provincial health committee-1-EN.html</t>
  </si>
  <si>
    <t>http://wsjkw.hlj.gov.cn/index.php/Home/Zwgk/show/newsid/7840/navid/42/stypeid/</t>
  </si>
  <si>
    <t>2020-02-16-Heilongjiang-HeilongjiangProvincialHealthCommittee-1-en</t>
  </si>
  <si>
    <t>2020-02-16-Heilongjiang-HeilongjiangProvincialHealthCommittee-1-ch</t>
  </si>
  <si>
    <t>http://wsjkw.hlj.gov.cn/index.php/Home/Zwgk/show/newsid/7883/navid/42/stypeid/</t>
  </si>
  <si>
    <t>2020-02-17-Heilongjiang-HeilongjiangProvincialHealthCommittee-1-en</t>
  </si>
  <si>
    <t>2020-02-17-Heilongjiang-HeilongjiangProvincialHealthCommittee-1-ch</t>
  </si>
  <si>
    <t>http://wsjkw.hlj.gov.cn/index.php/Home/Zwgk/show/newsid/7909/navid/42/stypeid/</t>
  </si>
  <si>
    <t>2020-02-18-Heilongjiang-HeilongjiangProvincialHealthCommittee-1-en</t>
  </si>
  <si>
    <t>2020-02-18-Heilongjiang-HeilongjiangProvincialHealthCommittee-1-ch</t>
  </si>
  <si>
    <t>http://wsjkw.hlj.gov.cn/index.php/Home/Zwgk/show/newsid/7934/navid/42/stypeid/</t>
  </si>
  <si>
    <t>2020-02-19-Heilongjiang-HeilongjiangProvincialHealthCommittee-1-en</t>
  </si>
  <si>
    <t>2020-02-19-Heilongjiang-HeilongjiangProvincialHealthCommittee-1-ch</t>
  </si>
  <si>
    <t>http://wsjkw.hlj.gov.cn/index.php/Home/Zwgk/show/newsid/7975/navid/42/stypeid/</t>
  </si>
  <si>
    <t>2020-02-20-Heilongjiang-HeilongjiangProvincialHealthCommittee-1-en</t>
  </si>
  <si>
    <t>2020-02-20-Heilongjiang-HeilongjiangProvincialHealthCommittee-1-ch</t>
  </si>
  <si>
    <t>http://wsjkw.hlj.gov.cn/index.php/Home/Zwgk/show/newsid/8012/navid/42/stypeid/</t>
  </si>
  <si>
    <t>2020-02-21-Heilongjiang-HeilongjiangProvincialHealthCommittee-1-en</t>
  </si>
  <si>
    <t>2020-02-21-Heilongjiang-HeilongjiangProvincialHealthCommittee-1-ch</t>
  </si>
  <si>
    <t>http://wsjkw.hlj.gov.cn/index.php/Home/Zwgk/show/newsid/8039/navid/42/stypeid/</t>
  </si>
  <si>
    <t>2020-02-22-Heilongjiang-HeilongjiangProvincialHealthCommittee-1-en</t>
  </si>
  <si>
    <t>2020-02-22-Heilongjiang-HeilongjiangProvincialHealthCommittee-1-ch</t>
  </si>
  <si>
    <t>http://wsjkw.hlj.gov.cn/index.php/Home/Zwgk/show/newsid/8075/navid/42/stypeid/</t>
  </si>
  <si>
    <t>2020-02-23-Heilongjiang-HeilongjiangProvincialHealthCommittee-1-en</t>
  </si>
  <si>
    <t>2020-02-23-Heilongjiang-HeilongjiangProvincialHealthCommittee-1-ch</t>
  </si>
  <si>
    <t>http://wsjkw.hlj.gov.cn/index.php/Home/Zwgk/show/newsid/8118/navid/42/stypeid/</t>
  </si>
  <si>
    <t>2020-02-24-Heilongjiang-HeilongjiangProvincialHealthCommittee-1-en</t>
  </si>
  <si>
    <t>2020-02-24-Heilongjiang-HeilongjiangProvincialHealthCommittee-1-ch</t>
  </si>
  <si>
    <t>http://wsjkw.hlj.gov.cn/index.php/Home/Zwgk/show/newsid/8119/navid/42/stypeid/</t>
  </si>
  <si>
    <t>2020-02-25-Heilongjiang-HeilongjiangProvincialHealthCommittee-1-en</t>
  </si>
  <si>
    <t>2020-02-25-Heilongjiang-HeilongjiangProvincialHealthCommittee-1-ch</t>
  </si>
  <si>
    <t>http://wsjkw.hlj.gov.cn/index.php/Home/Zwgk/show/newsid/8120/navid/42/stypeid/</t>
  </si>
  <si>
    <t>2020-02-26-Heilongjiang-HeilongjiangProvincialHealthCommittee-1-en</t>
  </si>
  <si>
    <t>2020-02-26-Heilongjiang-HeilongjiangProvincialHealthCommittee-1-ch</t>
  </si>
  <si>
    <t>http://wsjkw.hlj.gov.cn/index.php/Home/Zwgk/show/newsid/8121/navid/42/stypeid/</t>
  </si>
  <si>
    <t>2020-02-27-Heilongjiang-HeilongjiangProvincialHealthCommittee-1-en</t>
  </si>
  <si>
    <t>2020-02-27-Heilongjiang-HeilongjiangProvincialHealthCommittee-1-ch</t>
  </si>
  <si>
    <t>http://wsjkw.hlj.gov.cn/index.php/Home/Zwgk/show/newsid/8124/navid/42/stypeid/</t>
  </si>
  <si>
    <t>2020-02-28-Heilongjiang-HeilongjiangProvincialHealthCommittee-1-en</t>
  </si>
  <si>
    <t>2020-02-28-Heilongjiang-HeilongjiangProvincialHealthCommittee-1-ch</t>
  </si>
  <si>
    <t>http://wsjkw.hlj.gov.cn/index.php/Home/Zwgk/show/newsid/8125/navid/42/stypeid/</t>
  </si>
  <si>
    <t>2020-02-29-Heilongjiang-HeilongjiangProvincialHealthCommittee-1-en</t>
  </si>
  <si>
    <t>2020-02-29-Heilongjiang-HeilongjiangProvincialHealthCommittee-1-ch</t>
  </si>
  <si>
    <t>http://wsjkw.hlj.gov.cn/index.php/Home/Zwgk/show/newsid/8127/navid/42/stypeid/</t>
  </si>
  <si>
    <t>2020-03-01-Heilongjiang-HeilongjiangProvincialHealthCommittee-1-en</t>
  </si>
  <si>
    <t>2020-03-01-Heilongjiang-HeilongjiangProvincialHealthCommittee-1-ch</t>
  </si>
  <si>
    <t>http://wsjkw.hlj.gov.cn/index.php/Home/Zwgk/show/newsid/8128/navid/42/stypeid/</t>
  </si>
  <si>
    <t>2020-03-02-Heilongjiang-HeilongjiangProvincialHealthCommittee-1-en</t>
  </si>
  <si>
    <t>2020-03-02-Heilongjiang-HeilongjiangProvincialHealthCommittee-1-ch</t>
  </si>
  <si>
    <t>http://wsjkw.hlj.gov.cn/index.php/Home/Zwgk/show/newsid/8135/navid/42/stypeid/</t>
  </si>
  <si>
    <t>2020-03-03-Heilongjiang-HeilongjiangProvincialHealthCommittee-1-en</t>
  </si>
  <si>
    <t>2020-03-03-Heilongjiang-HeilongjiangProvincialHealthCommittee-1-ch</t>
  </si>
  <si>
    <t>http://wsjkw.hlj.gov.cn/index.php/Home/Zwgk/show/newsid/8136/navid/42/stypeid/</t>
  </si>
  <si>
    <t>2020-03-04-Heilongjiang-HeilongjiangProvincialHealthCommittee-1-en</t>
  </si>
  <si>
    <t>2020-03-04-Heilongjiang-HeilongjiangProvincialHealthCommittee-1-ch</t>
  </si>
  <si>
    <t>http://wsjkw.hlj.gov.cn/index.php/Home/Zwgk/show/newsid/8139/navid/42/stypeid/</t>
  </si>
  <si>
    <t>2020-03-05-Heilongjiang-HeilongjiangProvincialHealthCommittee-1-en</t>
  </si>
  <si>
    <t>2020-03-05-Heilongjiang-HeilongjiangProvincialHealthCommittee-1-ch</t>
  </si>
  <si>
    <t>http://wsjkw.hlj.gov.cn/index.php/Home/Zwgk/show/newsid/8140/navid/42/stypeid/</t>
  </si>
  <si>
    <t>2020-03-06-Heilongjiang-HeilongjiangProvincialHealthCommittee-1-en</t>
  </si>
  <si>
    <t>2020-03-06-Heilongjiang-HeilongjiangProvincialHealthCommittee-1-ch</t>
  </si>
  <si>
    <t>http://wsjkw.hlj.gov.cn/index.php/Home/Zwgk/show/newsid/8141/navid/42/stypeid/</t>
  </si>
  <si>
    <t>2020-03-07-Heilongjiang-HeilongjiangProvincialHealthCommittee-1-en</t>
  </si>
  <si>
    <t>2020-03-07-Heilongjiang-HeilongjiangProvincialHealthCommittee-1-ch</t>
  </si>
  <si>
    <t>http://wsjkw.hlj.gov.cn/index.php/Home/Zwgk/show/newsid/8142/navid/42/stypeid/</t>
  </si>
  <si>
    <t>2020-03-08-Heilongjiang-HeilongjiangProvincialHealthCommittee-1-en</t>
  </si>
  <si>
    <t>2020-03-08-Heilongjiang-HeilongjiangProvincialHealthCommittee-1-ch</t>
  </si>
  <si>
    <t>http://wsjkw.hlj.gov.cn/index.php/Home/Zwgk/show/newsid/8144/navid/42/stypeid/</t>
  </si>
  <si>
    <t>2020-03-09-Heilongjiang-HeilongjiangProvincialHealthCommittee-1-en</t>
  </si>
  <si>
    <t>2020-03-09-Heilongjiang-HeilongjiangProvincialHealthCommittee-1-ch</t>
  </si>
  <si>
    <t>http://wsjkw.hlj.gov.cn/index.php/Home/Zwgk/show/newsid/8145/navid/42/stypeid/</t>
  </si>
  <si>
    <t>2020-03-10-Heilongjiang-HeilongjiangProvincialHealthCommittee-1-en</t>
  </si>
  <si>
    <t>2020-03-10-Heilongjiang-HeilongjiangProvincialHealthCommittee-1-ch</t>
  </si>
  <si>
    <t>http://wsjkw.hlj.gov.cn/index.php/Home/Zwgk/show/newsid/8146/navid/42/stypeid/</t>
  </si>
  <si>
    <t>2020-03-11-Heilongjiang-HeilongjiangProvincialHealthCommittee-1-en</t>
  </si>
  <si>
    <t>2020-03-11-Heilongjiang-HeilongjiangProvincialHealthCommittee-1-ch</t>
  </si>
  <si>
    <t>http://wsjkw.hlj.gov.cn/index.php/Home/Zwgk/show/newsid/8147/navid/42/stypeid/</t>
  </si>
  <si>
    <t>2020-03-12-Heilongjiang-HeilongjiangProvincialHealthCommittee-1-en</t>
  </si>
  <si>
    <t>2020-03-12-Heilongjiang-HeilongjiangProvincialHealthCommittee-1-ch</t>
  </si>
  <si>
    <t>http://wsjkw.hlj.gov.cn/index.php/Home/Zwgk/show/newsid/8148/navid/42/stypeid/</t>
  </si>
  <si>
    <t>2020-03-13-Heilongjiang-HeilongjiangProvincialHealthCommittee-1-en</t>
  </si>
  <si>
    <t>2020-03-13-Heilongjiang-HeilongjiangProvincialHealthCommittee-1-ch</t>
  </si>
  <si>
    <t>http://wsjkw.hlj.gov.cn/index.php/Home/Zwgk/show/newsid/8149/navid/42/stypeid/</t>
  </si>
  <si>
    <t>2020-03-14-Heilongjiang-HeilongjiangProvincialHealthCommittee-1-en</t>
  </si>
  <si>
    <t>2020-03-14-Heilongjiang-HeilongjiangProvincialHealthCommittee-1-ch</t>
  </si>
  <si>
    <t>http://wsjkw.hlj.gov.cn/index.php/Home/Zwgk/show/newsid/8150/navid/42/stypeid/</t>
  </si>
  <si>
    <t>2020-03-15-Heilongjiang-HeilongjiangProvincialHealthCommittee-1-en</t>
  </si>
  <si>
    <t>2020-03-15-Heilongjiang-HeilongjiangProvincialHealthCommittee-1-ch</t>
  </si>
  <si>
    <t>http://wsjkw.hlj.gov.cn/index.php/Home/Zwgk/show/newsid/8151/navid/42/stypeid/</t>
  </si>
  <si>
    <t>2020-03-16-Heilongjiang-HeilongjiangProvincialHealthCommittee-1-en</t>
  </si>
  <si>
    <t>2020-03-16-Heilongjiang-HeilongjiangProvincialHealthCommittee-1-ch</t>
  </si>
  <si>
    <t>http://wsjkw.hlj.gov.cn/index.php/Home/Zwgk/show/newsid/8152/navid/42/stypeid/</t>
  </si>
  <si>
    <t>2020-03-17-Heilongjiang-HeilongjiangProvincialHealthCommittee-1-en</t>
  </si>
  <si>
    <t>2020-03-17-Heilongjiang-HeilongjiangProvincialHealthCommittee-1-ch</t>
  </si>
  <si>
    <t>http://wsjkw.hlj.gov.cn/index.php/Home/Zwgk/show/newsid/8153/navid/42/stypeid/</t>
  </si>
  <si>
    <t>2020-03-18-Heilongjiang-HeilongjiangProvincialHealthCommittee-1-en</t>
  </si>
  <si>
    <t>2020-03-18-Heilongjiang-HeilongjiangProvincialHealthCommittee-1-ch</t>
  </si>
  <si>
    <t>http://wsjkw.hlj.gov.cn/index.php/Home/Zwgk/show/newsid/8156/navid/42/stypeid/</t>
  </si>
  <si>
    <t>2020-03-19-Heilongjiang-HeilongjiangProvincialHealthCommittee-1-en</t>
  </si>
  <si>
    <t>2020-03-19-Heilongjiang-HeilongjiangProvincialHealthCommittee-1-ch</t>
  </si>
  <si>
    <t>http://wsjkw.hlj.gov.cn/index.php/Home/Zwgk/show/newsid/8157/navid/42/stypeid/</t>
  </si>
  <si>
    <t>2020-03-20-Heilongjiang-HeilongjiangProvincialHealthCommittee-1-en</t>
  </si>
  <si>
    <t>2020-03-20-Heilongjiang-HeilongjiangProvincialHealthCommittee-1-ch</t>
  </si>
  <si>
    <t>http://wsjkw.hlj.gov.cn/index.php/Home/Zwgk/show/newsid/8158/navid/42/stypeid/</t>
  </si>
  <si>
    <t>2020-03-21-Heilongjiang-HeilongjiangProvincialHealthCommittee-1-en</t>
  </si>
  <si>
    <t>2020-03-21-Heilongjiang-HeilongjiangProvincialHealthCommittee-1-ch</t>
  </si>
  <si>
    <t>http://wsjkw.hlj.gov.cn/index.php/Home/Zwgk/show/newsid/8159/navid/42/stypeid/</t>
  </si>
  <si>
    <t>2020-03-22-Heilongjiang-HeilongjiangProvincialHealthCommittee-1-en</t>
  </si>
  <si>
    <t>2020-03-22-Heilongjiang-HeilongjiangProvincialHealthCommittee-1-ch</t>
  </si>
  <si>
    <t>http://wsjkw.hlj.gov.cn/index.php/Home/Zwgk/show/newsid/8161/navid/42/stypeid/</t>
  </si>
  <si>
    <t>2020-03-23-Heilongjiang-HeilongjiangProvincialHealthCommittee-1-en</t>
  </si>
  <si>
    <t>2020-03-23-Heilongjiang-HeilongjiangProvincialHealthCommittee-1-ch</t>
  </si>
  <si>
    <t>http://wsjkw.hlj.gov.cn/index.php/Home/Zwgk/show/newsid/8162/navid/42/stypeid/</t>
  </si>
  <si>
    <t>2020-03-24-Heilongjiang-HeilongjiangProvincialHealthCommittee-1-en</t>
  </si>
  <si>
    <t>2020-03-24-Heilongjiang-HeilongjiangProvincialHealthCommittee-1-ch</t>
  </si>
  <si>
    <t>http://wsjkw.hlj.gov.cn/index.php/Home/Zwgk/show/newsid/8163/navid/42/stypeid/</t>
  </si>
  <si>
    <t>http://wsjkw.hlj.gov.cn/index.php/Home/Zwgk/show/newsid/8169/navid/42/stypeid/</t>
  </si>
  <si>
    <t>http://wsjkw.hlj.gov.cn/index.php/Home/Zwgk/show/newsid/8170/navid/42/stypeid/</t>
  </si>
  <si>
    <t>http://wsjkw.hlj.gov.cn/index.php/Home/Zwgk/show/newsid/8171/navid/42/stypeid/</t>
  </si>
  <si>
    <t>http://wsjkw.hlj.gov.cn/index.php/Home/Zwgk/show/newsid/8172/navid/42/stypeid/</t>
  </si>
  <si>
    <t>http://wsjkw.hlj.gov.cn/index.php/Home/Zwgk/show/newsid/8173/navid/42/stypeid/</t>
  </si>
  <si>
    <t>http://wsjkw.hlj.gov.cn/index.php/Home/Zwgk/show/newsid/8174/navid/42/stypeid/</t>
  </si>
  <si>
    <t>http://wsjkw.hlj.gov.cn/index.php/Home/Zwgk/show/newsid/8175/navid/42/stypeid/</t>
  </si>
  <si>
    <t>Tianjin</t>
  </si>
  <si>
    <t>2020-01-25-TIANJIN-HC-1-EN.html</t>
  </si>
  <si>
    <t>2020-01-26-TIANJIN-HC-1-EN.html</t>
  </si>
  <si>
    <t>2020-01-27-TIANJIN-HC-1-EN.html</t>
  </si>
  <si>
    <t>2020-01-28-TIANJIN-HC-1-EN.html</t>
  </si>
  <si>
    <t>2020-01-29-TIANJIN-HC-1-EN.html</t>
  </si>
  <si>
    <t>2020-01-30-TIANJIN-HC-1-EN.html</t>
  </si>
  <si>
    <t>2020-01-31-TIANJIN-HC-1-EN.html</t>
  </si>
  <si>
    <t>2020-02-02-TIANJIN-HC-2-EN.html</t>
  </si>
  <si>
    <t>2020-02-03-TIANJIN-HC-1-EN.html</t>
  </si>
  <si>
    <t>2020-02-04-TIANJIN-HC-1-EN.html</t>
  </si>
  <si>
    <t>2020-02-05-TIANJIN-HC-1-EN.html</t>
  </si>
  <si>
    <t>2020-02-06-TIANJIN-HC-1-EN.html</t>
  </si>
  <si>
    <t>2020-02-07-TIANJIN-HC-1-EN.html</t>
  </si>
  <si>
    <t>2020-02-08-TIANJIN-HC-1-EN.html</t>
  </si>
  <si>
    <t>2020-02-09-TIANJIN-HC-1-EN.html</t>
  </si>
  <si>
    <t>http://wsjk.tj.gov.cn/art/2020/2/9/art_14_70711.html</t>
  </si>
  <si>
    <t>2020-02-11-TIANJIN-HC-1-EN.html</t>
  </si>
  <si>
    <t>2020-02-12-TIANJIN-HC-1-EN.html</t>
  </si>
  <si>
    <t>2020-02-13-TIANJIN-HC-1-EN.html</t>
  </si>
  <si>
    <t>2020-02-14-TIANJIN-HC-1-EN.html</t>
  </si>
  <si>
    <t>2020-02-15-TIANJIN-HC-1-EN.html</t>
  </si>
  <si>
    <t>2020-02-16-TIANJIN-HC-1-EN.html</t>
  </si>
  <si>
    <t>2020-02-17-TIANJIN-HC-1-EN.html</t>
  </si>
  <si>
    <t>2020-02-18-TIANJIN-HC-1-EN.html</t>
  </si>
  <si>
    <t>2020-02-19-TIANJIN-HC-1-EN.html</t>
  </si>
  <si>
    <t>2020-02-20-TIANJIN-HC-1-EN.html</t>
  </si>
  <si>
    <t>2020-02-21-TIANJIN-HC-1-EN.html</t>
  </si>
  <si>
    <t>2020-02-22-TIANJIN-HC-1-EN.html</t>
  </si>
  <si>
    <t>2020-02-23-TIANJIN-HC-1-EN.html</t>
  </si>
  <si>
    <t>2020-02-24-TIANJIN-HC-1-EN.html</t>
  </si>
  <si>
    <t>2020-02-25-TIANJIN-HC-1-EN.html</t>
  </si>
  <si>
    <t>2020-02-26-TIANJIN-HC-1-EN.docx</t>
  </si>
  <si>
    <t>2020-02-27-TIANJIN-HC-1-EN.docx</t>
  </si>
  <si>
    <t>2020-02-28-TIANJIN-HC-1-EN.docx</t>
  </si>
  <si>
    <t>2020-02-29-TIANJIN-HC-1-EN.docx</t>
  </si>
  <si>
    <t>2020-03-01-TIANJIN-HC-1-EN.docx</t>
  </si>
  <si>
    <t>2020-03-02-TIANJIN-HC-1-EN.docx</t>
  </si>
  <si>
    <t>2020-03-03-TIANJIN-HC-1-EN.docx</t>
  </si>
  <si>
    <t>2020-03-04-TIANJIN-HC-1-EN.docx</t>
  </si>
  <si>
    <t>2020-03-05-TIANJIN-HC-1-EN.docx</t>
  </si>
  <si>
    <t>2020-03-06-TIANJIN-HC-1-EN.docx</t>
  </si>
  <si>
    <t>2020-03-07-TIANJIN-HC-1-EN.docx</t>
  </si>
  <si>
    <t>2020-03-08-TIANJIN-HC-1-EN.docx</t>
  </si>
  <si>
    <t>2020-03-09-TIANJIN-HC-1-EN.docx</t>
  </si>
  <si>
    <t>2020-03-10-TIANJIN-HC-1-EN.docx</t>
  </si>
  <si>
    <t>2020-03-11-TIANJIN-HC-1-EN.docx</t>
  </si>
  <si>
    <t>2020-03-12-TIANJIN-HC-1-EN.docx</t>
  </si>
  <si>
    <t>2020-03-13-TIANJIN-HC-1-EN.docx</t>
  </si>
  <si>
    <t>2020-03-14-TIANJIN-HC-1-EN.docx</t>
  </si>
  <si>
    <t>2020-03-15-TIANJIN-HC-1-EN.docx</t>
  </si>
  <si>
    <t>2020-03-16-TIANJIN-HC-1-EN.docx</t>
  </si>
  <si>
    <t>2020-03-17-TIANJIN-HC-1-EN.docx</t>
  </si>
  <si>
    <t>2020-03-18-TIANJIN-HC-1-EN.docx</t>
  </si>
  <si>
    <t>2020-03-19-TIANJIN-HC-1-EN.docx</t>
  </si>
  <si>
    <t>2020-03-20-TIANJIN-HC-1-EN.docx</t>
  </si>
  <si>
    <t>2020-03-21-TIANJIN-HC-1-EN.docx</t>
  </si>
  <si>
    <t>2020-03-22-TIANJIN-HC-1-EN.docx</t>
  </si>
  <si>
    <t>2020-03-23-TIANJIN-HC-1-EN.docx</t>
  </si>
  <si>
    <t>2020-03-24-TIANJIN-HC-1-EN.docx</t>
  </si>
  <si>
    <t>2020-03-25-TIANJIN-HC-1-EN.docx</t>
  </si>
  <si>
    <t>2020-03-27-TIANJIN-HC-1-EN.docx</t>
  </si>
  <si>
    <t>2020-03-29-TIANJIN-HC-1-EN.docx</t>
  </si>
  <si>
    <t>2020-03-30-TIANJIN-HC-1-EN.docx</t>
  </si>
  <si>
    <t>2020-03-31-TIANJIN-HC-1-EN.docx</t>
  </si>
  <si>
    <t>http://wsjk.tj.gov.cn/art/2020/4/1/art_14_72898.html</t>
  </si>
  <si>
    <t>Hainan</t>
  </si>
  <si>
    <t>2020-01-23-HAINAN-HC-1.html</t>
  </si>
  <si>
    <t>2020-01-24-HAINAN-HC-1.html</t>
  </si>
  <si>
    <t>2020-01-25-HAINAN-HC-1.html</t>
  </si>
  <si>
    <t>2020-01-25-HAINAN-HC-2.html</t>
  </si>
  <si>
    <t>2020-01-26-HAINAN-HC-1.html</t>
  </si>
  <si>
    <t>2020-01-26-HAINAN-HC-2.html</t>
  </si>
  <si>
    <t>2020-01-27-HAINAN-HC-1.html</t>
  </si>
  <si>
    <t>2020-01-27-HAINAN-HC-2.html</t>
  </si>
  <si>
    <t>http://wst.hainan.gov.cn/swjw/rdzt/yqfk/202001/t20200128_2741426.html</t>
  </si>
  <si>
    <t>2020-01-28-HAINAN-HC-1.html</t>
  </si>
  <si>
    <t>http://wst.hainan.gov.cn/swjw/rdzt/yqfk/202001/t20200128_2741544.html</t>
  </si>
  <si>
    <t>2020-01-28-HAINAN-HC-2-CN</t>
  </si>
  <si>
    <t>http://wst.hainan.gov.cn/swjw/rdzt/yqfk/202001/t20200129_2741607.html</t>
  </si>
  <si>
    <t>2020-01-29-HAINAN-HC-1-CN</t>
  </si>
  <si>
    <t>http://wst.hainan.gov.cn/swjw/rdzt/yqfk/202001/t20200130_2741859.html</t>
  </si>
  <si>
    <t>2020-01-30-HAINAN-HC-1-CH</t>
  </si>
  <si>
    <t>http://wst.hainan.gov.cn/swjw/rdzt/yqfk/202001/t20200131_2742091.html</t>
  </si>
  <si>
    <t>2020-01-31-HAINAN-HC-1-CH</t>
  </si>
  <si>
    <t>http://wst.hainan.gov.cn/swjw/rdzt/yqfk/202002/t20200201_2742357.html</t>
  </si>
  <si>
    <t>2020-02-01-HAINAN-HC-1-CH</t>
  </si>
  <si>
    <t>http://wst.hainan.gov.cn/swjw/rdzt/yqfk/202002/t20200202_2742640.html</t>
  </si>
  <si>
    <t>2020-02-02-HAINAN-HC-1-CH</t>
  </si>
  <si>
    <t>http://wst.hainan.gov.cn/swjw/rdzt/yqfk/202002/t20200203_2742913.html</t>
  </si>
  <si>
    <t>2020-02-03-HAINAN-HC-1-CH</t>
  </si>
  <si>
    <t>not in meta data</t>
  </si>
  <si>
    <t>2020-02-04-HAINAN-HC-1-CH</t>
  </si>
  <si>
    <t>2020-02-05-Hainan-HC-2-CH</t>
  </si>
  <si>
    <t>2020-02-06-Hainan-HC-1-CH</t>
  </si>
  <si>
    <t>2020-02-07-Hainan-HC-3-CH</t>
  </si>
  <si>
    <t>2020-02-09-Hainan-HC-3-CH</t>
  </si>
  <si>
    <t>2020-02-10-Hainan-HC-1-CH</t>
  </si>
  <si>
    <t>2020-02-11-Hainan-HC-3-CH</t>
  </si>
  <si>
    <t>2020-02-12-Hainan-HC-2-CH</t>
  </si>
  <si>
    <t>2020-02-13-Hainan-HC-2-CH</t>
  </si>
  <si>
    <t>2020-02-14-Hainan-HC-1-CH</t>
  </si>
  <si>
    <t>2020-02-15-Hainan-HC-2-CH</t>
  </si>
  <si>
    <t>2020-02-16-Hainan-HC-2-CH</t>
  </si>
  <si>
    <t>2020-02-17-Hainan-HC-2-CH.</t>
  </si>
  <si>
    <t>2020-02-18-Hainan-HC-2-CH</t>
  </si>
  <si>
    <t>http://wst.hainan.gov.cn/swjw/rdzt/yqfk/202002/t20200219_2750060.html</t>
  </si>
  <si>
    <t>2020-02-19-HAINAN-HC-01-EN.html</t>
  </si>
  <si>
    <t>http://wst.hainan.gov.cn/swjw/rdzt/yqfk/202002/t20200220_2750586.html</t>
  </si>
  <si>
    <t>2020-02-20-HAINAN-HC-02-EN.html</t>
  </si>
  <si>
    <t>http://wst.hainan.gov.cn/swjw/rdzt/yqfk/202002/t20200221_2751067.html</t>
  </si>
  <si>
    <t>2020-02-21-HAINAN-HC-01-EN.html</t>
  </si>
  <si>
    <t>http://wst.hainan.gov.cn/swjw/rdzt/yqfk/202002/t20200222_2751504.html</t>
  </si>
  <si>
    <t>2020-02-22-HAINAN-HC-01-EN.html</t>
  </si>
  <si>
    <t>http://wst.hainan.gov.cn/swjw/rdzt/yqfk/202002/t20200223_2751642.html</t>
  </si>
  <si>
    <t>2020-02-23-HAINAN-HC-01-EN.html</t>
  </si>
  <si>
    <t>http://wst.hainan.gov.cn/swjw/rdzt/yqfk/202002/t20200224_2751774.html</t>
  </si>
  <si>
    <t>2020-02-24-HAINAN-HC-01-EN.html</t>
  </si>
  <si>
    <t>http://wst.hainan.gov.cn/swjw/rdzt/yqfk/202002/t20200225_2752318.html</t>
  </si>
  <si>
    <t>2020-02-25-HAINAN-HC-01-EN.html</t>
  </si>
  <si>
    <t>http://wst.hainan.gov.cn/swjw/rdzt/yqfk/202002/t20200226_2752752.html</t>
  </si>
  <si>
    <t>2020-02-26-HAINAN-HC-01-EN.html</t>
  </si>
  <si>
    <t>http://wst.hainan.gov.cn/swjw/rdzt/yqfk/202002/t20200227_2753237.html</t>
  </si>
  <si>
    <t>2020-02-27-HAINAN-HC-01-EN.html</t>
  </si>
  <si>
    <t>2020-02-28-HAINAN-HC-02-EN.html</t>
  </si>
  <si>
    <t>2020-02-29-HAINAN-HC-01-EN.html</t>
  </si>
  <si>
    <t>2020-03-01-HAINAN-HC-01-EN.html</t>
  </si>
  <si>
    <t>2020-03-02-HAINAN-HC-01-EN.html</t>
  </si>
  <si>
    <t>2020-03-03-HAINAN-HC-01-EN.html</t>
  </si>
  <si>
    <t>2020-03-04-HAINAN-HC-1-EN.txt</t>
  </si>
  <si>
    <t>2020-03-04-HAINAN-HC-01-CH.html</t>
  </si>
  <si>
    <t>2020-03-05-HAINAN-HC-1-EN.txt</t>
  </si>
  <si>
    <t>2020-03-05-HAINAN-HC-01-CH.html</t>
  </si>
  <si>
    <t>2020-03-06-HAINAN-HC-1-EN.txt</t>
  </si>
  <si>
    <t>2020-03-06-HAINAN-HC-01-CH.html</t>
  </si>
  <si>
    <t>2020-03-07-HAINAN-HC-1-EN.txt</t>
  </si>
  <si>
    <t>2020-03-07-HAINAN-HC-01-CH.html</t>
  </si>
  <si>
    <t>2020-03-08-HAINAN-HC-1-EN.txt</t>
  </si>
  <si>
    <t>2020-03-08-HAINAN-HC-01-CH.html</t>
  </si>
  <si>
    <t>2020-03-09-HAINAN-HC-1-EN.txt</t>
  </si>
  <si>
    <t>2020-03-09-HAINAN-HC-01-CH.html</t>
  </si>
  <si>
    <t>2020-03-10-HAINAN-HC-1-EN.txt</t>
  </si>
  <si>
    <t>2020-03-10-HAINAN-HC-01-CH.html</t>
  </si>
  <si>
    <t>2020-03-11-HAINAN-HC-1-EN.txt</t>
  </si>
  <si>
    <t>2020-03-11-HAINAN-HC-01-CH.html</t>
  </si>
  <si>
    <t>2020-03-12-HAINAN-HC-1-EN.txt</t>
  </si>
  <si>
    <t>2020-03-12-HAINAN-HC-01-CH.html</t>
  </si>
  <si>
    <t>2020-03-13-HAINAN-HC-1-EN.txt</t>
  </si>
  <si>
    <t>2020-03-13-HAINAN-HC-01-CH.html</t>
  </si>
  <si>
    <t>2020-03-14-HAINAN-HC-1-EN.txt</t>
  </si>
  <si>
    <t>2020-03-14-HAINAN-HC-01-CH.html</t>
  </si>
  <si>
    <t>2020-03-15-HAINAN-HC-1-EN.txt</t>
  </si>
  <si>
    <t>2020-03-15-HAINAN-HC-01-CH.html</t>
  </si>
  <si>
    <t>2020-03-16-HAINAN-HC-1-EN.txt</t>
  </si>
  <si>
    <t>2020-03-16-HAINAN-HC-01-CH.html</t>
  </si>
  <si>
    <t>2020-03-17-HAINAN-HC-1-EN.txt</t>
  </si>
  <si>
    <t>2020-03-17-HAINAN-HC-01-CH.html</t>
  </si>
  <si>
    <t>2020-03-18-HAINAN-HC-1-EN.txt</t>
  </si>
  <si>
    <t>2020-03-18-HAINAN-HC-01-CH.html</t>
  </si>
  <si>
    <t>2020-03-19-HAINAN-HC-1-EN.txt</t>
  </si>
  <si>
    <t>2020-03-19-HAINAN-HC-01-CH.html</t>
  </si>
  <si>
    <t>2020-03-20-HAINAN-HC-1-EN.txt</t>
  </si>
  <si>
    <t>2020-03-20-HAINAN-HC-01-CH.html</t>
  </si>
  <si>
    <t>2020-03-21-HAINAN-HC-1-EN.txt</t>
  </si>
  <si>
    <t>2020-03-21-HAINAN-HC-01-CH.html</t>
  </si>
  <si>
    <t>2020-03-22-HAINAN-HC-1-EN.txt</t>
  </si>
  <si>
    <t>2020-03-22-HAINAN-HC-01-CH.html</t>
  </si>
  <si>
    <t>2020-03-23-HAINAN-HC-1-EN.txt</t>
  </si>
  <si>
    <t>2020-03-23-HAINAN-HC-01-CH.html</t>
  </si>
  <si>
    <t>2020-03-24-HAINAN-HC-1-EN.txt</t>
  </si>
  <si>
    <t>2020-03-24-HAINAN-HC-01-CH.html</t>
  </si>
  <si>
    <t>2020-03-25-HAINAN-HC-1-EN.txt</t>
  </si>
  <si>
    <t>2020-03-25-HAINAN-HC-01-CH.html</t>
  </si>
  <si>
    <t>2020-03-26-HAINAN-HC-1-EN.txt</t>
  </si>
  <si>
    <t>2020-03-26-HAINAN-HC-01-CH.html</t>
  </si>
  <si>
    <t>2020-03-27-HAINAN-HC-1-EN.txt</t>
  </si>
  <si>
    <t>2020-03-27-HAINAN-HC-01-CH.html</t>
  </si>
  <si>
    <t>2020-03-28-HAINAN-HC-1-EN.txt</t>
  </si>
  <si>
    <t>2020-03-28-HAINAN-HC-01-CH.html</t>
  </si>
  <si>
    <t>2020-03-29-HAINAN-HC-1-EN.txt</t>
  </si>
  <si>
    <t>2020-03-29-HAINAN-HC-01-CH.html</t>
  </si>
  <si>
    <t>2020-03-30-HAINAN-HC-1-EN.txt</t>
  </si>
  <si>
    <t>2020-03-30-HAINAN-HC-01-CH.html</t>
  </si>
  <si>
    <t>2020-03-31-HAINAN-HC-1-EN.txt</t>
  </si>
  <si>
    <t>2020-03-31-HAINAN-HC-01-CH.html</t>
  </si>
  <si>
    <t>Shanxi</t>
  </si>
  <si>
    <t>2020-01-22-SHANXI-HC-1-EN</t>
  </si>
  <si>
    <t>http://wjw.shanxi.gov.cn:80/wjywl02/24321.hrh</t>
  </si>
  <si>
    <t>2020-01-23-SHAANXI-HC-1-EN</t>
  </si>
  <si>
    <t>http://wjw.shanxi.gov.cn:80/wjywl02/24328.hrh</t>
  </si>
  <si>
    <t>2020-01-25-SHAANXI-HC-1-EN</t>
  </si>
  <si>
    <t>http://wjw.shanxi.gov.cn:80/wjywl02/24334.hrh</t>
  </si>
  <si>
    <t>2020-01-26-SHAANXI-HC-1-EN</t>
  </si>
  <si>
    <t>http://wjw.shanxi.gov.cn:80/wjywl02/24349.hrh</t>
  </si>
  <si>
    <t>2020-01-27-SHAANXI-HC-1-EN</t>
  </si>
  <si>
    <t>http://wjw.shanxi.gov.cn:80/wjywl02/24356.hrh</t>
  </si>
  <si>
    <t>2020-01-28-SHAANXI-HC-1-EN</t>
  </si>
  <si>
    <t>http://wjw.shanxi.gov.cn:80/wjywl02/24363.hrh</t>
  </si>
  <si>
    <t>2020-01-29-SHAANXI-HC-1-EN</t>
  </si>
  <si>
    <t>http://wjw.shanxi.gov.cn:80/wjywl02/24380.hrh</t>
  </si>
  <si>
    <t>2020-01-30-SHAANXI-HC-2-EN</t>
  </si>
  <si>
    <t>http://wjw.shanxi.gov.cn:80/wjywl02/24458.hrh</t>
  </si>
  <si>
    <t>2020-01-31-SHAANXI-HC-1-EN</t>
  </si>
  <si>
    <t>http://wjw.shanxi.gov.cn:80/wjywl02/24497.hrh</t>
  </si>
  <si>
    <t>2020-02-01-SHAANXI-HC-1-EN</t>
  </si>
  <si>
    <t>http://wjw.shanxi.gov.cn:80/wjywl02/24571.hrh</t>
  </si>
  <si>
    <t>2020-02-02-SHAANXI-HC-1-EN</t>
  </si>
  <si>
    <t>http://wjw.shanxi.gov.cn:80/wjywl02/24587.hrh</t>
  </si>
  <si>
    <t>2020-02-03-SHAANXI-HC-1-EN</t>
  </si>
  <si>
    <t>http://wjw.shanxi.gov.cn:80/wjywl02/24631.hrh</t>
  </si>
  <si>
    <t>2020-02-04-SHAANXI-HC-1-EN</t>
  </si>
  <si>
    <t>http://wjw.shanxi.gov.cn:80/wjywl02/24658.hrh</t>
  </si>
  <si>
    <t>http://wjw.shanxi.gov.cn:80/wjywl02/24697.hrh</t>
  </si>
  <si>
    <t>2020-02-05-SHANXI-01-EN</t>
  </si>
  <si>
    <t>http://wjw.shanxi.gov.cn:80/wjywl02/24724.hrh</t>
  </si>
  <si>
    <t>2020-02-06-SHANXI-01-EN</t>
  </si>
  <si>
    <t>http://wjw.shanxi.gov.cn:80/wjywl02/24739.hrh</t>
  </si>
  <si>
    <t>2020-02-07-SHANXI-01-EN</t>
  </si>
  <si>
    <t>2020-02-07-SHANXI-02-EN</t>
  </si>
  <si>
    <t>http://wjw.shanxi.gov.cn:80/wjywl02/24758.hrh</t>
  </si>
  <si>
    <t>2020-02-08-SHANXI-01-EN</t>
  </si>
  <si>
    <t>http://wjw.shanxi.gov.cn:80/wjywl02/24775.hrh</t>
  </si>
  <si>
    <t>2020-02-09-SHANXI-01-EN</t>
  </si>
  <si>
    <t>http://wjw.shanxi.gov.cn:80/wjywl02/24790.hrh</t>
  </si>
  <si>
    <t>2020-02-10-SHANXI-01-EN</t>
  </si>
  <si>
    <t>http://wjw.shanxi.gov.cn:80/wjywl02/24821.hrh</t>
  </si>
  <si>
    <t>2020-02-11-SHANXI-01-EN</t>
  </si>
  <si>
    <t>http://wjw.shanxi.gov.cn:80/wjywl02/24841.hrh</t>
  </si>
  <si>
    <t>2020-02-12-SHANXI-01-EN</t>
  </si>
  <si>
    <t>http://wjw.shanxi.gov.cn:80/wjywl02/24848.hrh</t>
  </si>
  <si>
    <t>2020-02-13-SHANXI-01-EN</t>
  </si>
  <si>
    <t>http://wjw.shanxi.gov.cn:80/wjywl02/24873.hrh</t>
  </si>
  <si>
    <t>2020-02-14-SHANXI-01-EN</t>
  </si>
  <si>
    <t>http://wjw.shanxi.gov.cn:80/wjywl02/24899.hrh</t>
  </si>
  <si>
    <t>2020-02-15-SHANXI-01-EN</t>
  </si>
  <si>
    <t>http://wjw.shanxi.gov.cn:80/wjywl02/24927.hrh</t>
  </si>
  <si>
    <t>2020-02-16-SHANXI-HC-01-EN.html</t>
  </si>
  <si>
    <t>http://wjw.shanxi.gov.cn:80/wjywl02/24938.hrh</t>
  </si>
  <si>
    <t>2020-02-17-SHANXI-HC-01-EN.html</t>
  </si>
  <si>
    <t>http://wjw.shanxi.gov.cn:80/wjywl02/24958.hrh</t>
  </si>
  <si>
    <t>2020-02-18-SHANXI-HC-01-EN.html</t>
  </si>
  <si>
    <t>http://wjw.shanxi.gov.cn:80/wjywl02/24971.hrh</t>
  </si>
  <si>
    <t>2020-02-19-SHANXI-HC-01-EN.html</t>
  </si>
  <si>
    <t>http://wjw.shanxi.gov.cn:80/wjywl02/24994.hrh</t>
  </si>
  <si>
    <t>2020-02-20-SHANXI-HC-01-EN.html</t>
  </si>
  <si>
    <t>http://wjw.shanxi.gov.cn:80/wjywl02/24992.hrh</t>
  </si>
  <si>
    <t>2020-02-21-SHANXI-HC-01-EN.html</t>
  </si>
  <si>
    <t>http://wjw.shanxi.gov.cn:80/wjywl02/25017.hrh</t>
  </si>
  <si>
    <t>2020-02-22-SHANXI-HC-01-EN.html</t>
  </si>
  <si>
    <t>http://wjw.shanxi.gov.cn:80/wjywl02/25032.hrh</t>
  </si>
  <si>
    <t>2020-02-23-SHANXI-HC-01-EN.html</t>
  </si>
  <si>
    <t>http://wjw.shanxi.gov.cn:80/wjywl02/25035.hrh</t>
  </si>
  <si>
    <t>2020-02-24-SHANXI-HC-01-EN.html</t>
  </si>
  <si>
    <t>http://wjw.shanxi.gov.cn:80/wjywl02/25068.hrh</t>
  </si>
  <si>
    <t>2020-02-25-SHANXI-HC-01-EN.html</t>
  </si>
  <si>
    <t>http://wjw.shanxi.gov.cn:80/wjywl02/25087.hrh</t>
  </si>
  <si>
    <t>2020-02-26-SHANXI-HC-01-EN.html</t>
  </si>
  <si>
    <t>http://wjw.shanxi.gov.cn:80/wjywl02/25097.hrh</t>
  </si>
  <si>
    <t>2020-02-27-SHANXI-HC-01-EN.html</t>
  </si>
  <si>
    <t>http://wjw.shanxi.gov.cn:80/wjywl02/25113.hrh</t>
  </si>
  <si>
    <t>2020-02-28-SHANXI-HC-01-EN</t>
  </si>
  <si>
    <t>http://wjw.shanxi.gov.cn:80/wjywl02/25141.hrh</t>
  </si>
  <si>
    <t>2020-02-29-SHANXI-HC-01-EN</t>
  </si>
  <si>
    <t>http://wjw.shanxi.gov.cn:80/wjywl02/25143.hrh</t>
  </si>
  <si>
    <t>2020-03-01-SHANXI-HC-01-EN</t>
  </si>
  <si>
    <t>http://wjw.shanxi.gov.cn:80/wjywl02/25144.hrh</t>
  </si>
  <si>
    <t>2020-03-02-SHANXI-HC-01-EN</t>
  </si>
  <si>
    <t>http://wjw.shanxi.gov.cn:80/wjywl02/25161.hrh</t>
  </si>
  <si>
    <t>2020-03-03-SHANXI-HC-01-EN</t>
  </si>
  <si>
    <t>http://wjw.shanxi.gov.cn:80/wjywl02/25178.hrh</t>
  </si>
  <si>
    <t>2020-03-04-SHANXI-HC-01-EN</t>
  </si>
  <si>
    <t>http://wjw.shanxi.gov.cn:80/wjywl02/25179.hrh</t>
  </si>
  <si>
    <t>2020-03-05-SHANXI-HC-01-EN</t>
  </si>
  <si>
    <t>http://wjw.shanxi.gov.cn:80/wjywl02/25190.hrh</t>
  </si>
  <si>
    <t>2020-03-06-SHANXI-HC-01-EN</t>
  </si>
  <si>
    <t>http://wjw.shanxi.gov.cn:80/wjywl02/25196.hrh</t>
  </si>
  <si>
    <t>2020-03-07-SHANXI-HC-01-EN</t>
  </si>
  <si>
    <t>http://wjw.shanxi.gov.cn:80/wjywl02/25198.hrh</t>
  </si>
  <si>
    <t>2020-03-08-SHANXI-HC-01-EN</t>
  </si>
  <si>
    <t>http://wjw.shanxi.gov.cn:80/wjywl02/25200.hrh</t>
  </si>
  <si>
    <t>2020-03-09-SHANXI-HC-01-EN</t>
  </si>
  <si>
    <t>http://wjw.shanxi.gov.cn:80/wjywl02/25214.hrh</t>
  </si>
  <si>
    <t>2020-03-10-SHANXI-HC-01-EN</t>
  </si>
  <si>
    <t>http://wjw.shanxi.gov.cn:80/wjywl02/25230.hrh</t>
  </si>
  <si>
    <t>2020-03-11-SHANXI-HC-01-EN</t>
  </si>
  <si>
    <t>http://wjw.shanxi.gov.cn:80/wjywl02/25235.hrh</t>
  </si>
  <si>
    <t>2020-02-12-SHANXI-HC-01-EN</t>
  </si>
  <si>
    <t>http://wjw.shanxi.gov.cn:80/wjywl02/25248.hrh</t>
  </si>
  <si>
    <t>2020-03-13-SHANXI-HC-01-EN</t>
  </si>
  <si>
    <t>http://wjw.shanxi.gov.cn:80/wjywl02/25252.hrh</t>
  </si>
  <si>
    <t>2020-03-14-SHANXI-HC-01-EN</t>
  </si>
  <si>
    <t>http://wjw.shanxi.gov.cn:80/wjywl02/25254.hrh</t>
  </si>
  <si>
    <t>2020-03-15-SHANXI-HC-01-EN</t>
  </si>
  <si>
    <t>http://wjw.shanxi.gov.cn:80/wjywl02/25255.hrh</t>
  </si>
  <si>
    <t>2020-03-16-SHANXI-HC-01-EN</t>
  </si>
  <si>
    <t>http://wjw.shanxi.gov.cn:80/wjywl02/25267.hrh</t>
  </si>
  <si>
    <t>2020-03-17-SHANXI-HC-01-EN</t>
  </si>
  <si>
    <t>http://wjw.shanxi.gov.cn:80/wjywl02/25273.hrh</t>
  </si>
  <si>
    <t xml:space="preserve">2020-03-18-SHANXI-HC-01-EN </t>
  </si>
  <si>
    <t>http://wjw.shanxi.gov.cn:80/wjywl02/25276.hrh</t>
  </si>
  <si>
    <t>2020-03-19-SHANXI-HC-01-EN</t>
  </si>
  <si>
    <t>http://wjw.shanxi.gov.cn:80/wjywl02/25284.hrh</t>
  </si>
  <si>
    <t>2020-03-20-SHANXI-HC-01-EN</t>
  </si>
  <si>
    <t>http://wjw.shanxi.gov.cn:80/wjywl02/25288.hrh</t>
  </si>
  <si>
    <t>2020-03-21-SHANXI-HC-01-EN</t>
  </si>
  <si>
    <t>http://wjw.shanxi.gov.cn:80/wjywl02/25289.hrh</t>
  </si>
  <si>
    <t>2020-03-22-SHANXI-HC-01-EN</t>
  </si>
  <si>
    <t>http://wjw.shanxi.gov.cn:80/wjywl02/25290.hrh</t>
  </si>
  <si>
    <t>2020-03-23-SHANXI-HC-01-EN</t>
  </si>
  <si>
    <t>http://wjw.shanxi.gov.cn:80/wjywl02/25325.hrh</t>
  </si>
  <si>
    <t>2020-03-24-SHANXI-HC-01-EN</t>
  </si>
  <si>
    <t>http://wjw.shanxi.gov.cn:80/wjywl02/25334.hrh</t>
  </si>
  <si>
    <t>2020-03-25-SHANXI-HC-01-EN</t>
  </si>
  <si>
    <t>http://wjw.shanxi.gov.cn:80/wjywl02/25349.hrh</t>
  </si>
  <si>
    <t>2020-03-26-SHANXI-HC-01-EN</t>
  </si>
  <si>
    <t>http://wjw.shanxi.gov.cn:80/wjywl02/25358.hrh</t>
  </si>
  <si>
    <t>2020-03-27-SHANXI-HC-01-EN</t>
  </si>
  <si>
    <t>http://wjw.shanxi.gov.cn:80/wjywl02/25367.hrh</t>
  </si>
  <si>
    <t>2020-03-28-SHANXI-HC-01-EN</t>
  </si>
  <si>
    <t>http://wjw.shanxi.gov.cn:80/wjywl02/25368.hrh</t>
  </si>
  <si>
    <t>2020-03-29-SHANXI-HC-01-EN</t>
  </si>
  <si>
    <t>http://wjw.shanxi.gov.cn:80/wjywl02/25371.hrh</t>
  </si>
  <si>
    <t>2020-03-30-SHANXI-HC-01-EN</t>
  </si>
  <si>
    <t>http://wjw.shanxi.gov.cn:80/wjywl02/25384.hrh</t>
  </si>
  <si>
    <t>2020-03-31-SHANXI-HC-01-EN</t>
  </si>
  <si>
    <t>http://wjw.shanxi.gov.cn:80/wjywl02/25393.hrh</t>
  </si>
  <si>
    <t>2020-04-01-SHANXI-HC-01-EN</t>
  </si>
  <si>
    <t>http://wjw.shanxi.gov.cn:80/wjywl02/25400.hrh</t>
  </si>
  <si>
    <t>2020-04-02-SHANXI-HC-01-EN</t>
  </si>
  <si>
    <t>Gansu</t>
  </si>
  <si>
    <t>http://wsjk.gansu.gov.cn/single/11218/83133.html</t>
  </si>
  <si>
    <t>2020-01-27-GANSU-Health Commision of Gansu Province-1-EN.html</t>
  </si>
  <si>
    <t>http://wsjk.gansu.gov.cn/single/11218/83134.html</t>
  </si>
  <si>
    <t>2020-01-27-GANSU-Health Commision of Gansu Province-2-EN.html</t>
  </si>
  <si>
    <t>http://wsjk.gansu.gov.cn/single/11218/83129.html</t>
  </si>
  <si>
    <t>2020-01-27-GANSU-Health Commision of Gansu Province-3-EN.html</t>
  </si>
  <si>
    <t>http://wsjk.gansu.gov.cn/single/11218/83125.html</t>
  </si>
  <si>
    <t>2020-01-27-GANSU-Health Commision of Gansu Province-4-EN.html</t>
  </si>
  <si>
    <t>http://wsjk.gansu.gov.cn/single/11218/83183.html</t>
  </si>
  <si>
    <t>2020-01-28-GANSU-Health Commision of Gansu Province-1-EN.html</t>
  </si>
  <si>
    <t>http://wsjk.gansu.gov.cn/single/11218/83257.html</t>
  </si>
  <si>
    <t xml:space="preserve">2020-01-29-GANSU-Health Commision of Gansu Province-1-EN.html        </t>
  </si>
  <si>
    <t>http://wsjk.gansu.gov.cn/single/11218/83312.html</t>
  </si>
  <si>
    <t xml:space="preserve">2020-01-30-GANSU-Health Commision of Gansu Province-1-EN.html                </t>
  </si>
  <si>
    <t>http://wsjk.gansu.gov.cn/single/11218/83386.html</t>
  </si>
  <si>
    <t xml:space="preserve">2020-01-31-GANSU-Health Commision of Gansu Province-1-EN.html                </t>
  </si>
  <si>
    <t>http://wsjk.gansu.gov.cn/single/11218/83440.html</t>
  </si>
  <si>
    <t xml:space="preserve">2020-02-01-GANSU-Health Commision of Gansu Province-1-EN.html        </t>
  </si>
  <si>
    <t>http://wsjk.gansu.gov.cn/single/11218/83500.html</t>
  </si>
  <si>
    <t xml:space="preserve">2020-02-01-GANSU-Health Commision of Gansu Province-2-EN.html        </t>
  </si>
  <si>
    <t>http://wsjk.gansu.gov.cn/single/11218/83553.html</t>
  </si>
  <si>
    <t xml:space="preserve">2020-02-02-GANSU-Health Commision of Gansu Province-1-EN.html        </t>
  </si>
  <si>
    <t>http://wsjk.gansu.gov.cn/single/11218/83554.html</t>
  </si>
  <si>
    <t>http://wsjk.gansu.gov.cn/single/11218/83618.html</t>
  </si>
  <si>
    <t xml:space="preserve">2020-02-03-GANSU-Health Commision of Gansu Province-1-EN.html        </t>
  </si>
  <si>
    <t>http://wsjk.gansu.gov.cn/single/11218/83669.html</t>
  </si>
  <si>
    <t>2020-02-04-Gansu-HC-1-EN.html</t>
  </si>
  <si>
    <t>http://wsjk.gansu.gov.cn/single/11218/83737.html</t>
  </si>
  <si>
    <t>2020-02-05-Gansu-HC-1-EN.html</t>
  </si>
  <si>
    <t>http://wsjk.gansu.gov.cn/single/11218/83784.html</t>
  </si>
  <si>
    <t>2020-02-07-Gansu-HC-1-EN.html</t>
  </si>
  <si>
    <t>http://wsjk.gansu.gov.cn/single/11218/83850.html</t>
  </si>
  <si>
    <t>2020-02-07-Gansu-HC-2-EN.html</t>
  </si>
  <si>
    <t>http://wsjk.gansu.gov.cn/single/11218/83878.html</t>
  </si>
  <si>
    <t>2020-02-08-Gansu-HC-1-EN.html</t>
  </si>
  <si>
    <t>http://wsjk.gansu.gov.cn/single/11218/83901.html</t>
  </si>
  <si>
    <t>2020-02-09-Gansu-HC-1-EN.html</t>
  </si>
  <si>
    <t>http://wsjk.gansu.gov.cn/single/11218/83962.html</t>
  </si>
  <si>
    <t>2020-02-11-Gansu-HC-1-EN.html</t>
  </si>
  <si>
    <t>http://wsjk.gansu.gov.cn/single/11218/83998.html</t>
  </si>
  <si>
    <t>2020-02-11-Gansu-HC-2-EN.html</t>
  </si>
  <si>
    <t>http://wsjk.gansu.gov.cn/single/11218/84060.html</t>
  </si>
  <si>
    <t>2020-02-12-Gansu-HC-1-EN.html</t>
  </si>
  <si>
    <t>http://wsjk.gansu.gov.cn/single/11218/84091.html</t>
  </si>
  <si>
    <t>2020-02-13-Gansu-HC-1-EN.html</t>
  </si>
  <si>
    <t>http://wsjk.gansu.gov.cn/single/11218/84145.html</t>
  </si>
  <si>
    <t>2020-02-14-Gansu-HC-1-EN</t>
  </si>
  <si>
    <t>http://wsjk.gansu.gov.cn/single/11218/84146.html</t>
  </si>
  <si>
    <t>2020-02-15-Gansu-HC-1-EN</t>
  </si>
  <si>
    <t>http://wsjk.gansu.gov.cn/single/11218/84166.html</t>
  </si>
  <si>
    <t>2020-02-16-Gansu-HC-1-EN</t>
  </si>
  <si>
    <t>http://wsjk.gansu.gov.cn/single/11218/84198.html</t>
  </si>
  <si>
    <t>2020-02-17-Gansu-HC-1-EN</t>
  </si>
  <si>
    <t>http://wsjk.gansu.gov.cn/single/11218/84225.html</t>
  </si>
  <si>
    <t>2020-02-18-Gansu-HC-1-EN</t>
  </si>
  <si>
    <t>http://wsjk.gansu.gov.cn/single/11218/84273.html</t>
  </si>
  <si>
    <t>2020-02-19-Gansu-HC-1-EN</t>
  </si>
  <si>
    <t>http://wsjk.gansu.gov.cn/single/11218/84307.html</t>
  </si>
  <si>
    <t>2020-02-20-Gansu-HC-1-EN</t>
  </si>
  <si>
    <t>http://wsjk.gansu.gov.cn/single/11218/84367.html</t>
  </si>
  <si>
    <t>2020-02-21-Gansu-HC-1-EN</t>
  </si>
  <si>
    <t>http://wsjk.gansu.gov.cn/single/11218/84368.html</t>
  </si>
  <si>
    <t>2020-02-22-Gansu-HC-1-EN</t>
  </si>
  <si>
    <t>http://wsjk.gansu.gov.cn/single/11218/84382.html</t>
  </si>
  <si>
    <t>2020-02-23-Gansu-HC-1-EN</t>
  </si>
  <si>
    <t>http://wsjk.gansu.gov.cn/single/11218/84413.html</t>
  </si>
  <si>
    <t>2020-02-24-Gansu-HC-1-EN</t>
  </si>
  <si>
    <t>http://wsjk.gansu.gov.cn/single/11218/84458.html</t>
  </si>
  <si>
    <t>2020-02-25-Gansu-HC-1-EN</t>
  </si>
  <si>
    <t>http://wsjk.gansu.gov.cn/single/11218/84483.html</t>
  </si>
  <si>
    <t>2020-02-26-Gansu-HC-1-EN</t>
  </si>
  <si>
    <t>http://wsjk.gansu.gov.cn/single/11218/84494.html</t>
  </si>
  <si>
    <t>2020-02-27-Gansu-HC-1-EN</t>
  </si>
  <si>
    <t>2020-02-27-Gansu-HC-1-CH</t>
  </si>
  <si>
    <t>http://wsjk.gansu.gov.cn/single/11218/84530.html</t>
  </si>
  <si>
    <t>2020-02-28-Gansu-HC-1-EN</t>
  </si>
  <si>
    <t>2020-02-28-Gansu-HC-1-CH</t>
  </si>
  <si>
    <t>http://wsjk.gansu.gov.cn/single/11218/84531.html</t>
  </si>
  <si>
    <t>2020-02-29-Gansu-HC-1-EN</t>
  </si>
  <si>
    <t>2020-02-29-Gansu-HC-1-CH</t>
  </si>
  <si>
    <t>http://wsjk.gansu.gov.cn/single/11218/84532.html</t>
  </si>
  <si>
    <t>2020-03-01-Gansu-HC-1-EN</t>
  </si>
  <si>
    <t>2020-03-01-Gansu-HC-1-CH</t>
  </si>
  <si>
    <t>http://wsjk.gansu.gov.cn/single/11218/84572.html</t>
  </si>
  <si>
    <t>2020-03-02-Gansu-HC-1-EN</t>
  </si>
  <si>
    <t>2020-03-02-Gansu-HC-1-CH</t>
  </si>
  <si>
    <t>http://wsjk.gansu.gov.cn/single/11218/84594.html</t>
  </si>
  <si>
    <t>2020-03-03-Gansu-HC-1-EN</t>
  </si>
  <si>
    <t>2020-03-03-Gansu-HC-1-CH</t>
  </si>
  <si>
    <t>http://wsjk.gansu.gov.cn/single/11218/84624.html</t>
  </si>
  <si>
    <t>2020-03-04-Gansu-HC-1-EN</t>
  </si>
  <si>
    <t>2020-03-04-Gansu-HC-1-CH</t>
  </si>
  <si>
    <t>http://wsjk.gansu.gov.cn/single/11218/84648.html</t>
  </si>
  <si>
    <t>2020-03-05-Gansu-HC-1-EN</t>
  </si>
  <si>
    <t>2020-03-05-Gansu-HC-1-CH</t>
  </si>
  <si>
    <t>http://wsjk.gansu.gov.cn/single/11218/84683.html</t>
  </si>
  <si>
    <t>2020-03-06-Gansu-HC-1-EN</t>
  </si>
  <si>
    <t>2020-03-06-Gansu-HC-1-CH</t>
  </si>
  <si>
    <t>http://wsjk.gansu.gov.cn/single/11218/84684.html</t>
  </si>
  <si>
    <t>2020-03-07-Gansu-HC-1-EN</t>
  </si>
  <si>
    <t>2020-03-07-Gansu-HC-1-CH</t>
  </si>
  <si>
    <t>http://wsjk.gansu.gov.cn/single/11218/84685.html</t>
  </si>
  <si>
    <t>2020-03-08-Gansu-HC-1-EN</t>
  </si>
  <si>
    <t>2020-03-08-Gansu-HC-1-CH</t>
  </si>
  <si>
    <t>http://wsjk.gansu.gov.cn/single/11218/84707.html</t>
  </si>
  <si>
    <t>2020-03-09-Gansu-HC-1-EN</t>
  </si>
  <si>
    <t>2020-03-09-Gansu-HC-1-CH</t>
  </si>
  <si>
    <t>http://wsjk.gansu.gov.cn/single/11218/84739.html</t>
  </si>
  <si>
    <t>2020-03-10-Gansu-HC-1-EN</t>
  </si>
  <si>
    <t>2020-03-10-Gansu-HC-1-CH</t>
  </si>
  <si>
    <t>http://wsjk.gansu.gov.cn/single/11218/84755.html</t>
  </si>
  <si>
    <t>2020-03-11-Gansu-HC-1-EN</t>
  </si>
  <si>
    <t>2020-03-11-Gansu-HC-1-CH</t>
  </si>
  <si>
    <t>http://wsjk.gansu.gov.cn/single/11218/84786.html</t>
  </si>
  <si>
    <t>2020-03-12-Gansu-HC-1-EN</t>
  </si>
  <si>
    <t>2020-03-12-Gansu-HC-1-CH</t>
  </si>
  <si>
    <t>http://wsjk.gansu.gov.cn/single/11218/84809.html</t>
  </si>
  <si>
    <t>2020-03-13-Gansu-HC-1-EN</t>
  </si>
  <si>
    <t>2020-03-13-Gansu-HC-1-CH</t>
  </si>
  <si>
    <t>http://wsjk.gansu.gov.cn/single/11218/84811.html</t>
  </si>
  <si>
    <t>2020-03-14-Gansu-HC-1-EN-1</t>
  </si>
  <si>
    <t>2020-03-14-Gansu-HC-1-CH-1</t>
  </si>
  <si>
    <t>http://wsjk.gansu.gov.cn/single/11218/84812.html</t>
  </si>
  <si>
    <t>2020-03-15-Gansu-HC-1-EN</t>
  </si>
  <si>
    <t>http://wsjk.gansu.gov.cn/single/11218/84840.html</t>
  </si>
  <si>
    <t>2020-03-16-Gansu-HC-1-EN</t>
  </si>
  <si>
    <t>http://wsjk.gansu.gov.cn/single/11218/84846.html</t>
  </si>
  <si>
    <t>2020-03-17-Gansu-HC-1-EN</t>
  </si>
  <si>
    <t>http://wsjk.gansu.gov.cn/single/11218/84883.html</t>
  </si>
  <si>
    <t>2020-03-19-Gansu-HC-1-EN</t>
  </si>
  <si>
    <t>http://wsjk.gansu.gov.cn/single/11218/84923.html</t>
  </si>
  <si>
    <t>2020-03-21-Gansu-HC-1-EN</t>
  </si>
  <si>
    <t>http://wsjk.gansu.gov.cn/single/11218/84924.html</t>
  </si>
  <si>
    <t>2020-03-22-Gansu-HC-1-EN</t>
  </si>
  <si>
    <t>http://wsjk.gansu.gov.cn/single/11218/84950.html</t>
  </si>
  <si>
    <t>2020-03-23-Gansu-HC-1-EN</t>
  </si>
  <si>
    <t>http://wsjk.gansu.gov.cn/single/11218/84974.html</t>
  </si>
  <si>
    <t>2020-03-24-Gansu-HC-1-EN</t>
  </si>
  <si>
    <t>http://wsjk.gansu.gov.cn/single/11218/84989.html</t>
  </si>
  <si>
    <t>2020-03-25-Gansu-HC-1-EN</t>
  </si>
  <si>
    <t>http://wsjk.gansu.gov.cn/single/11218/85006.html</t>
  </si>
  <si>
    <t>2020-03-26-Gansu-HC-1-EN</t>
  </si>
  <si>
    <t>http://wsjk.gansu.gov.cn/single/11218/85035.html</t>
  </si>
  <si>
    <t>2020-03-28-Gansu-HC-1-EN</t>
  </si>
  <si>
    <t>2020-03-29-Gansu-HC-1-EN</t>
  </si>
  <si>
    <t>2020-03-31-Gansu-HC-1-EN</t>
  </si>
  <si>
    <t>2020-04-01-Gansu-HC-1-EN</t>
  </si>
  <si>
    <t>Cumulative 
 critical</t>
  </si>
  <si>
    <t>Inner Mongolia</t>
  </si>
  <si>
    <t>http://wjw.nmg.gov.cn/doc/2020/01/24/284997.shtml</t>
  </si>
  <si>
    <t>2020-01-24-INNERMONGOLIA-The Inner Mongolia Autonomous Region health and Health Committee-1</t>
  </si>
  <si>
    <t>http://wjw.nmg.gov.cn/doc/2020/01/25/285077.shtml</t>
  </si>
  <si>
    <t>2020-01-25-INNERMONGOLIA-The Inner Mongolia Autonomous Region health and Health Committee-1</t>
  </si>
  <si>
    <t>http://wjw.nmg.gov.cn/doc/2020/01/26/285059.shtml</t>
  </si>
  <si>
    <t>2020-01-26-INNERMONGOLIA-The Inner Mongolia Autonomous Region health and Health Committee-1</t>
  </si>
  <si>
    <t>http://wjw.nmg.gov.cn/doc/2020/01/27/285097.shtml</t>
  </si>
  <si>
    <t>2020-01-27-INNERMONGOLIA-The Inner Mongolia Autonomous Region health and Health Committee-1</t>
  </si>
  <si>
    <t>http://wjw.nmg.gov.cn/doc/2020/01/28/285198.shtml</t>
  </si>
  <si>
    <t>2020-01-28-INNERMONGOLIA-The Inner Mongolia Autonomous Region health and Health Committee-1</t>
  </si>
  <si>
    <t>http://wjw.nmg.gov.cn/doc/2020/01/29/285299.shtml</t>
  </si>
  <si>
    <t>2020-01-29-INNERMONGOLIA-The Inner Mongolia Autonomous Region health and Health Committee-1</t>
  </si>
  <si>
    <t>http://wjw.nmg.gov.cn/doc/2020/01/30/285795.shtml</t>
  </si>
  <si>
    <t>2020-01-30-INNERMONGOLIA-The Inner Mongolia Autonomous Region health and Health Committee-1</t>
  </si>
  <si>
    <t>http://wjw.nmg.gov.cn/doc/2020/01/31/285892.shtml</t>
  </si>
  <si>
    <t xml:space="preserve">2020-01-31-INNERMONGOLIA-The Inner Mongolia Autonomous Region health and Health Committee-1                </t>
  </si>
  <si>
    <t>http://wjw.nmg.gov.cn/doc/2020/01/31/285929.shtml</t>
  </si>
  <si>
    <t>2020-01-31-INNERMONGOLIA-The Inner Mongolia Autonomous Region health and Health Committee-2</t>
  </si>
  <si>
    <t>http://wjw.nmg.gov.cn/doc/2020/02/01/285995.shtml</t>
  </si>
  <si>
    <t xml:space="preserve">2020-02-01-INNERMONGOLIA-The Inner Mongolia Autonomous Region health and Health Committee-1                </t>
  </si>
  <si>
    <t>http://wjw.nmg.gov.cn/doc/2020/02/02/286102.shtml</t>
  </si>
  <si>
    <t xml:space="preserve">2020-02-02-INNERMONGOLIA-The Inner Mongolia Autonomous Region health and Health Committee-1                </t>
  </si>
  <si>
    <t>http://wjw.nmg.gov.cn/doc/2020/02/03/287407.shtml</t>
  </si>
  <si>
    <t xml:space="preserve">2020-02-03-INNERMONGOLIA-The Inner Mongolia Autonomous Region health and Health Committee-1                </t>
  </si>
  <si>
    <t>http://wjw.nmg.gov.cn/doc/2020/02/04/290544.shtml</t>
  </si>
  <si>
    <t xml:space="preserve">2020-02-04-INNERMONGOLIA-The Inner Mongolia Autonomous Region health and Health Committee-1                </t>
  </si>
  <si>
    <t>http://wjw.nmg.gov.cn/doc/2020/02/05/290676.shtml</t>
  </si>
  <si>
    <t>2020-02-05-INNER-MONGOLIA-01-CH.html</t>
  </si>
  <si>
    <t>2020-02-05-INNER-MONGOLIA-01-EN.html</t>
  </si>
  <si>
    <t>http://wjw.nmg.gov.cn/doc/2020/02/06/290806.shtml</t>
  </si>
  <si>
    <t>2020-02-06-INNER-MONGOLIA-01-CH.html</t>
  </si>
  <si>
    <t>2020-02-06-INNER-MONGOLIA-01-EN.html</t>
  </si>
  <si>
    <t>http://wjw.nmg.gov.cn/doc/2020/02/07/290981.shtml</t>
  </si>
  <si>
    <t>2020-02-07-INNER-MONGOLIA-01-CH.html</t>
  </si>
  <si>
    <t>2020-02-07-INNER-MONGOLIA-01-EN.html</t>
  </si>
  <si>
    <t>http://wjw.nmg.gov.cn/doc/2020/02/08/291117.shtml</t>
  </si>
  <si>
    <t>2020-02-08-INNER-MONGOLIA-01-CH.html</t>
  </si>
  <si>
    <t>2020-02-08-INNER-MONGOLIA-01-EN.html</t>
  </si>
  <si>
    <t>http://wjw.nmg.gov.cn/doc/2020/02/09/291234.shtml</t>
  </si>
  <si>
    <t>2020-02-09-INNER-MONGOLIA-01-CH.html</t>
  </si>
  <si>
    <t>2020-02-09-INNER-MONGOLIA-01-EN.html</t>
  </si>
  <si>
    <t>http://wjw.nmg.gov.cn/doc/2020/02/10/291318.shtml</t>
  </si>
  <si>
    <t>2020-02-10-INNER-MONGOLIA-01-CH.html</t>
  </si>
  <si>
    <t>2020-02-10-INNER-MONGOLIA-01-EN.html</t>
  </si>
  <si>
    <t>http://wjw.nmg.gov.cn/doc/2020/02/11/291546.shtml</t>
  </si>
  <si>
    <t>2020-02-11-INNER-MONGOLIA-01-CH.html</t>
  </si>
  <si>
    <t>2020-02-11-INNER-MONGOLIA-01-EN.html</t>
  </si>
  <si>
    <t>http://wjw.nmg.gov.cn/doc/2020/02/12/291759.shtml</t>
  </si>
  <si>
    <t>2020-02-12-INNER-MONGOLIA-01-CH.html</t>
  </si>
  <si>
    <t>2020-02-12-INNER-MONGOLIA-01-EN.html</t>
  </si>
  <si>
    <t>http://wjw.nmg.gov.cn/doc/2020/02/13/291909.shtml</t>
  </si>
  <si>
    <t>2020-02-13-INNER-MONGOLIA-01-CH.html</t>
  </si>
  <si>
    <t>2020-02-13-INNER-MONGOLIA-01-EN.html</t>
  </si>
  <si>
    <t>http://wjw.nmg.gov.cn/doc/2020/02/14/291987.shtml</t>
  </si>
  <si>
    <t>2020-02-14-INNER-MONGOLIA-01-CH.html</t>
  </si>
  <si>
    <t>2020-02-14-INNER-MONGOLIA-01-EN.html</t>
  </si>
  <si>
    <t>http://wjw.nmg.gov.cn/doc/2020/02/15/292104.shtml</t>
  </si>
  <si>
    <t>2020-02-15-INNER-MONGOLIA-01-CH.html</t>
  </si>
  <si>
    <t>2020-02-15-INNER-MONGOLIA-01-EN.html</t>
  </si>
  <si>
    <t>http://wjw.nmg.gov.cn/doc/2020/02/16/292196.shtml</t>
  </si>
  <si>
    <t>2020-02-16-INNER-MONGOLIA-HC-01-EN</t>
  </si>
  <si>
    <t>http://wjw.nmg.gov.cn/doc/2020/02/17/292305.shtml</t>
  </si>
  <si>
    <t>2020-02-17-INNER-MONGOLIA-HC-01-EN</t>
  </si>
  <si>
    <t>http://wjw.nmg.gov.cn/doc/2020/02/18/292468.shtml</t>
  </si>
  <si>
    <t>2020-02-18-INNER-MONGOLIA-HC-01-EN</t>
  </si>
  <si>
    <t>http://wjw.nmg.gov.cn/doc/2020/02/19/292631.shtml</t>
  </si>
  <si>
    <t>2020-02-19-INNER-MONGOLIA-HC-01-EN</t>
  </si>
  <si>
    <t>http://wjw.nmg.gov.cn/doc/2020/02/20/292708.shtml</t>
  </si>
  <si>
    <t>2020-02-20-INNER-MONGOLIA-HC-01-EN</t>
  </si>
  <si>
    <t>http://wjw.nmg.gov.cn/doc/2020/02/21/292886.shtml</t>
  </si>
  <si>
    <t>2020-02-21-INNER-MONGOLIA-HC-01-EN</t>
  </si>
  <si>
    <t>http://wjw.nmg.gov.cn/doc/2020/02/22/293455.shtml</t>
  </si>
  <si>
    <t>2020-02-22-INNER-MONGOLIA-HC-01-EN</t>
  </si>
  <si>
    <t>http://wjw.nmg.gov.cn/doc/2020/02/23/293792.shtml</t>
  </si>
  <si>
    <t>2020-02-23-INNER-MONGOLIA-HC-01-EN</t>
  </si>
  <si>
    <t>http://wjw.nmg.gov.cn/doc/2020/02/24/293869.shtml</t>
  </si>
  <si>
    <t>2020-02-24-INNER-MONGOLIA-HC-01-EN</t>
  </si>
  <si>
    <t>http://wjw.nmg.gov.cn/doc/2020/02/25/294042.shtml</t>
  </si>
  <si>
    <t>2020-02-25-INNER-MONGOLIA-HC-01-EN</t>
  </si>
  <si>
    <t>http://wjw.nmg.gov.cn/doc/2020/02/26/294167.shtml</t>
  </si>
  <si>
    <t>2020-02-26-INNER-MONGOLIA-HC-01-EN</t>
  </si>
  <si>
    <t>http://wjw.nmg.gov.cn/doc/2020/02/27/294290.shtml</t>
  </si>
  <si>
    <t>2020-02-27-INNER-MONGOLIA-HC-01-EN</t>
  </si>
  <si>
    <t>http://wjw.nmg.gov.cn/doc/2020/02/28/294429.shtml</t>
  </si>
  <si>
    <t>2020-02-28-INNER-MONGOLIA-HC-01-EN</t>
  </si>
  <si>
    <t>http://wjw.nmg.gov.cn/doc/2020/02/29/294604.shtml</t>
  </si>
  <si>
    <t>2020-02-29-INNER-MONGOLIA-HC-01-EN</t>
  </si>
  <si>
    <t>http://wjw.nmg.gov.cn/doc/2020/03/01/294688.shtml</t>
  </si>
  <si>
    <t>2020-03-01-INNER-MONGOLIA-HC-01-EN</t>
  </si>
  <si>
    <t>2020-03-02-INNER-MONGOLIA-HC-01-EN</t>
  </si>
  <si>
    <t>http://wjw.nmg.gov.cn/doc/2020/03/03/294907.shtml</t>
  </si>
  <si>
    <t>2020-03-03-INNER-MONGOLIA-HC-01-EN</t>
  </si>
  <si>
    <t>http://wjw.nmg.gov.cn/doc/2020/03/04/295052.shtml</t>
  </si>
  <si>
    <t>2020-03-04-INNER-MONGOLIA-HC-01-EN</t>
  </si>
  <si>
    <t>http://wjw.nmg.gov.cn/doc/2020/03/05/295353.shtml</t>
  </si>
  <si>
    <t>2020-03-05-INNER-MONGOLIA-HC-01-EN</t>
  </si>
  <si>
    <t>http://wjw.nmg.gov.cn/doc/2020/03/06/295469.shtml</t>
  </si>
  <si>
    <t>2020-03-06-INNER-MONGOLIA-HC-01-EN</t>
  </si>
  <si>
    <t>http://wjw.nmg.gov.cn/doc/2020/03/07/295582.shtml</t>
  </si>
  <si>
    <t>2020-03-07-INNER-MONGOLIA-HC-01-EN</t>
  </si>
  <si>
    <t>http://wjw.nmg.gov.cn/doc/2020/03/08/295636.shtml</t>
  </si>
  <si>
    <t>2020-03-08-INNER-MONGOLIA-HC-01-EN</t>
  </si>
  <si>
    <t>http://wjw.nmg.gov.cn/doc/2020/03/09/295703.shtml</t>
  </si>
  <si>
    <t>2020-03-09-INNER-MONGOLIA-HC-01-EN</t>
  </si>
  <si>
    <t>http://wjw.nmg.gov.cn/doc/2020/03/10/295812.shtml</t>
  </si>
  <si>
    <t>2020-03-10-INNER-MONGOLIA-HC-01-EN</t>
  </si>
  <si>
    <t>http://wjw.nmg.gov.cn/doc/2020/03/11/295927.shtml</t>
  </si>
  <si>
    <t>2020-03-11-INNER-MONGOLIA-HC-01-EN</t>
  </si>
  <si>
    <t>http://wjw.nmg.gov.cn/doc/2020/03/12/296033.shtml</t>
  </si>
  <si>
    <t>2020-03-12-INNER-MONGOLIA-HC-01-EN</t>
  </si>
  <si>
    <t>http://wjw.nmg.gov.cn/doc/2020/03/13/296135.shtml</t>
  </si>
  <si>
    <t>2020-03-13-INNER-MONGOLIA-HC-01-EN</t>
  </si>
  <si>
    <t>http://wjw.nmg.gov.cn/doc/2020/03/14/296227.shtml</t>
  </si>
  <si>
    <t>2020-03-14-INNER-MONGOLIA-HC-01-EN</t>
  </si>
  <si>
    <t>http://wjw.nmg.gov.cn/doc/2020/03/15/296279.shtml</t>
  </si>
  <si>
    <t>2020-03-15-INNER-MONGOLIA-HC-01-EN</t>
  </si>
  <si>
    <t>http://wjw.nmg.gov.cn/doc/2020/03/16/296307.shtml</t>
  </si>
  <si>
    <t>2020-03-16-INNER-MONGOLIA-HC-01-EN</t>
  </si>
  <si>
    <t>http://wjw.nmg.gov.cn/doc/2020/03/17/296423.shtml</t>
  </si>
  <si>
    <t>2020-03-17-INNER-MONGOLIA-HC-01-EN</t>
  </si>
  <si>
    <t>http://wjw.nmg.gov.cn/doc/2020/03/18/296515.shtml</t>
  </si>
  <si>
    <t>2020-03-18-INNER-MONGOLIA-HC-01-EN</t>
  </si>
  <si>
    <t>http://wjw.nmg.gov.cn/doc/2020/03/19/296610.shtml</t>
  </si>
  <si>
    <t>2020-03-19-INNER-MONGOLIA-HC-01-EN</t>
  </si>
  <si>
    <t>http://wjw.nmg.gov.cn/doc/2020/03/20/296676.shtml</t>
  </si>
  <si>
    <t>2020-03-20-INNER-MONGOLIA-HC-01-EN</t>
  </si>
  <si>
    <t>http://wjw.nmg.gov.cn/doc/2020/03/25/296979.shtml</t>
  </si>
  <si>
    <t>2020-03-24-INNER-MONGOLIA-HC-01-EN</t>
  </si>
  <si>
    <t>http://wjw.nmg.gov.cn/doc/2020/03/25/296983.shtml</t>
  </si>
  <si>
    <t>2020-03-25-INNER-MONGOLIA-HC-01-EN</t>
  </si>
  <si>
    <t>http://wjw.nmg.gov.cn/doc/2020/03/26/297049.shtml</t>
  </si>
  <si>
    <t>2020-03-26-INNER-MONGOLIA-HC-01-EN</t>
  </si>
  <si>
    <t>http://wjw.nmg.gov.cn/doc/2020/03/27/297109.shtml</t>
  </si>
  <si>
    <t>2020-03-27-INNER-MONGOLIA-HC-01-EN</t>
  </si>
  <si>
    <t>http://wjw.nmg.gov.cn/doc/2020/03/28/297161.shtml</t>
  </si>
  <si>
    <t>2020-03-28-INNER-MONGOLIA-HC-01-EN</t>
  </si>
  <si>
    <t>http://wjw.nmg.gov.cn/doc/2020/03/29/297219.shtml</t>
  </si>
  <si>
    <t>2020-03-29-INNER-MONGOLIA-HC-01-EN</t>
  </si>
  <si>
    <t>http://wjw.nmg.gov.cn/doc/2020/03/30/297249.shtml</t>
  </si>
  <si>
    <t>2020-03-30-INNER-MONGOLIA-HC-01-EN</t>
  </si>
  <si>
    <t>http://wjw.nmg.gov.cn/doc/2020/03/31/297322.shtml</t>
  </si>
  <si>
    <t>2020-03-31-INNER-MONGOLIA-HC-01-EN</t>
  </si>
  <si>
    <t>http://wjw.nmg.gov.cn/doc/2020/04/01/297441.shtml</t>
  </si>
  <si>
    <t>2020-04-01-INNER-MONGOLIA-HC-01-EN</t>
  </si>
  <si>
    <t>Ningxia</t>
  </si>
  <si>
    <t>http://wsjkw.nx.gov.cn/info/1042/13304.htm</t>
  </si>
  <si>
    <t>2020-01-26-NINGXIA-HC-1-EN</t>
  </si>
  <si>
    <t>http://wsjkw.nx.gov.cn/info/1042/13300.htm</t>
  </si>
  <si>
    <t>2020-01-27-NINGXIA-HC-1-EN</t>
  </si>
  <si>
    <t>http://wsjkw.nx.gov.cn/info/1042/13325.htm</t>
  </si>
  <si>
    <t>2020-01-29-NINGXIA-HC-1-EN</t>
  </si>
  <si>
    <t>http://wsjkw.nx.gov.cn/info/1042/13331.htm</t>
  </si>
  <si>
    <t>2020-01-30-NINGXIA-HC-1-EN</t>
  </si>
  <si>
    <t>http://wsjkw.nx.gov.cn/info/1042/13354.htm</t>
  </si>
  <si>
    <t>2020-01-31-NINGXIA-HC-1-EN</t>
  </si>
  <si>
    <t>http://wsjkw.nx.gov.cn/info/1262/13367.htm</t>
  </si>
  <si>
    <t>2020-02-01-NINGXIA-HC-1-EN</t>
  </si>
  <si>
    <t>http://wsjkw.nx.gov.cn/info/1262/13381.htm</t>
  </si>
  <si>
    <t>2020-02-02-NINGXIA-HC-1-EN</t>
  </si>
  <si>
    <t>http://wsjkw.nx.gov.cn/info/1262/13413.htm</t>
  </si>
  <si>
    <t>2020-02-03-Ningxia-HC-1-EN</t>
  </si>
  <si>
    <t>http://wsjkw.nx.gov.cn/info/1262/13485.htm</t>
  </si>
  <si>
    <t>2020-02-04-Ningxia-HC-1-EN</t>
  </si>
  <si>
    <t>http://wsjkw.nx.gov.cn/info/1042/14254.htm</t>
  </si>
  <si>
    <t>2020-02-05-Ningxia-HC-1-EN</t>
  </si>
  <si>
    <t>http://wsjkw.nx.gov.cn/info/1042/14253.htm</t>
  </si>
  <si>
    <t>2020-02-06-Ningxia-HC-1-EN</t>
  </si>
  <si>
    <t>http://wsjkw.nx.gov.cn/info/1042/14251.htm</t>
  </si>
  <si>
    <t>2020-02-07-Ningxia-HC-1-EN</t>
  </si>
  <si>
    <t>http://wsjkw.nx.gov.cn/info/1042/14252.htm</t>
  </si>
  <si>
    <t>2020-02-09-Ningxia-HC-1-EN</t>
  </si>
  <si>
    <t>http://wsjkw.nx.gov.cn/info/1042/14248.htm</t>
  </si>
  <si>
    <t>2020-02-10-Ningxia-HC-1-EN</t>
  </si>
  <si>
    <t>http://wsjkw.nx.gov.cn/info/1042/14247.htm</t>
  </si>
  <si>
    <t>2020-02-11-Ningxia-HC-1-EN</t>
  </si>
  <si>
    <t>http://wsjkw.nx.gov.cn/info/1042/14246.htm</t>
  </si>
  <si>
    <t>2020-02-12-Ningxia-HC-1-EN</t>
  </si>
  <si>
    <t>http://wsjkw.nx.gov.cn/info/1042/14245.htm</t>
  </si>
  <si>
    <t>2020-02-13-Ningxia-HC-1-EN</t>
  </si>
  <si>
    <t>http://wsjkw.nx.gov.cn/info/1042/14244.htm</t>
  </si>
  <si>
    <t>2020-02-14-Ningxia-HC-1-EN</t>
  </si>
  <si>
    <t>http://wsjkw.nx.gov.cn/info/1042/14243.htm</t>
  </si>
  <si>
    <t>2020-02-15-Ningxia-HC-1-EN</t>
  </si>
  <si>
    <t>http://wsjkw.nx.gov.cn/info/1042/14239.htm</t>
  </si>
  <si>
    <t>2020-02-16-Ningxia-HC-1-EN</t>
  </si>
  <si>
    <t>http://wsjkw.nx.gov.cn/info/1042/14263.htm</t>
  </si>
  <si>
    <t>2020-02-17-Ningxia-HC-1-EN</t>
  </si>
  <si>
    <t>http://wsjkw.nx.gov.cn/info/1042/14377.htm</t>
  </si>
  <si>
    <t>2020-02-18-Ningxia-HC-1-EN</t>
  </si>
  <si>
    <t>http://wsjkw.nx.gov.cn/info/1042/14471.htm</t>
  </si>
  <si>
    <t>2020-02-19-Ningxia-HC-1-EN</t>
  </si>
  <si>
    <t>2020-02-19-Ningxia-HC-1-CH</t>
  </si>
  <si>
    <t>http://wsjkw.nx.gov.cn/info/1042/14577.htm</t>
  </si>
  <si>
    <t>2020-02-20-Ningxia-HC-1-EN</t>
  </si>
  <si>
    <t>2020-02-20-Ningxia-HC-1-CH</t>
  </si>
  <si>
    <t>http://wsjkw.nx.gov.cn/info/1042/14629.htm</t>
  </si>
  <si>
    <t>2020-02-21-Ningxia-HC-1-EN</t>
  </si>
  <si>
    <t>2020-02-21-Ningxia-HC-1-CH</t>
  </si>
  <si>
    <t>http://wsjkw.nx.gov.cn/info/1042/14661.htm</t>
  </si>
  <si>
    <t>2020-02-22-Ningxia-HC-1-EN</t>
  </si>
  <si>
    <t>2020-02-22-Ningxia-HC-1-CH</t>
  </si>
  <si>
    <t>http://wsjkw.nx.gov.cn/info/1042/14780.htm</t>
  </si>
  <si>
    <t>2020-02-24-Ningxia-HC-1-EN</t>
  </si>
  <si>
    <t>2020-02-24-Ningxia-HC-1-CH</t>
  </si>
  <si>
    <t>http://wsjkw.nx.gov.cn/info/1042/14834.htm</t>
  </si>
  <si>
    <t>2020-02-25-Ningxia-HC-1-EN</t>
  </si>
  <si>
    <t>2020-02-25-Ningxia-HC-1-CH</t>
  </si>
  <si>
    <t>http://wsjkw.nx.gov.cn/info/1042/14882.htm</t>
  </si>
  <si>
    <t>2020-02-26-Ningxia-HC-1-EN</t>
  </si>
  <si>
    <t>2020-02-26-Ningxia-HC-1-CH</t>
  </si>
  <si>
    <t>http://wsjkw.nx.gov.cn/info/1042/15065.htm</t>
  </si>
  <si>
    <t>2020-02-27-Ningxia-HC-1-EN</t>
  </si>
  <si>
    <t>2020-02-27-Ningxia-HC-1-CH</t>
  </si>
  <si>
    <t>http://wsjkw.nx.gov.cn/info/1042/15015.htm</t>
  </si>
  <si>
    <t>2020-02-28-Ningxia-HC-1-EN</t>
  </si>
  <si>
    <t>2020-02-28-Ningxia-HC-1-CH</t>
  </si>
  <si>
    <t>http://wsjkw.nx.gov.cn/info/1042/15094.htm</t>
  </si>
  <si>
    <t>2020-02-29-Ningxia-HC-1-EN</t>
  </si>
  <si>
    <t>2020-02-29-Ningxia-HC-1-CH</t>
  </si>
  <si>
    <t>http://wsjkw.nx.gov.cn/info/1042/15169.htm</t>
  </si>
  <si>
    <t>2020-03-01-Ningxia-HC-1-EN</t>
  </si>
  <si>
    <t>2020-03-01-Ningxia-HC-1-CH</t>
  </si>
  <si>
    <t>http://wsjkw.nx.gov.cn/info/1042/15172.htm</t>
  </si>
  <si>
    <t>2020-03-02-Ningxia-HC-1-EN</t>
  </si>
  <si>
    <t>2020-03-02-Ningxia-HC-1-CH</t>
  </si>
  <si>
    <t>http://wsjkw.nx.gov.cn/info/1042/15252.htm</t>
  </si>
  <si>
    <t>2020-03-03-Ningxia-HC-1-EN</t>
  </si>
  <si>
    <t>2020-03-03-Ningxia-HC-1-CH</t>
  </si>
  <si>
    <t>http://wsjkw.nx.gov.cn/info/1042/15383.htm</t>
  </si>
  <si>
    <t>2020-03-05-Ningxia-HC-1-EN</t>
  </si>
  <si>
    <t>2020-03-05-Ningxia-HC-1-CH</t>
  </si>
  <si>
    <t>http://wsjkw.nx.gov.cn/info/1042/15443.htm</t>
  </si>
  <si>
    <t>2020-03-06-Ningxia-HC-1-EN</t>
  </si>
  <si>
    <t>2020-03-06-Ningxia-HC-1-CH</t>
  </si>
  <si>
    <t>http://wsjkw.nx.gov.cn/info/1042/15525.htm</t>
  </si>
  <si>
    <t>2020-03-07-Ningxia-HC-1-EN</t>
  </si>
  <si>
    <t>2020-03-07-Ningxia-HC-1-CH</t>
  </si>
  <si>
    <t>http://wsjkw.nx.gov.cn/info/1042/15613.htm</t>
  </si>
  <si>
    <t>2020-03-08-Ningxia-HC-1-EN</t>
  </si>
  <si>
    <t>2020-03-08-Ningxia-HC-1-CH</t>
  </si>
  <si>
    <t>http://wsjkw.nx.gov.cn/info/1042/15643.htm</t>
  </si>
  <si>
    <t>2020-03-09-Ningxia-HC-1-EN</t>
  </si>
  <si>
    <t>2020-03-09-Ningxia-HC-1-CH</t>
  </si>
  <si>
    <t>http://wsjkw.nx.gov.cn/info/1042/15720.htm</t>
  </si>
  <si>
    <t>2020-03-10-Ningxia-HC-1-EN</t>
  </si>
  <si>
    <t>2020-03-10-Ningxia-HC-1-CH</t>
  </si>
  <si>
    <t>http://wsjkw.nx.gov.cn/info/1042/15801.htm</t>
  </si>
  <si>
    <t>2020-03-11-Ningxia-HC-1-EN-1</t>
  </si>
  <si>
    <t>2020-03-11-Ningxia-HC-1-CH-1</t>
  </si>
  <si>
    <t>http://wsjkw.nx.gov.cn/info/1042/16025.htm</t>
  </si>
  <si>
    <t>2020-03-11-Ningxia-HC-1-EN-2</t>
  </si>
  <si>
    <t>2020-03-11-Ningxia-HC-1-CH-2</t>
  </si>
  <si>
    <t>http://wsjkw.nx.gov.cn/info/1042/15902.htm</t>
  </si>
  <si>
    <t>2020-03-13-Ningxia-HC-1-EN</t>
  </si>
  <si>
    <t>2020-03-13-Ningxia-HC-1-CH</t>
  </si>
  <si>
    <t>http://wsjkw.nx.gov.cn/info/1042/16019.htm</t>
  </si>
  <si>
    <t>2020-03-14-Ningxia-HC-1-EN</t>
  </si>
  <si>
    <t>2020-03-14-Ningxia-HC-1-CH</t>
  </si>
  <si>
    <t>http://wsjkw.nx.gov.cn/info/1042/16040.htm</t>
  </si>
  <si>
    <t>2020-03-15-Ningxia-HC-1-EN</t>
  </si>
  <si>
    <t>2020-03-15-Ningxia-HC-1-CH</t>
  </si>
  <si>
    <t>http://wsjkw.nx.gov.cn/info/1042/16059.htm</t>
  </si>
  <si>
    <t>2020-03-16-Ningxia-HC-1-EN</t>
  </si>
  <si>
    <t>2020-03-16-Ningxia-HC-1-CH</t>
  </si>
  <si>
    <t>http://wsjkw.nx.gov.cn/info/1042/16116.htm</t>
  </si>
  <si>
    <t>2020-03-17-Ningxia-HC-1-EN</t>
  </si>
  <si>
    <t>2020-03-17-Ningxia-HC-1-CH</t>
  </si>
  <si>
    <t>http://wsjkw.nx.gov.cn/info/1042/16153.htm</t>
  </si>
  <si>
    <t>2020-03-18-Ningxia-HC-1-EN</t>
  </si>
  <si>
    <t>http://wsjkw.nx.gov.cn/info/1042/16233.htm</t>
  </si>
  <si>
    <t>2020-03-19-Ningxia-HC-1-EN</t>
  </si>
  <si>
    <t>http://wsjkw.nx.gov.cn/info/1042/16265.htm</t>
  </si>
  <si>
    <t>2020-03-20-Ningxia-HC-1-EN</t>
  </si>
  <si>
    <t>http://wsjkw.nx.gov.cn/info/1042/16297.htm</t>
  </si>
  <si>
    <t>Same as 2020-03-20-Ningxia-HC-1-EN</t>
  </si>
  <si>
    <t>http://wsjkw.nx.gov.cn/info/1042/16322.htm</t>
  </si>
  <si>
    <t>http://wsjkw.nx.gov.cn/info/1042/16344.htm</t>
  </si>
  <si>
    <t>http://wsjkw.nx.gov.cn/info/1042/16384.htm</t>
  </si>
  <si>
    <t>http://wsjkw.nx.gov.cn/info/1042/16475.htm</t>
  </si>
  <si>
    <t>http://wsjkw.nx.gov.cn/info/1042/16482.htm</t>
  </si>
  <si>
    <t>http://wsjkw.nx.gov.cn/info/1042/16504.htm</t>
  </si>
  <si>
    <t>http://wsjkw.nx.gov.cn/info/1042/16557.htm</t>
  </si>
  <si>
    <t>http://wsjkw.nx.gov.cn/info/1042/16568.htm</t>
  </si>
  <si>
    <t>http://wsjkw.nx.gov.cn/info/1042/16572.htm</t>
  </si>
  <si>
    <t>http://wsjkw.nx.gov.cn/info/1042/16631.htm</t>
  </si>
  <si>
    <t>Guizhou</t>
  </si>
  <si>
    <t>http://www.gzhfpc.gov.cn/xwzx_500663/tzgg/202001/t20200123_44747750.html</t>
  </si>
  <si>
    <t>2020-01-23-Guizhou-HC-1-EN</t>
  </si>
  <si>
    <t>http://www.gzhfpc.gov.cn/xwzx_500663/tzgg/202001/t20200124_44917520.html</t>
  </si>
  <si>
    <t>2020-01-24-Guizhou-HC-2-EN</t>
  </si>
  <si>
    <t>http://www.gzhfpc.gov.cn/xwzx_500663/tzgg/202001/t20200124_45004014.html</t>
  </si>
  <si>
    <t>2020-01-24-Guizhou-HC-1-EN</t>
  </si>
  <si>
    <t>http://www.gzhfpc.gov.cn/xwzx_500663/tzgg/202001/t20200125_45107112.html</t>
  </si>
  <si>
    <t>2020-01-25-Guizhou-HC-2-EN</t>
  </si>
  <si>
    <t>http://www.gzhfpc.gov.cn/xwzx_500663/tzgg/202001/t20200125_45157537.html</t>
  </si>
  <si>
    <t>2020-01-25-Guizhou-HC-1-EN</t>
  </si>
  <si>
    <t>http://www.gzhfpc.gov.cn/xwzx_500663/tzgg/202001/t20200126_45300146.html</t>
  </si>
  <si>
    <t>2020-01-26-Guizhou-HC-1-EN</t>
  </si>
  <si>
    <t>http://www.gzhfpc.gov.cn/xwzx_500663/tzgg/202001/t20200127_45483125.html</t>
  </si>
  <si>
    <t>2020-01-27-Guizhou-HC-1-EN</t>
  </si>
  <si>
    <t>http://www.gzhfpc.gov.cn/xwzx_500663/tzgg/202001/t20200128_45676778.html</t>
  </si>
  <si>
    <t>2020-01-28-Guizhou-HC-1-EN</t>
  </si>
  <si>
    <t>http://www.gzhfpc.gov.cn/xwzx_500663/tzgg/202001/t20200129_45869336.html</t>
  </si>
  <si>
    <t>2020-01-29-Guizhou-HC-1-EN</t>
  </si>
  <si>
    <t>http://www.gzhfpc.gov.cn/xwzx_500663/tzgg/202001/t20200130_46065620.html</t>
  </si>
  <si>
    <t>2020-01-30-Guizhou-HC-1-EN</t>
  </si>
  <si>
    <t>http://www.gzhfpc.gov.cn/xwzx_500663/tzgg/202001/t20200131_46261146.html</t>
  </si>
  <si>
    <t>2020-01-31-Guizhou-HC-1-EN</t>
  </si>
  <si>
    <t>http://www.gzhfpc.gov.cn/xwzx_500663/zwyw/202001/t20200131_46362654.html</t>
  </si>
  <si>
    <t>2020-01-31-Guizhou-HC-2-EN</t>
  </si>
  <si>
    <t>http://www.gzhfpc.gov.cn/xwzx_500663/tzgg/202002/t20200201_46451755.html</t>
  </si>
  <si>
    <t>2020-02-01-Guizhou-HC-1-EN</t>
  </si>
  <si>
    <t>http://www.gzhfpc.gov.cn/xwzx_500663/tzgg/202002/t20200202_46640814.html</t>
  </si>
  <si>
    <t>2020-02-02-Guizhou-HC-1-EN</t>
  </si>
  <si>
    <t>http://www.gzhfpc.gov.cn/xwzx_500663/tzgg/202002/t20200203_46829555.html</t>
  </si>
  <si>
    <t>2020-02-03-Guizhou-HC-1-EN</t>
  </si>
  <si>
    <t>http://www.gzhfpc.gov.cn/xwzx_500663/tzgg/202002/t20200204_47017878.html</t>
  </si>
  <si>
    <t>2020-02-04-GUIZHOU-HC-1-EN</t>
  </si>
  <si>
    <t>http://www.gzhfpc.gov.cn/xwzx_500663/tzgg/202002/t20200204_47088170.html</t>
  </si>
  <si>
    <t>2020-02-04-GUIZHOU-HC-2-EN</t>
  </si>
  <si>
    <t>http://www.gzhfpc.gov.cn/xwzx_500663/tzgg/202002/t20200205_47210203.html</t>
  </si>
  <si>
    <t>2020-02-05-GUIZHOU-HC-1-EN</t>
  </si>
  <si>
    <t>http://www.gzhfpc.gov.cn/xwzx_500663/tzgg/202002/t20200205_47278011.html</t>
  </si>
  <si>
    <t>2020-02-05-GUIZHOU-HC-2-EN</t>
  </si>
  <si>
    <t>http://www.gzhfpc.gov.cn/xwzx_500663/tzgg/202002/t20200206_47396972.html</t>
  </si>
  <si>
    <t>2020-02-06-GUIZHOU-HC-1-EN</t>
  </si>
  <si>
    <t>http://www.gzhfpc.gov.cn/xwzx_500663/tzgg/202002/t20200206_47458093.html</t>
  </si>
  <si>
    <t>2020-02-06-GUIZHOU-HC-2-EN</t>
  </si>
  <si>
    <t>http://www.gzhfpc.gov.cn/xwzx_500663/tzgg/202002/t20200207_47649659.html</t>
  </si>
  <si>
    <t>2020-02-07-GUIZHOU-HC-1-EN</t>
  </si>
  <si>
    <t>http://www.gzhfpc.gov.cn/xwzx_500663/tzgg/202002/t20200207_47575171.html</t>
  </si>
  <si>
    <t>2020-02-07-GUIZHOU-HC-2-EN</t>
  </si>
  <si>
    <t>http://www.gzhfpc.gov.cn/xwzx_500663/tzgg/202002/t20200208_47776446.html</t>
  </si>
  <si>
    <t>2020-02-08-GUIZHOU-HC-1-EN</t>
  </si>
  <si>
    <t>http://www.gzhfpc.gov.cn/xwzx_500663/tzgg/202002/t20200208_47838063.html</t>
  </si>
  <si>
    <t>2020-02-08-GUIZHOU-HC-2-EN</t>
  </si>
  <si>
    <t>http://www.gzhfpc.gov.cn/xwzx_500663/tzgg/202002/t20200209_47967133.html</t>
  </si>
  <si>
    <t>2020-02-09-GUIZHOU-HC-1-EN</t>
  </si>
  <si>
    <t>http://www.gzhfpc.gov.cn/xwzx_500663/tzgg/202002/t20200209_48033756.html</t>
  </si>
  <si>
    <t>2020-02-09-GUIZHOU-HC-2-EN</t>
  </si>
  <si>
    <t>http://www.gzhfpc.gov.cn/xwzx_500663/tzgg/202002/t20200210_48158684.html</t>
  </si>
  <si>
    <t>2020-02-10-GUIZHOU-HC-1-EN</t>
  </si>
  <si>
    <t>http://www.gzhfpc.gov.cn/xwzx_500663/zwyw/202002/t20200210_48216276.html</t>
  </si>
  <si>
    <t>2020-02-10-GUIZHOU-HC-2-EN</t>
  </si>
  <si>
    <t>http://www.gzhfpc.gov.cn/xwzx_500663/tzgg/202002/t20200211_48345381.html</t>
  </si>
  <si>
    <t>2020-02-11-GUIZHOU-HC-1-EN</t>
  </si>
  <si>
    <t>http://www.gzhfpc.gov.cn/xwzx_500663/tzgg/202002/t20200211_48421135.html</t>
  </si>
  <si>
    <t>2020-02-11-GUIZHOU-HC-2-EN</t>
  </si>
  <si>
    <t>http://www.gzhfpc.gov.cn/xwzx_500663/tzgg/202002/t20200212_48539710.html</t>
  </si>
  <si>
    <t>2020-02-12-GUIZHOU-HC-1-EN</t>
  </si>
  <si>
    <t>http://www.gzhfpc.gov.cn/xwzx_500663/tzgg/202002/t20200212_48615461.html</t>
  </si>
  <si>
    <t>2020-02-12-GUIZHOU-HC-2-EN</t>
  </si>
  <si>
    <t>http://www.gzhfpc.gov.cn/xwzx_500663/tzgg/202002/t20200213_48770147.html</t>
  </si>
  <si>
    <t>2020-02-13-GUIZHOU-HC-1-EN</t>
  </si>
  <si>
    <t>http://www.gzhfpc.gov.cn/xwzx_500663/tzgg/202002/t20200213_48851557.html</t>
  </si>
  <si>
    <t>2020-02-13-GUIZHOU-HC-2-EN</t>
  </si>
  <si>
    <t>http://www.gzhfpc.gov.cn/xwzx_500663/tzgg/202002/t20200214_48951996.html</t>
  </si>
  <si>
    <t>2020-02-14-GUIZHOU-HC-1-EN</t>
  </si>
  <si>
    <t>http://www.gzhfpc.gov.cn/xwzx_500663/tzgg/202002/t20200214_49041771.html</t>
  </si>
  <si>
    <t>2020-02-14-GUIZHOU-HC-2-EN</t>
  </si>
  <si>
    <t>http://www.gzhfpc.gov.cn/xwzx_500663/tzgg/202002/t20200215_49183203.html</t>
  </si>
  <si>
    <t>2020-02-15-GUIZHOU-HC-1-EN</t>
  </si>
  <si>
    <t>http://www.gzhfpc.gov.cn/xwzx_500663/tzgg/202002/t20200216_49400070.html</t>
  </si>
  <si>
    <t>2020-02-16-GUIZHOU-HC-1-EN</t>
  </si>
  <si>
    <t>http://www.gzhfpc.gov.cn/xwzx_500663/tzgg/202002/t20200216_49461253.html</t>
  </si>
  <si>
    <t>2020-02-16-GUIZHOU-HC-2-EN</t>
  </si>
  <si>
    <t>http://www.gzhfpc.gov.cn/xwzx_500663/tzgg/202002/t20200217_49581610.html</t>
  </si>
  <si>
    <t>2020-02-17-GUIZHOU-HC-1-EN</t>
  </si>
  <si>
    <t>http://www.gzhfpc.gov.cn/xwzx_500663/tzgg/202002/t20200217_49682251.html</t>
  </si>
  <si>
    <t>2020-02-17-GUIZHOU-HC-2-EN</t>
  </si>
  <si>
    <t>http://www.gzhfpc.gov.cn/xwzx_500663/tzgg/202002/t20200218_49824431.html</t>
  </si>
  <si>
    <t>2020-02-18-GUIZHOU-HC-1-EN</t>
  </si>
  <si>
    <t>http://www.gzhfpc.gov.cn/xwzx_500663/tzgg/202002/t20200218_49962617.html</t>
  </si>
  <si>
    <t>2020-02-18-GUIZHOU-HC-2-EN</t>
  </si>
  <si>
    <t>http://www.gzhfpc.gov.cn/xwzx_500663/tzgg/202002/t20200219_50042146.html</t>
  </si>
  <si>
    <t>2020-02-19-GUIZHOU-HC-3-EN</t>
  </si>
  <si>
    <t>http://www.gzhfpc.gov.cn/xwzx_500663/tzgg/202002/t20200219_50130100.html</t>
  </si>
  <si>
    <t>2020-02-19-GUIZHOU-HC-2-EN</t>
  </si>
  <si>
    <t>http://www.gzhfpc.gov.cn/xwzx_500663/tzgg/202002/t20200220_50274143.html</t>
  </si>
  <si>
    <t>2020-02-20-GUIZHOU-HC-2-EN</t>
  </si>
  <si>
    <t>http://www.gzhfpc.gov.cn/xwzx_500663/tzgg/202002/t20200220_50351377.html</t>
  </si>
  <si>
    <t>2020-02-20-GUIZHOU-HC-1-EN</t>
  </si>
  <si>
    <t>http://www.gzhfpc.gov.cn/xwzx_500663/tzgg/202002/t20200221_50466403.html</t>
  </si>
  <si>
    <t>2020-02-21-GUIZHOU-HC-2-EN</t>
  </si>
  <si>
    <t>http://www.gzhfpc.gov.cn/xwzx_500663/tzgg/202002/t20200221_50541845.html</t>
  </si>
  <si>
    <t>2020-02-21-GUIZHOU-HC-1-EN</t>
  </si>
  <si>
    <t>http://www.gzhfpc.gov.cn/xwzx_500663/tzgg/202002/t20200222_50658247.html</t>
  </si>
  <si>
    <t>2020-02-22-GUIZHOU-HC-2-EN</t>
  </si>
  <si>
    <t>http://www.gzhfpc.gov.cn/xwzx_500663/tzgg/202002/t20200222_50938048.html</t>
  </si>
  <si>
    <t>2020-02-22-GUIZHOU-HC-1-EN</t>
  </si>
  <si>
    <t>http://www.gzhfpc.gov.cn/xwzx_500663/tzgg/202002/t20200223_51047089.html</t>
  </si>
  <si>
    <t>2020-02-23-GUIZHOU-HC-1-EN</t>
  </si>
  <si>
    <t>http://www.gzhfpc.gov.cn/xwzx_500663/tzgg/202002/t20200223_51069539.html</t>
  </si>
  <si>
    <t>2020-02-23-GUIZHOU-HC-2-EN</t>
  </si>
  <si>
    <t>http://www.gzhfpc.gov.cn/xwzx_500663/tzgg/202002/t20200224_51191248.html</t>
  </si>
  <si>
    <t>2020-02-24-GUIZHOU-HC-1-EN</t>
  </si>
  <si>
    <t>http://www.gzhfpc.gov.cn/xwzx_500663/tzgg/202002/t20200224_51267187.html</t>
  </si>
  <si>
    <t>2020-02-24-GUIZHOU-HC-2-EN</t>
  </si>
  <si>
    <t>http://www.gzhfpc.gov.cn/xwzx_500663/tzgg/202002/t20200225_51501261.html</t>
  </si>
  <si>
    <t>2020-02-25-GUIZHOU-HC-1-EN</t>
  </si>
  <si>
    <t>http://www.gzhfpc.gov.cn/xwzx_500663/tzgg/202002/t20200226_51676260.html</t>
  </si>
  <si>
    <t>2020-02-26-GUIZHOU-HC-1-EN</t>
  </si>
  <si>
    <t>http://www.gzhfpc.gov.cn/xwzx_500663/tzgg/202002/t20200226_51737265.html</t>
  </si>
  <si>
    <t>2020-02-26-GUIZHOU-HC-2-EN</t>
  </si>
  <si>
    <t>http://www.gzhfpc.gov.cn/xwzx_500663/tzgg/202002/t20200227_51855724.html</t>
  </si>
  <si>
    <t>2020-02-27-GUIZHOU-HC-1-EN</t>
  </si>
  <si>
    <t>http://www.gzhfpc.gov.cn/xwzx_500663/tzgg/202002/t20200227_51915125.html</t>
  </si>
  <si>
    <t>2020-02-27-GUIZHOU-HC-2-EN</t>
  </si>
  <si>
    <t>2020-02-28-GUIZHOU-HC-1-EN</t>
  </si>
  <si>
    <t>2020-02-28-GUIZHOU-HC-2-EN</t>
  </si>
  <si>
    <t>2020-02-29-GUIZHOU-HC-1-EN</t>
  </si>
  <si>
    <t>2020-02-29-GUIZHOU-HC-2-EN</t>
  </si>
  <si>
    <t>2020-03-01-GUIZHOU-HC-1-EN</t>
  </si>
  <si>
    <t>2020-03-01-GUIZHOU-HC-2-EN</t>
  </si>
  <si>
    <t>2020-03-02-GUIZHOU-HC-1-EN</t>
  </si>
  <si>
    <t>2020-03-02-GUIZHOU-HC-2-EN</t>
  </si>
  <si>
    <t>2020-03-03-GUIZHOU-HC-1-EN</t>
  </si>
  <si>
    <t>2020-03-03-GUIZHOU-HC-2-EN</t>
  </si>
  <si>
    <t>2020-03-04-GUIZHOU-HC-1-EN</t>
  </si>
  <si>
    <t>2020-03-04-GUIZHOU-HC-2-EN</t>
  </si>
  <si>
    <t>2020-03-05-GUIZHOU-HC-1-EN</t>
  </si>
  <si>
    <t>2020-03-05-GUIZHOU-HC-2-EN</t>
  </si>
  <si>
    <t>2020-03-06-GUIZHOU-HC-1-EN</t>
  </si>
  <si>
    <t>2020-03-06-GUIZHOU-HC-2-EN</t>
  </si>
  <si>
    <t>2020-03-07-GUIZHOU-HC-1-EN</t>
  </si>
  <si>
    <t>2020-03-07-GUIZHOU-HC-2-EN</t>
  </si>
  <si>
    <t>2020-03-08-GUIZHOU-HC-1-EN</t>
  </si>
  <si>
    <t>2020-03-08-GUIZHOU-HC-2-EN</t>
  </si>
  <si>
    <t>2020-03-09-GUIZHOU-HC-1-EN</t>
  </si>
  <si>
    <t>2020-03-09-GUIZHOU-HC-2-EN</t>
  </si>
  <si>
    <t>2020-03-10-GUIZHOU-HC-1-EN</t>
  </si>
  <si>
    <t>2020-03-10-GUIZHOU-HC-2-EN</t>
  </si>
  <si>
    <t>2020-03-11-GUIZHOU-HC-1-EN</t>
  </si>
  <si>
    <t>2020-03-11-GUIZHOU-HC-2-EN</t>
  </si>
  <si>
    <t>2020-03-12-GUIZHOU-HC-1-EN</t>
  </si>
  <si>
    <t>2020-03-12-GUIZHOU-HC-2-EN</t>
  </si>
  <si>
    <t>2020-03-13-GUIZHOU-HC-1-EN</t>
  </si>
  <si>
    <t>2020-03-13-GUIZHOU-HC-2-EN</t>
  </si>
  <si>
    <t>2020-03-14-GUIZHOU-HC-1-EN</t>
  </si>
  <si>
    <t>2020-03-14-GUIZHOU-HC-2-EN</t>
  </si>
  <si>
    <t>2020-03-15-GUIZHOU-HC-1-EN</t>
  </si>
  <si>
    <t>2020-03-15-GUIZHOU-HC-2-EN</t>
  </si>
  <si>
    <t>2020-03-16-GUIZHOU-HC-1-EN</t>
  </si>
  <si>
    <t>2020-03-16-GUIZHOU-HC-2-EN</t>
  </si>
  <si>
    <t>2020-03-17-GUIZHOU-HC-1-EN</t>
  </si>
  <si>
    <t>2020-03-17-GUIZHOU-HC-2-EN</t>
  </si>
  <si>
    <t>http://www.gzhfpc.gov.cn/xwzx_500663/tzgg/202003/t20200318_55293808.html</t>
  </si>
  <si>
    <t>2020-03-18-GUIZHOU-HC-1-EN</t>
  </si>
  <si>
    <t>http://www.gzhfpc.gov.cn/xwzx_500663/tzgg/202003/t20200318_55312743.html</t>
  </si>
  <si>
    <t>2020-03-18-GUIZHOU-HC-2-EN</t>
  </si>
  <si>
    <t>http://www.gzhfpc.gov.cn/xwzx_500663/tzgg/202003/t20200319_55340382.html</t>
  </si>
  <si>
    <t>2020-03-19-GUIZHOU-HC-1-EN</t>
  </si>
  <si>
    <t>http://www.gzhfpc.gov.cn/xwzx_500663/tzgg/202003/t20200320_55361468.html</t>
  </si>
  <si>
    <t>2020-03-20-GUIZHOU-HC-1-EN</t>
  </si>
  <si>
    <t>http://www.gzhfpc.gov.cn/xwzx_500663/tzgg/202003/t20200321_55388155.html</t>
  </si>
  <si>
    <t>2020-03-21-GUIZHOU-HC-1-EN</t>
  </si>
  <si>
    <t>http://www.gzhfpc.gov.cn/xwzx_500663/tzgg/202003/t20200322_55472871.html</t>
  </si>
  <si>
    <t>2020-03-22-GUIZHOU-HC-1-EN</t>
  </si>
  <si>
    <t>http://www.gzhfpc.gov.cn/xwzx_500663/tzgg/202003/t20200322_55555192.html</t>
  </si>
  <si>
    <t>2020-03-23-GUIZHOU-HC-1-EN</t>
  </si>
  <si>
    <t>http://www.gzhfpc.gov.cn/xwzx_500663/tzgg/202003/t20200323_55603561.html</t>
  </si>
  <si>
    <t>2020-03-24-GUIZHOU-HC-1-EN</t>
  </si>
  <si>
    <t>http://www.gzhfpc.gov.cn/xwzx_500663/tzgg/202003/t20200325_55625394.html</t>
  </si>
  <si>
    <t>2020-03-25-GUIZHOU-HC-1-EN</t>
  </si>
  <si>
    <t>http://www.gzhfpc.gov.cn/xwzx_500663/tzgg/202003/t20200326_55639012.html</t>
  </si>
  <si>
    <t>2020-03-26-GUIZHOU-HC-1-EN</t>
  </si>
  <si>
    <t>http://www.gzhfpc.gov.cn/xwzx_500663/tzgg/202003/t20200327_55666453.html</t>
  </si>
  <si>
    <t>2020-03-27-GUIZHOU-HC-1-EN</t>
  </si>
  <si>
    <t>http://www.gzhfpc.gov.cn/xwzx_500663/tzgg/202003/t20200328_55688885.html</t>
  </si>
  <si>
    <t>2020-03-28-GUIZHOU-HC-1-EN</t>
  </si>
  <si>
    <t>http://www.gzhfpc.gov.cn/xwzx_500663/tzgg/202003/t20200329_55695466.html</t>
  </si>
  <si>
    <t>2020-03-29-GUIZHOU-HC-1-EN</t>
  </si>
  <si>
    <t>http://www.gzhfpc.gov.cn/xwzx_500663/tzgg/202003/t20200330_55701150.html</t>
  </si>
  <si>
    <t>2020-03-30-GUIZHOU-HC-1-EN</t>
  </si>
  <si>
    <t>http://www.gzhfpc.gov.cn/xwzx_500663/tzgg/202003/t20200331_55717335.html</t>
  </si>
  <si>
    <t>2020-03-31-GUIZHOU-HC-1-EN</t>
  </si>
  <si>
    <t>http://www.gzhfpc.gov.cn/xwzx_500663/tzgg/202004/t20200401_55737086.html</t>
  </si>
  <si>
    <t>2020-04-01-GUIZHOU-HC-1-EN</t>
  </si>
  <si>
    <t xml:space="preserve">Cumulative 
 critical and severe </t>
  </si>
  <si>
    <t>Jilin</t>
  </si>
  <si>
    <t>http://wsjkw.jl.gov.cn/xwzx/xwfb/202001/t20200121_6549039.html</t>
  </si>
  <si>
    <t>2020-01-21-JILIN-HC-1-EN.html</t>
  </si>
  <si>
    <t>http://wsjkw.jl.gov.cn/xwzx/xwfb/202001/t20200123_6598562.html</t>
  </si>
  <si>
    <t>2020-01-23-JILIN-HC-1-EN.html</t>
  </si>
  <si>
    <t>http://wsjkw.jl.gov.cn/xwzx/xwfb/202001/t20200124_6654455.html</t>
  </si>
  <si>
    <t>2020-01-24-JILIN-HC-1-EN.html</t>
  </si>
  <si>
    <t>http://wsjkw.jl.gov.cn/xwzx/xwfb/202001/t20200125_6654573.html</t>
  </si>
  <si>
    <t>2020-01-25-JILIN-HC-1-EN.html</t>
  </si>
  <si>
    <t>http://wsjkw.jl.gov.cn/xwzx/xwfb/202001/t20200126_6654700.html</t>
  </si>
  <si>
    <t>2020-01-26-JILIN-HC-1-EN.html</t>
  </si>
  <si>
    <t>http://wsjkw.jl.gov.cn/xwzx/xwfb/202001/t20200127_6654899.html</t>
  </si>
  <si>
    <t>2020-01-27-JILIN-HC-1-EN.html</t>
  </si>
  <si>
    <t>http://wsjkw.jl.gov.cn/xwzx/xwfb/202001/t20200128_6655158.html</t>
  </si>
  <si>
    <t>2020-01-28-JILIN-HC-1-EN.html</t>
  </si>
  <si>
    <t>http://wsjkw.jl.gov.cn/xwzx/xwfb/202001/t20200129_6655409.html</t>
  </si>
  <si>
    <t>2020-01-29-JILIN-HC-1-EN.html</t>
  </si>
  <si>
    <t>http://wsjkw.jl.gov.cn/xwzx/xwfb/202001/t20200130_6655722.html</t>
  </si>
  <si>
    <t>2020-01-30-JILIN-HC-1-EN.html</t>
  </si>
  <si>
    <t>http://wsjkw.jl.gov.cn/xwzx/xwfb/202001/t20200131_6659441.html</t>
  </si>
  <si>
    <t>2020-01-31-JILIN-HC-1-EN.html</t>
  </si>
  <si>
    <t>http://wsjkw.jl.gov.cn/xwzx/xwfb/202002/t20200201_6666989.html</t>
  </si>
  <si>
    <t>2020-02-01-JILIN-HC-1-EN.html</t>
  </si>
  <si>
    <t>http://wsjkw.jl.gov.cn/xwzx/xwfb/202002/t20200202_6672614.html</t>
  </si>
  <si>
    <t>2020-02-02-JILIN-HC-1</t>
  </si>
  <si>
    <t>http://wsjkw.jl.gov.cn/xwzx/xwfb/202002/t20200203_6672971.html</t>
  </si>
  <si>
    <t>2020-02-03-JILIN-HC-1-EN.html</t>
  </si>
  <si>
    <t>http://wsjkw.jl.gov.cn/xwzx/xwfb/202002/t20200204_6674927.html</t>
  </si>
  <si>
    <t>2020-02-04-JILIN-HC-1</t>
  </si>
  <si>
    <t>http://wsjkw.jl.gov.cn/xwzx/xwfb/202002/t20200205_6785982.html</t>
  </si>
  <si>
    <t>2020-02-05-JILIN-HC-1-EN.html</t>
  </si>
  <si>
    <t>http://wsjkw.jl.gov.cn/xwzx/xwfb/202002/t20200206_6827634.html</t>
  </si>
  <si>
    <t>2020-02-06-JILIN-HC-1</t>
  </si>
  <si>
    <t>http://wsjkw.jl.gov.cn/xwzx/xwfb/202002/t20200207_6828195.html</t>
  </si>
  <si>
    <t>2020-02-07-JILIN-HC-1</t>
  </si>
  <si>
    <t>http://wsjkw.jl.gov.cn/xwzx/xwfb/202002/t20200207_6828717.html</t>
  </si>
  <si>
    <t xml:space="preserve">2020-02-08-JILIN-HC-1        </t>
  </si>
  <si>
    <t>http://wsjkw.jl.gov.cn/xwzx/xwfb/202002/t20200209_6829127.html</t>
  </si>
  <si>
    <t>2020-02-09-JILIN-HC-1-EN.html</t>
  </si>
  <si>
    <t>http://wsjkw.jl.gov.cn/xwzx/xwfb/202002/t20200210_6829495.html</t>
  </si>
  <si>
    <t xml:space="preserve">2020-02-10-JILIN-HC-1        </t>
  </si>
  <si>
    <t>http://wsjkw.jl.gov.cn/xwzx/xwfb/202002/t20200211_6835225.html</t>
  </si>
  <si>
    <t xml:space="preserve">2020-02-11-JILIN-HC-1        </t>
  </si>
  <si>
    <t>http://wsjkw.jl.gov.cn/xwzx/xwfb/202002/t20200212_6836269.html</t>
  </si>
  <si>
    <t xml:space="preserve">2020-02-12-JILIN-HC-1        </t>
  </si>
  <si>
    <t>http://wsjkw.jl.gov.cn/xwzx/xwfb/202002/t20200213_6836774.html</t>
  </si>
  <si>
    <t xml:space="preserve">2020-02-13-JILIN-HC-1        </t>
  </si>
  <si>
    <t>http://wsjkw.jl.gov.cn/xwzx/xwfb/202002/t20200214_6837526.html</t>
  </si>
  <si>
    <t xml:space="preserve">2020-02-14-JILIN-HC-1        </t>
  </si>
  <si>
    <t>http://wsjkw.jl.gov.cn/xwzx/xwfb/202002/t20200215_6838341.html</t>
  </si>
  <si>
    <t xml:space="preserve">2020-02-15-JILIN-HC-1        </t>
  </si>
  <si>
    <t>2020-02-16-JILIN-HC-01-EN.html</t>
  </si>
  <si>
    <t>2020-02-17-JILIN-HC-01-EN.html</t>
  </si>
  <si>
    <t>2020-02-18-JILIN-HC-01-EN.html</t>
  </si>
  <si>
    <t>2020-02-19-JILIN-HC-01-EN.html</t>
  </si>
  <si>
    <t>2020-02-20-JILIN-HC-01-EN.html</t>
  </si>
  <si>
    <t>2020-02-21-JILIN-HC-01-EN.html</t>
  </si>
  <si>
    <t>2020-02-22-JILIN-HC-01-EN.html</t>
  </si>
  <si>
    <t>2020-02-23-JILIN-HC-01-EN.html</t>
  </si>
  <si>
    <t>2020-02-24-JILIN-HC-01-EN.html</t>
  </si>
  <si>
    <t>2020-02-25-JILIN-HC-01-EN.html</t>
  </si>
  <si>
    <t>2020-02-26-JILIN-HC-01-EN.html</t>
  </si>
  <si>
    <t>2020-02-27-JILIN-HC-01-EN.html</t>
  </si>
  <si>
    <t>2020-02-28-JILIN-HC-01-EN.html</t>
  </si>
  <si>
    <t>2020-02-29-JILIN-HC-01-EN.html</t>
  </si>
  <si>
    <t>2020-03-01-JILIN-HC-01-EN.html</t>
  </si>
  <si>
    <t>2020-03-02-JILIN-HC-01-EN.html</t>
  </si>
  <si>
    <t>2020-03-03-JILIN-HC-01-EN.html</t>
  </si>
  <si>
    <t>http://www.jl.gov.cn/szfzt/jlzxd/yqtb/202003/t20200304_6874573.html</t>
  </si>
  <si>
    <t>2020-03-04-JILIN-HC-01-EN.html</t>
  </si>
  <si>
    <t>http://www.jl.gov.cn/szfzt/jlzxd/yqtb/202003/t20200305_6875632.html</t>
  </si>
  <si>
    <t>2020-03-05-JILIN-HC-01-EN.html</t>
  </si>
  <si>
    <t>http://www.jl.gov.cn/szfzt/jlzxd/yqtb/202003/t20200306_6876681.html</t>
  </si>
  <si>
    <t>2020-03-06-JILIN-HC-01-EN.html</t>
  </si>
  <si>
    <t>http://www.jl.gov.cn/szfzt/jlzxd/yqtb/202003/t20200307_6877939.html</t>
  </si>
  <si>
    <t>2020-03-07-JILIN-HC-01-EN.html</t>
  </si>
  <si>
    <t>http://www.jl.gov.cn/szfzt/jlzxd/yqtb/202003/t20200308_6878828.html</t>
  </si>
  <si>
    <t>2020-03-08-JILIN-HC-01-EN.html</t>
  </si>
  <si>
    <t>http://www.jl.gov.cn/szfzt/jlzxd/yqtb/202003/t20200309_6879425.html</t>
  </si>
  <si>
    <t>2020-03-09-JILIN-HC-01-EN.html</t>
  </si>
  <si>
    <t>http://www.jl.gov.cn/szfzt/jlzxd/yqtb/202003/t20200310_6881023.html</t>
  </si>
  <si>
    <t>2020-03-10-JILIN-HC-01-EN.html</t>
  </si>
  <si>
    <t>http://www.jl.gov.cn/szfzt/jlzxd/yqtb/202003/t20200311_6882680.html</t>
  </si>
  <si>
    <t>2020-03-11-JILIN-HC-01-EN.html</t>
  </si>
  <si>
    <t>http://www.jl.gov.cn/szfzt/jlzxd/yqtb/202003/t20200312_6883874.html</t>
  </si>
  <si>
    <t>2020-03-12-JILIN-HC-01-EN.html</t>
  </si>
  <si>
    <t>http://www.jl.gov.cn/szfzt/jlzxd/yqtb/202003/t20200313_6885215.html</t>
  </si>
  <si>
    <t>2020-03-13-JILIN-HC-01-EN.html</t>
  </si>
  <si>
    <t>http://www.jl.gov.cn/szfzt/jlzxd/yqtb/202003/t20200314_6886439.html</t>
  </si>
  <si>
    <t>2020-03-14-JILIN-HC-01-EN.html</t>
  </si>
  <si>
    <t>http://www.jl.gov.cn/szfzt/jlzxd/yqtb/202003/t20200315_6887287.html</t>
  </si>
  <si>
    <t>2020-03-15-JILIN-HC-01-EN.html</t>
  </si>
  <si>
    <t>http://www.jl.gov.cn/szfzt/jlzxd/yqtb/202003/t20200316_6887457.html</t>
  </si>
  <si>
    <t>2020-03-16-JILIN-HC-01-EN.html</t>
  </si>
  <si>
    <t>http://www.jl.gov.cn/szfzt/jlzxd/yqtb/202003/t20200317_6897567.html</t>
  </si>
  <si>
    <t>2020-03-17-JILIN-HC-01-EN.html</t>
  </si>
  <si>
    <t>http://www.jl.gov.cn/szfzt/jlzxd/yqtb/202003/t20200318_6908458.html</t>
  </si>
  <si>
    <t>2020-03-18-JILIN-HC-01-EN.html</t>
  </si>
  <si>
    <t>2020-03-18-JILIN-HC-01-CH.html</t>
  </si>
  <si>
    <t>http://www.jl.gov.cn/szfzt/jlzxd/yqtb/202003/t20200319_6909698.html</t>
  </si>
  <si>
    <t>2020-03-19-JILIN-HC-01-EN.html</t>
  </si>
  <si>
    <t>2020-03-19-JILIN-HC-01-CH.html</t>
  </si>
  <si>
    <t>http://www.jl.gov.cn/szfzt/jlzxd/yqtb/202003/t20200320_6911484.html</t>
  </si>
  <si>
    <t>2020-03-20-JILIN-HC-01-EN.html</t>
  </si>
  <si>
    <t>2020-03-20-JILIN-HC-01-CH.html</t>
  </si>
  <si>
    <t>http://www.jl.gov.cn/szfzt/jlzxd/yqtb/202003/t20200321_6918568.html</t>
  </si>
  <si>
    <t>2020-03-21-JILIN-HC-01-EN.html</t>
  </si>
  <si>
    <t>2020-03-21-JILIN-HC-01-CH.html</t>
  </si>
  <si>
    <t>http://www.jl.gov.cn/szfzt/jlzxd/yqtb/202003/t20200322_6919133.html</t>
  </si>
  <si>
    <t>2020-03-22-JILIN-HC-01-EN.html</t>
  </si>
  <si>
    <t>2020-03-22-JILIN-HC-01-CH.html</t>
  </si>
  <si>
    <t>http://www.jl.gov.cn/szfzt/jlzxd/yqtb/202003/t20200323_6919346.html</t>
  </si>
  <si>
    <t>2020-03-23-JILIN-HC-01-EN.html</t>
  </si>
  <si>
    <t>2020-03-23-JILIN-HC-01-CH.html</t>
  </si>
  <si>
    <t>http://www.jl.gov.cn/szfzt/jlzxd/yqtb/202003/t20200324_6922560.html</t>
  </si>
  <si>
    <t>2020-03-24-JILIN-HC-01-EN.html</t>
  </si>
  <si>
    <t>2020-03-24-JILIN-HC-01-CH.html</t>
  </si>
  <si>
    <t>http://www.jl.gov.cn/szfzt/jlzxd/yqtb/202003/t20200327_6929275.html</t>
  </si>
  <si>
    <t>2020-03-27-JILIN-HC-01-EN.html</t>
  </si>
  <si>
    <t>2020-03-27-JILIN-HC-01-CH.html</t>
  </si>
  <si>
    <t>http://www.jl.gov.cn/szfzt/jlzxd/yqtb/202003/t20200328_7005837.html</t>
  </si>
  <si>
    <t>2020-03-28-JILIN-HC-01-EN.html</t>
  </si>
  <si>
    <t>2020-03-28-JILIN-HC-01-CH.html</t>
  </si>
  <si>
    <t>http://www.jl.gov.cn/szfzt/jlzxd/yqtb/202003/t20200329_7006164.html</t>
  </si>
  <si>
    <t>2020-03-29-JILIN-HC-01-EN.html</t>
  </si>
  <si>
    <t>2020-03-29-JILIN-HC-01-CH.html</t>
  </si>
  <si>
    <t>http://www.jl.gov.cn/szfzt/jlzxd/yqtb/202003/t20200330_7006547.html</t>
  </si>
  <si>
    <t>2020-03-30-JILIN-HC-01-EN.html</t>
  </si>
  <si>
    <t>2020-03-30-JILIN-HC-01-CH.html</t>
  </si>
  <si>
    <t>http://www.jl.gov.cn/szfzt/jlzxd/yqtb/202003/t20200331_7009754.html</t>
  </si>
  <si>
    <t>2020-03-31-JILIN-HC-01-EN.html</t>
  </si>
  <si>
    <t>2020-03-31-JILIN-HC-01-CH.html</t>
  </si>
  <si>
    <t>http://www.jl.gov.cn/szfzt/jlzxd/yqtb/202004/t20200401_7012270.html</t>
  </si>
  <si>
    <t>2020-04-01-JILIN-HC-01-EN.html</t>
  </si>
  <si>
    <t>Xinjiang</t>
  </si>
  <si>
    <t>http://www.xjhfpc.gov.cn/info/2070/17199.htm</t>
  </si>
  <si>
    <t>2020-01-23-Xinjiang-1-HC-EN.html</t>
  </si>
  <si>
    <t>http://www.xjhfpc.gov.cn/info/2070/17198.htm</t>
  </si>
  <si>
    <t>2020-01-24-Xinjiang-1-HC-EN.html</t>
  </si>
  <si>
    <t>http://www.xjhfpc.gov.cn/info/2070/17194.htm</t>
  </si>
  <si>
    <t>2020-01-25-Xinjiang-1-HC-EN.html</t>
  </si>
  <si>
    <t>http://www.xjhfpc.gov.cn/info/2070/17248.htm</t>
  </si>
  <si>
    <t xml:space="preserve">2020-01-26-Xinjiang-1-HC-EN.html        </t>
  </si>
  <si>
    <t>http://www.xjhfpc.gov.cn/info/2070/17364.htm</t>
  </si>
  <si>
    <t xml:space="preserve">2020-01-27-Xinjiang-1-HC-EN.html        </t>
  </si>
  <si>
    <t>http://www.xjhfpc.gov.cn/info/2070/17471.htm</t>
  </si>
  <si>
    <t xml:space="preserve">2020-01-28-Xinjiang-1-HC-EN.html                </t>
  </si>
  <si>
    <t>http://www.xjhfpc.gov.cn/info/2070/17596.htm</t>
  </si>
  <si>
    <t xml:space="preserve">2020-01-29-Xinjiang-1-HC-EN.html                </t>
  </si>
  <si>
    <t>http://www.xjhfpc.gov.cn/info/2070/17668.htm</t>
  </si>
  <si>
    <t xml:space="preserve">2020-01-30-Xinjiang-1-HC-EN.html                </t>
  </si>
  <si>
    <t>http://www.xjhfpc.gov.cn/info/2070/17771.htm</t>
  </si>
  <si>
    <t xml:space="preserve">2020-01-31-Xinjiang-1-HC-EN.html                        </t>
  </si>
  <si>
    <t>http://www.xjhfpc.gov.cn/info/2070/17845.htm</t>
  </si>
  <si>
    <t xml:space="preserve">2020-02-01-Xinjiang-1-HC-EN.html                        </t>
  </si>
  <si>
    <t>http://www.xjhfpc.gov.cn/info/2070/17881.htm</t>
  </si>
  <si>
    <t xml:space="preserve">2020-02-02-Xinjiang-1-HC-EN.html                                </t>
  </si>
  <si>
    <t>http://www.xjhfpc.gov.cn/info/2070/17951.htm</t>
  </si>
  <si>
    <t xml:space="preserve">2020-02-03-Xinjiang-1-HC-EN.html                                </t>
  </si>
  <si>
    <t>http://www.xjhfpc.gov.cn/info/2070/17971.htm</t>
  </si>
  <si>
    <t>2020-02-04-XINJIANG-01-CH.html</t>
  </si>
  <si>
    <t>2020-02-04-XINJIANG-01-EN.html</t>
  </si>
  <si>
    <t>http://www.xjhfpc.gov.cn/info/2070/18036.htm</t>
  </si>
  <si>
    <t>2020-02-05-XINJIANG-01-CH.html</t>
  </si>
  <si>
    <t>2020-02-05-XINJIANG-01-EN.html</t>
  </si>
  <si>
    <t>http://www.xjhfpc.gov.cn/info/2070/18090.htm</t>
  </si>
  <si>
    <t>2020-02-06-XINJIANG-01-CH.html</t>
  </si>
  <si>
    <t>2020-02-06-XINJIANG-01-EN.html</t>
  </si>
  <si>
    <t>http://www.xjhfpc.gov.cn/info/2070/18102.htm</t>
  </si>
  <si>
    <t>2020-02-07-XINJIANG-01-CH.html</t>
  </si>
  <si>
    <t>2020-02-07-XINJIANG-01-EN.html</t>
  </si>
  <si>
    <t>http://www.xjhfpc.gov.cn/info/2070/18151.htm</t>
  </si>
  <si>
    <t>2020-02-08-XINJIANG-01-CH.html</t>
  </si>
  <si>
    <t>2020-02-08-XINJIANG-01-EN.html</t>
  </si>
  <si>
    <t>http://www.xjhfpc.gov.cn/info/2070/18230.htm</t>
  </si>
  <si>
    <t>2020-02-09-XINJIANG-01-CH.html</t>
  </si>
  <si>
    <t>2020-02-09-XINJIANG-01-EN.html</t>
  </si>
  <si>
    <t>http://www.xjhfpc.gov.cn/info/2070/18261.htm</t>
  </si>
  <si>
    <t>2020-02-10-XINJIANG-01-CH.html</t>
  </si>
  <si>
    <t>2020-02-10-XINJIANG-01-EN.html</t>
  </si>
  <si>
    <t>http://www.xjhfpc.gov.cn/info/2070/18299.htm</t>
  </si>
  <si>
    <t>2020-02-11-XINJIANG-01-CH.html</t>
  </si>
  <si>
    <t>2020-02-11-XINJIANG-01-EN.html</t>
  </si>
  <si>
    <t>http://www.xjhfpc.gov.cn/info/2070/18331.htm</t>
  </si>
  <si>
    <t>2020-02-12-XINJIANG-01-CH.html</t>
  </si>
  <si>
    <t>2020-02-12-XINJIANG-01-EN.html</t>
  </si>
  <si>
    <t>http://www.xjhfpc.gov.cn/info/2070/18371.htm</t>
  </si>
  <si>
    <t>2020-02-13-XINJIANG-01-CH.html</t>
  </si>
  <si>
    <t>2020-02-13-XINJIANG-01-EN.html</t>
  </si>
  <si>
    <t>http://www.xjhfpc.gov.cn/info/2070/18431.htm</t>
  </si>
  <si>
    <t>2020-02-14-XINJIANG-01-CH.html</t>
  </si>
  <si>
    <t>2020-02-14-XINJIANG-01-EN.html</t>
  </si>
  <si>
    <t>http://www.xjhfpc.gov.cn/info/2070/18481.htm</t>
  </si>
  <si>
    <t>2020-02-15-XINJIANG-01-CH.html</t>
  </si>
  <si>
    <t>2020-02-15-XINJIANG-01-EN.html</t>
  </si>
  <si>
    <t>2020-02-16-XINJIANG-01-CH.html</t>
  </si>
  <si>
    <t>2020-02-17-XINJIANG-01-CH.html</t>
  </si>
  <si>
    <t>2020-02-18-XINJIANG-01-CH.html</t>
  </si>
  <si>
    <t>2020-02-19-XINJIANG-01-CH.html</t>
  </si>
  <si>
    <t>2020-02-20-XINJIANG-01-CH.html</t>
  </si>
  <si>
    <t>2020-02-21-XINJIANG-01-CH.html</t>
  </si>
  <si>
    <t>2020-02-22-XINJIANG-01-CH.html</t>
  </si>
  <si>
    <t>2020-02-23-XINJIANG-01-CH.html</t>
  </si>
  <si>
    <t>2020-02-24-XINJIANG-01-CH.html</t>
  </si>
  <si>
    <t>2020-02-25-XINJIANG-01-CH.html</t>
  </si>
  <si>
    <t>2020-02-26-XINJIANG-01-CH.html</t>
  </si>
  <si>
    <t>2020-02-27-XINJIANG-01-CH.html</t>
  </si>
  <si>
    <t>2020-02-28-XINJIANG-01-CH.html</t>
  </si>
  <si>
    <t>2020-02-29-XINJIANG-01-CH.html</t>
  </si>
  <si>
    <t>2020-03-01-XINJIANG-01-CH.html</t>
  </si>
  <si>
    <t>2020-03-02-XINJIANG-01-CH.html</t>
  </si>
  <si>
    <t>2020-03-03-XINJIANG-01-CH.html</t>
  </si>
  <si>
    <t>2020-03-04-XINJIANG-01-CH.html</t>
  </si>
  <si>
    <t>2020-03-05-XINJIANG-01-CH.html</t>
  </si>
  <si>
    <t>2020-03-06-XINJIANG-01-CH.html</t>
  </si>
  <si>
    <t>2020-03-07-XINJIANG-01-CH.html</t>
  </si>
  <si>
    <t>2020-03-08-XINJIANG-01-CH.html</t>
  </si>
  <si>
    <t>2020-03-09-XINJIANG-01-CH.html</t>
  </si>
  <si>
    <t>2020-03-10-XINJIANG-01-CH.html</t>
  </si>
  <si>
    <t>2020-03-11-XINJIANG-01-CH.html</t>
  </si>
  <si>
    <t>2020-03-12-XINJIANG-01-CH.html</t>
  </si>
  <si>
    <t>2020-03-13-XINJIANG-01-CH.html</t>
  </si>
  <si>
    <t>2020-03-14-XINJIANG-01-CH.html</t>
  </si>
  <si>
    <t>2020-03-15-XINJIANG-01-CH.html</t>
  </si>
  <si>
    <t>2020-03-16-XINJIANG-01-CH.html</t>
  </si>
  <si>
    <t>2020-03-17-XINJIANG-01-CH.html</t>
  </si>
  <si>
    <t>2020-03-18-XINJIANG-01-CH.html</t>
  </si>
  <si>
    <t>2020-03-19-XINJIANG-01-CH.html</t>
  </si>
  <si>
    <t>2020-03-20-XINJIANG-01-CH.html</t>
  </si>
  <si>
    <t>2020-03-21-XINJIANG-01-CH.html</t>
  </si>
  <si>
    <t>2020-03-22-XINJIANG-01-CH.html</t>
  </si>
  <si>
    <t>2020-03-23-XINJIANG-01-CH.html</t>
  </si>
  <si>
    <t>2020-03-24-XINJIANG-01-CH.html</t>
  </si>
  <si>
    <t>2020-03-25-XINJIANG-01-CH.html</t>
  </si>
  <si>
    <t>2020-03-26-XINJIANG-01-CH.html</t>
  </si>
  <si>
    <t>2020-03-27-XINJIANG-01-CH.html</t>
  </si>
  <si>
    <t>2020-03-28-XINJIANG-01-CH.html</t>
  </si>
  <si>
    <t>2020-03-29-XINJIANG-01-CH.html</t>
  </si>
  <si>
    <t>2020-03-30-XINJIANG-01-CH.html</t>
  </si>
  <si>
    <t>2020-03-31-XINJIANG-01-CH.html</t>
  </si>
  <si>
    <t>http://www.xjhfpc.gov.cn/info/2070/19922.htm</t>
  </si>
  <si>
    <t>2020-04-01-XINJIANG-01-CH.html</t>
  </si>
  <si>
    <t>Qinghai</t>
  </si>
  <si>
    <t>https://wsjkw.qinghai.gov.cn/zhxw/xwzx/2020/01/24/1579858309645.html</t>
  </si>
  <si>
    <t>2020-01-24-Qinghai-QPHC-1-EN</t>
  </si>
  <si>
    <t>https://wsjkw.qinghai.gov.cn/zhxw/xwzx/2020/01/25/1579942170563.html</t>
  </si>
  <si>
    <t>2020-01-25-Qinghai-QPHC-1-EN</t>
  </si>
  <si>
    <t>https://wsjkw.qinghai.gov.cn/zhxw/xwzx/2020/01/26/1580006605645.html</t>
  </si>
  <si>
    <t>2020-01-26-Qinghai-QPHC-2-EN</t>
  </si>
  <si>
    <t>https://wsjkw.qinghai.gov.cn/zhxw/xwzx/2020/01/28/1580205514966.html</t>
  </si>
  <si>
    <t>2020-01-26-Qinghai-QPHC-1-EN</t>
  </si>
  <si>
    <t>2020-01-27-Qinghai-QPHC-2-EN</t>
  </si>
  <si>
    <t>https://wsjkw.qinghai.gov.cn/zhxw/xwzx/2020/01/27/1580085565639.html</t>
  </si>
  <si>
    <t>2020-01-27-Qinghai-QPHC-1-EN</t>
  </si>
  <si>
    <t>https://wsjkw.qinghai.gov.cn/zhxw/xwzx/2020/01/27/1580085504751.html</t>
  </si>
  <si>
    <t>2020-01-27-Qinghai-QPHC-4-EN</t>
  </si>
  <si>
    <t>https://wsjkw.qinghai.gov.cn/zhxw/xwzx/2020/01/27/1580130159651.html</t>
  </si>
  <si>
    <t>2020-01-27-Qinghai-QPHC-3-EN</t>
  </si>
  <si>
    <t>https://wsjkw.qinghai.gov.cn/zhxw/xwzx/2020/01/27/1580102722237.html</t>
  </si>
  <si>
    <t>https://wsjkw.qinghai.gov.cn/zhxw/xwzx/2020/01/28/1580173166124.html</t>
  </si>
  <si>
    <t>2020-01-28-Qinghai-QPHC-1-EN</t>
  </si>
  <si>
    <t>https://wsjkw.qinghai.gov.cn/zhxw/xwzx/2020/01/29/1580262286121.html</t>
  </si>
  <si>
    <t>2020-01-29-Qinghai-QPHC-1-EN</t>
  </si>
  <si>
    <t>https://wsjkw.qinghai.gov.cn/zhxw/xwzx/2020/01/30/1580345321069.html</t>
  </si>
  <si>
    <t>2020-01-30-Qinghai-QPHC-1-EN</t>
  </si>
  <si>
    <t>https://wsjkw.qinghai.gov.cn/zhxw/xwzx/2020/01/30/1580361012261.html</t>
  </si>
  <si>
    <t>2020-01-30-Qinghai-QPHC-2-EN</t>
  </si>
  <si>
    <t>https://wsjkw.qinghai.gov.cn/zhxw/xwzx/2020/01/30/1580377969996.html</t>
  </si>
  <si>
    <t>2020-01-30-Qinghai-QPHC-3-EN</t>
  </si>
  <si>
    <t>https://wsjkw.qinghai.gov.cn/zhxw/xwzx/2020/01/31/1580431814228.html</t>
  </si>
  <si>
    <t>2020-01-31-Qinghai-QPHC-1-EN</t>
  </si>
  <si>
    <t>https://wsjkw.qinghai.gov.cn/zhxw/xwzx/2020/02/01/1580517954192.html</t>
  </si>
  <si>
    <t>2020-02-01-Qinghai-QPHC-1-EN</t>
  </si>
  <si>
    <t>https://wsjkw.qinghai.gov.cn/zhxw/xwzx/2020/02/02/1580608620954.html</t>
  </si>
  <si>
    <t>2020-02-02-Qinghai-QPHC-1-EN</t>
  </si>
  <si>
    <t>https://wsjkw.qinghai.gov.cn/zhxw/xwzx/2020/02/02/1580613832840.html</t>
  </si>
  <si>
    <t>2020-02-02-Qinghai-QPHC-2-EN</t>
  </si>
  <si>
    <t>https://wsjkw.qinghai.gov.cn/zhxw/xwzx/2020/02/03/1580692540948.html</t>
  </si>
  <si>
    <t>2020-02-03-Qinghai-QPHC-1-EN</t>
  </si>
  <si>
    <t>https://wsjkw.qinghai.gov.cn/zhxw/xwzx/2020/02/04/1580776390411.html</t>
  </si>
  <si>
    <t>2020-02-04-Qinghai-QPHC-1-EN</t>
  </si>
  <si>
    <t>https://wsjkw.qinghai.gov.cn/zhxw/xwzx/2020/02/05/1580863223569.html</t>
  </si>
  <si>
    <t>2020-02-05-QINGHAI-HC-01-EN</t>
  </si>
  <si>
    <t>https://wsjkw.qinghai.gov.cn/zhxw/xwzx/2020/02/06/1580949163300.html</t>
  </si>
  <si>
    <t>2020-02-06-QINGHAI-HC-01-EN</t>
  </si>
  <si>
    <t>https://wsjkw.qinghai.gov.cn/zhxw/xwzx/2020/02/07/1581037270885.html</t>
  </si>
  <si>
    <t>2020-02-07-QINGHAI-HC-01-EN</t>
  </si>
  <si>
    <t>https://wsjkw.qinghai.gov.cn/zhxw/xwzx/2020/02/08/1581122131146.html</t>
  </si>
  <si>
    <t>2020-02-08-QINGHAI-HC-01-EN</t>
  </si>
  <si>
    <t>https://wsjkw.qinghai.gov.cn/zhxw/xwzx/2020/02/09/1581210664642.html</t>
  </si>
  <si>
    <t>2020-02-09-QINGHAI-HC-01-EN</t>
  </si>
  <si>
    <t>https://wsjkw.qinghai.gov.cn/zhxw/xwzx/2020/02/10/1581294676201.html</t>
  </si>
  <si>
    <t>2020-02-10-QINGHAI-HC-01-EN</t>
  </si>
  <si>
    <t>2020-02-11-QINGHAI-HC-01.docx</t>
  </si>
  <si>
    <t>https://wsjkw.qinghai.gov.cn/zhxw/xwzx/2020/02/12/1581468111496.html</t>
  </si>
  <si>
    <t>2020-02-12-QINGHAI-HC-01-EN</t>
  </si>
  <si>
    <t>https://wsjkw.qinghai.gov.cn/zhxw/xwzx/2020/02/13/1581554313114.html</t>
  </si>
  <si>
    <t>2020-02-13-QINGHAI-HC-01-EN</t>
  </si>
  <si>
    <t>https://wsjkw.qinghai.gov.cn/zhxw/xwzx/2020/02/14/1581641866907.html</t>
  </si>
  <si>
    <t>2020-02-14-QINGHAI-HC-01-EN</t>
  </si>
  <si>
    <t>https://wsjkw.qinghai.gov.cn/zhxw/xwzx/2020/02/15/1581727388590.html</t>
  </si>
  <si>
    <t>2020-02-15-QINGHAI-HC-01-EN</t>
  </si>
  <si>
    <t>https://wsjkw.qinghai.gov.cn/zhxw/xwzx/2020/02/16/1581814909050.html</t>
  </si>
  <si>
    <t>2020-02-16-QINGHAI-HC-1-CH</t>
  </si>
  <si>
    <t xml:space="preserve">Qinghai
</t>
  </si>
  <si>
    <t>https://wsjkw.qinghai.gov.cn/zhxw/xwzx/2020/02/17/1581900974516.html</t>
  </si>
  <si>
    <t>2020-02-17-QINGHAI-HC-1-EN</t>
  </si>
  <si>
    <t>https://wsjkw.qinghai.gov.cn/zhxw/xwzx/2020/02/18/1581986014789.html</t>
  </si>
  <si>
    <t>2020-02-18-QINGHAI-HC-1-EN</t>
  </si>
  <si>
    <t>https://wsjkw.qinghai.gov.cn/zhxw/xwzx/2020/02/19/1582072064572.html</t>
  </si>
  <si>
    <t>2020-02-19-QINGHAI-HC-1-EN</t>
  </si>
  <si>
    <t>https://wsjkw.qinghai.gov.cn/zhxw/xwzx/2020/02/20/1582159118285.html</t>
  </si>
  <si>
    <t>2020-02-20-QINGHAI-HC-1-EN</t>
  </si>
  <si>
    <t>https://wsjkw.qinghai.gov.cn/ztbd/yqjk/yqtb/2020/02/21/1582245601113.html</t>
  </si>
  <si>
    <t>2020-02-21-QINGHAI-HC-1.docx</t>
  </si>
  <si>
    <t>https://wsjkw.qinghai.gov.cn/zhxw/xwzx/2020/02/22/1582332560919.html</t>
  </si>
  <si>
    <t>2020-02-22-QINGHAI-HC-1-EN</t>
  </si>
  <si>
    <t>https://wsjkw.qinghai.gov.cn/zhxw/xwzx/2020/02/23/1582419288327.html</t>
  </si>
  <si>
    <t xml:space="preserve">2020-02-23-QINGHAI-HC-2-EN
</t>
  </si>
  <si>
    <t>https://wsjkw.qinghai.gov.cn/zhxw/xwzx/2020/02/24/1582504638902.html</t>
  </si>
  <si>
    <t>2020-02-24-QINGHAI-HC-1-EN</t>
  </si>
  <si>
    <t>https://wsjkw.qinghai.gov.cn/ztbd/yqjk/yqtb/2020/02/25/1582590912018.html</t>
  </si>
  <si>
    <t>2020-02-25-QINGHAI-HC-1-EN</t>
  </si>
  <si>
    <t>https://wsjkw.qinghai.gov.cn/zhxw/xwzx/2020/02/26/1582677332284.html</t>
  </si>
  <si>
    <t>2020-02-26-QINGHAI-HC-2-EN</t>
  </si>
  <si>
    <t>https://wsjkw.qinghai.gov.cn/zhxw/xwzx/2020/02/27/1582763792400.html</t>
  </si>
  <si>
    <t>2020-02-27-QINGHAI-HC-1-EN</t>
  </si>
  <si>
    <t>https://wsjkw.qinghai.gov.cn/zhxw/xwzx/2020/02/28/1582850196522.html</t>
  </si>
  <si>
    <t>same as 2020-02-27-QINGHAI-HC-1-EN</t>
  </si>
  <si>
    <t>https://wsjkw.qinghai.gov.cn/zhxw/xwzx/2020/02/29/1582936767450.html</t>
  </si>
  <si>
    <t>https://wsjkw.qinghai.gov.cn/zhxw/xwzx/2020/03/03/1583196206110.html</t>
  </si>
  <si>
    <t>https://wsjkw.qinghai.gov.cn/zhxw/xwzx/2020/03/04/1583282297346.html</t>
  </si>
  <si>
    <t>https://wsjkw.qinghai.gov.cn/zhxw/xwzx/2020/03/05/1583372697648.html</t>
  </si>
  <si>
    <t>https://wsjkw.qinghai.gov.cn/zhxw/xwzx/2020/03/06/1583454767670.html</t>
  </si>
  <si>
    <t>https://wsjkw.qinghai.gov.cn/zhxw/xwzx/2020/03/07/1583543614849.html</t>
  </si>
  <si>
    <t>https://wsjkw.qinghai.gov.cn/zhxw/xwzx/2020/03/08/1583629100963.html</t>
  </si>
  <si>
    <t>https://wsjkw.qinghai.gov.cn/zhxw/xwzx/2020/03/09/1583715175647.html</t>
  </si>
  <si>
    <t>https://wsjkw.qinghai.gov.cn/zhxw/xwzx/2020/03/10/1583801600873.html</t>
  </si>
  <si>
    <t>https://wsjkw.qinghai.gov.cn/zhxw/xwzx/2020/03/11/1583887771440.html</t>
  </si>
  <si>
    <t>https://wsjkw.qinghai.gov.cn/zhxw/xwzx/2020/03/12/1583974459006.html</t>
  </si>
  <si>
    <t>https://wsjkw.qinghai.gov.cn/zhxw/xwzx/2020/03/13/1584060170943.html</t>
  </si>
  <si>
    <t>https://wsjkw.qinghai.gov.cn/zhxw/xwzx/2020/03/14/1584146004829.html</t>
  </si>
  <si>
    <t>https://wsjkw.qinghai.gov.cn/zhxw/xwzx/2020/03/15/1584233118526.html</t>
  </si>
  <si>
    <t>https://wsjkw.qinghai.gov.cn/zhxw/xwzx/2020/03/16/1584319358929.html</t>
  </si>
  <si>
    <t>https://wsjkw.qinghai.gov.cn/zhxw/xwzx/2020/03/17/1584405508074.html</t>
  </si>
  <si>
    <t>https://wsjkw.qinghai.gov.cn/zhxw/xwzx/2020/03/18/1584492125938.html</t>
  </si>
  <si>
    <t>https://wsjkw.qinghai.gov.cn/zhxw/xwzx/2020/03/19/1584579599084.html</t>
  </si>
  <si>
    <t>https://wsjkw.qinghai.gov.cn/zhxw/xwzx/2020/03/20/1584668588776.html</t>
  </si>
  <si>
    <t>https://wsjkw.qinghai.gov.cn/zhxw/xwzx/2020/03/21/1584750986140.html</t>
  </si>
  <si>
    <t>https://wsjkw.qinghai.gov.cn/zhxw/xwzx/2020/03/22/1584852016906.html</t>
  </si>
  <si>
    <t>https://wsjkw.qinghai.gov.cn/zhxw/xwzx/2020/03/23/1584924767505.html</t>
  </si>
  <si>
    <t>https://wsjkw.qinghai.gov.cn/zhxw/xwzx/2020/03/24/1585012431517.html</t>
  </si>
  <si>
    <t>https://wsjkw.qinghai.gov.cn/zhxw/xwzx/2020/03/25/1585097776742.html</t>
  </si>
  <si>
    <t>https://wsjkw.qinghai.gov.cn/zhxw/xwzx/2020/03/26/1585183201297.html</t>
  </si>
  <si>
    <t>https://wsjkw.qinghai.gov.cn/zhxw/xwzx/2020/03/27/1585269878553.html</t>
  </si>
  <si>
    <t>https://wsjkw.qinghai.gov.cn/zhxw/xwzx/2020/03/28/1585356497505.html</t>
  </si>
  <si>
    <t>https://wsjkw.qinghai.gov.cn/zhxw/xwzx/2020/03/29/1585443169426.html</t>
  </si>
  <si>
    <t>https://wsjkw.qinghai.gov.cn/zhxw/xwzx/2020/03/30/1585529563500.html</t>
  </si>
  <si>
    <t>https://wsjkw.qinghai.gov.cn/zhxw/xwzx/2020/03/31/1585615854640.html</t>
  </si>
  <si>
    <t>https://wsjkw.qinghai.gov.cn/zhxw/xwzx/2020/04/01/1585704739410.html</t>
  </si>
  <si>
    <t>Tibet</t>
  </si>
  <si>
    <t>http://wjw.xizang.gov.cn/xwzx/wsjkdt/202001/t20200131_131235.html</t>
  </si>
  <si>
    <t>2020-01-31-TIBET-Tibet Autonomous Region Health and Health Commission-1-EN</t>
  </si>
  <si>
    <t>http://wjw.xizang.gov.cn/xwzx/wsjkdt/202002/t20200201_131284.html</t>
  </si>
  <si>
    <t>2020-02-01-TIBET-Tibet Autonomous Region Health and Health Commission-2-en</t>
  </si>
  <si>
    <t>http://wjw.xizang.gov.cn/xwzx/wsjkdt/202002/t20200202_131326.html</t>
  </si>
  <si>
    <t>2020-02-02-TIBET-Tibet Autonomous Region Health and Health Commission-1-en</t>
  </si>
  <si>
    <t>http://wjw.xizang.gov.cn/xwzx/wsjkdt/202002/t20200203_131373.html</t>
  </si>
  <si>
    <t>2020-02-03-TIBET-Tibet Autonomous Region Health and Health Commission-1-en</t>
  </si>
  <si>
    <t>http://wjw.xizang.gov.cn/xwzx/wsjkdt/202002/t20200204_131436.html</t>
  </si>
  <si>
    <t>2020-02-04-TIBET-HC-01-EN</t>
  </si>
  <si>
    <t>http://wjw.xizang.gov.cn/xwzx/wsjkdt/202002/t20200205_131520.html</t>
  </si>
  <si>
    <t>2020-02-05-TIBET-HC-01-EN</t>
  </si>
  <si>
    <t>http://wjw.xizang.gov.cn/xwzx/wsjkdt/202002/t20200206_131671.html</t>
  </si>
  <si>
    <t>2020-02-06-TIBET-HC-01-EN</t>
  </si>
  <si>
    <t>http://wjw.xizang.gov.cn/xwzx/wsjkdt/202002/t20200207_131780.html</t>
  </si>
  <si>
    <t>2020-02-07-TIBET-HC-01-EN</t>
  </si>
  <si>
    <t>http://wjw.xizang.gov.cn/xwzx/wsjkdt/202002/t20200208_131886.html</t>
  </si>
  <si>
    <t>2020-02-08-TIBET-HC-01-EN</t>
  </si>
  <si>
    <t>http://wjw.xizang.gov.cn/xwzx/wsjkdt/202002/t20200209_131894.html</t>
  </si>
  <si>
    <t>2020-02-09-TIBET-HC-01-EN</t>
  </si>
  <si>
    <t>http://wjw.xizang.gov.cn/xwzx/wsjkdt/202002/t20200210_131924.html</t>
  </si>
  <si>
    <t>2020-02-10-TIBET-HC-01-EN</t>
  </si>
  <si>
    <t>http://wjw.xizang.gov.cn/xwzx/wsjkdt/202002/t20200211_132042.html</t>
  </si>
  <si>
    <t>2020-02-11-TIBET-HC-01-EN</t>
  </si>
  <si>
    <t>http://wjw.xizang.gov.cn/xwzx/wsjkdt/202002/t20200213_132211.html</t>
  </si>
  <si>
    <t>2020-02-13-TIBET-HC-01-EN</t>
  </si>
  <si>
    <t>http://wjw.xizang.gov.cn/xwzx/wsjkdt/202002/t20200214_132349.html</t>
  </si>
  <si>
    <t>2020-02-14-TIBET-HC-01-EN</t>
  </si>
  <si>
    <t>http://wjw.xizang.gov.cn/xwzx/wsjkdt/202002/t20200215_132423.html</t>
  </si>
  <si>
    <t>2020-02-15-TIBET-HC-01-EN</t>
  </si>
  <si>
    <t>http://wjw.xizang.gov.cn/xwzx/wsjkdt/202002/t20200216_132434.html</t>
  </si>
  <si>
    <t>2020-02-16-TIBET-HC-01-EN</t>
  </si>
  <si>
    <t>http://wjw.xizang.gov.cn/xwzx/wsjkdt/202002/t20200217_132465.html</t>
  </si>
  <si>
    <t>2020-02-17-TIBET-HC-01-EN</t>
  </si>
  <si>
    <t>http://wjw.xizang.gov.cn/xwzx/wsjkdt/202002/t20200218_132552.html</t>
  </si>
  <si>
    <t>2020-02-18-TIBET-HC-01-EN</t>
  </si>
  <si>
    <t>http://wjw.xizang.gov.cn/xwzx/wsjkdt/202002/t20200219_132612.html</t>
  </si>
  <si>
    <t>2020-02-19-TIBET-HC-01-EN</t>
  </si>
  <si>
    <t>http://wjw.xizang.gov.cn/xwzx/wsjkdt/202002/t20200220_132710.html</t>
  </si>
  <si>
    <t>2020-02-20-TIBET-HC-01-EN</t>
  </si>
  <si>
    <t>http://wjw.xizang.gov.cn/xwzx/wsjkdt/202002/t20200221_132780.html</t>
  </si>
  <si>
    <t>2020-02-21-TIBET-HC-01-EN.html</t>
  </si>
  <si>
    <t xml:space="preserve">http://wjw.xizang.gov.cn/xwzx/wsjkdt/202002/t20200222_132878.html </t>
  </si>
  <si>
    <t>2020-02-22-TIBET-HC-01-EN</t>
  </si>
  <si>
    <t>http://wjw.xizang.gov.cn/xwzx/wsjkdt/202002/t20200223_132955.html</t>
  </si>
  <si>
    <t>2020-02-23-TIBET-HC-01-EN</t>
  </si>
  <si>
    <t>http://wjw.xizang.gov.cn/xwzx/wsjkdt/202002/t20200224_132987.html</t>
  </si>
  <si>
    <t>2020-02-24-TIBET-HC-01-EN</t>
  </si>
  <si>
    <t>http://wjw.xizang.gov.cn/xwzx/wsjkdt/202002/t20200225_133002.html</t>
  </si>
  <si>
    <t>2020-02-25-TIBET-HC-01-EN.html</t>
  </si>
  <si>
    <t>http://wjw.xizang.gov.cn/xwzx/wsjkdt/202002/t20200226_133010.html</t>
  </si>
  <si>
    <t>2020-02-26-TIBET-HC-01-EN</t>
  </si>
  <si>
    <t>TIbet</t>
  </si>
  <si>
    <t>http://wjw.xizang.gov.cn/xwzx/wsjkdt/202002/t20200227_133059.html</t>
  </si>
  <si>
    <t>2020-02-27-TIBET-HC-01-EN.html</t>
  </si>
  <si>
    <t>Same as 2020-02-27-TIBET-HC-01-EN.html</t>
  </si>
  <si>
    <t>http://wjw.xizang.gov.cn/xwzx/wsjkdt/202002/t20200229_133125.html</t>
  </si>
  <si>
    <t>http://wjw.xizang.gov.cn/xwzx/wsjkdt/202003/t20200301_133150.html</t>
  </si>
  <si>
    <t>Not available on the website</t>
  </si>
  <si>
    <t>http://wjw.xizang.gov.cn/xwzx/wsjkdt/202003/t20200303_133376.html</t>
  </si>
  <si>
    <t>http://wjw.xizang.gov.cn/xwzx/wsjkdt/202003/t20200304_133443.html</t>
  </si>
  <si>
    <t>http://wjw.xizang.gov.cn/xwzx/wsjkdt/202003/t20200305_133506.html</t>
  </si>
  <si>
    <t>http://wjw.xizang.gov.cn/xwzx/wsjkdt/202003/t20200318_134562.html</t>
  </si>
  <si>
    <t>http://wjw.xizang.gov.cn/xwzx/wsjkdt/202003/t20200320_134824.html</t>
  </si>
  <si>
    <t>http://wjw.xizang.gov.cn/xwzx/wsjkdt/202003/t20200321_134927.html</t>
  </si>
  <si>
    <t>http://wjw.xizang.gov.cn/xwzx/wsjkdt/202003/t20200325_135186.html</t>
  </si>
  <si>
    <t>http://wjw.xizang.gov.cn/xwzx/wsjkdt/202003/t20200328_135519.html</t>
  </si>
  <si>
    <t>http://wjw.xizang.gov.cn/xwzx/wsjkdt/202004/t20200401_135968.html</t>
  </si>
  <si>
    <t>Province</t>
    <phoneticPr fontId="22" type="noConversion"/>
  </si>
  <si>
    <t>Geographical location: Province/Municipality/Automonous region.</t>
    <phoneticPr fontId="22" type="noConversion"/>
  </si>
  <si>
    <t>Date of the report/press release. Format: YYYY-MM-DD</t>
    <phoneticPr fontId="22" type="noConversion"/>
  </si>
  <si>
    <t>Number of total confirmed cases till the end of reporting time</t>
    <phoneticPr fontId="22" type="noConversion"/>
  </si>
  <si>
    <t>Number of total confirmed cirtical and severe cases till the end of reporting time</t>
    <phoneticPr fontId="22" type="noConversion"/>
  </si>
  <si>
    <t>Number of total cured cases till the end of reporting time</t>
    <phoneticPr fontId="22" type="noConversion"/>
  </si>
  <si>
    <t>Number of total deaths till the end of reporting time</t>
    <phoneticPr fontId="22" type="noConversion"/>
  </si>
  <si>
    <t>Number of total close contacts till the end of reporting time</t>
    <phoneticPr fontId="22" type="noConversion"/>
  </si>
  <si>
    <t>Number of total confirmed cases imported from other countries till the end of reporting time</t>
    <phoneticPr fontId="22" type="noConversion"/>
  </si>
  <si>
    <t>Number of total close contacts removed from observation till the end of reporting time</t>
    <phoneticPr fontId="22" type="noConversion"/>
  </si>
  <si>
    <t>File 1</t>
    <phoneticPr fontId="22" type="noConversion"/>
  </si>
  <si>
    <t>File 2</t>
    <phoneticPr fontId="22" type="noConversion"/>
  </si>
  <si>
    <t>Filename saved for URL2</t>
    <phoneticPr fontId="22" type="noConversion"/>
  </si>
  <si>
    <t>Number of total cases currently under treatment/medical care</t>
    <phoneticPr fontId="22" type="noConversion"/>
  </si>
  <si>
    <t>Number of critical and severe cases currently under treatment/medical care</t>
    <phoneticPr fontId="22" type="noConversion"/>
  </si>
  <si>
    <t>URL of the source report</t>
    <phoneticPr fontId="22" type="noConversion"/>
  </si>
  <si>
    <t>Filename saved for URL1</t>
    <phoneticPr fontId="22" type="noConversion"/>
  </si>
  <si>
    <t>URL of addtional source report</t>
    <phoneticPr fontId="22" type="noConversion"/>
  </si>
  <si>
    <t>Number of newly confirmed cases over the reporting period</t>
    <phoneticPr fontId="22" type="noConversion"/>
  </si>
  <si>
    <t>Number of newly cured cases over the reporting period</t>
    <phoneticPr fontId="22" type="noConversion"/>
  </si>
  <si>
    <t>Number of newly deaths over the reporting period</t>
    <phoneticPr fontId="22" type="noConversion"/>
  </si>
  <si>
    <t>Number of confirmed cases imported from other countries over the reporting period</t>
    <phoneticPr fontId="22" type="noConversion"/>
  </si>
  <si>
    <t>Start hour of reporting new confirmed cases. Format: 24 hour</t>
    <phoneticPr fontId="22" type="noConversion"/>
  </si>
  <si>
    <t>End hour of reporting new confirmed cases. Format: 24 hour</t>
    <phoneticPr fontId="22" type="noConversion"/>
  </si>
  <si>
    <t>Under contact observation</t>
    <phoneticPr fontId="22" type="noConversion"/>
  </si>
  <si>
    <t>Under contact
observation</t>
    <phoneticPr fontId="22" type="noConversion"/>
  </si>
  <si>
    <t>Current suspect facility</t>
    <phoneticPr fontId="22" type="noConversion"/>
  </si>
  <si>
    <t>Number of suspect cases currently under observation/quarantine</t>
    <phoneticPr fontId="22" type="noConversion"/>
  </si>
  <si>
    <t>Number of close contacts currently under medical observation/quarantine</t>
    <phoneticPr fontId="22" type="noConversion"/>
  </si>
  <si>
    <t>Number of suspect cases currently under observation/quarantine in specific facilities. Reported only in Hubei</t>
    <phoneticPr fontId="22" type="noConversion"/>
  </si>
  <si>
    <t>Current suspect
 facility</t>
    <phoneticPr fontId="22" type="noConversion"/>
  </si>
  <si>
    <t>http://www.nhc.gov.cn/xcs/yqtb/202005/2bddccafb6c2410c9f724827b1515467.shtml</t>
  </si>
  <si>
    <t>http://www.nhc.gov.cn/xcs/yqtb/202005/230cf04dc30149709ddf4114f81688bf.shtml</t>
  </si>
  <si>
    <t>http://www.nhc.gov.cn/xcs/yqtb/202006/d5af6cfeb9814e03ad34b76b0fc41842.shtml</t>
  </si>
  <si>
    <t>2020-05-30-China-NHC.docx</t>
  </si>
  <si>
    <t>2020-05-31-China-NHC.docx</t>
  </si>
  <si>
    <t>2020-06-01-China-NHC.docx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</si>
</sst>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F2F2F2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b/>
      <sz val="10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0563C1"/>
      <name val="Calibri"/>
      <family val="2"/>
    </font>
    <font>
      <u/>
      <sz val="11"/>
      <color rgb="FF954F72"/>
      <name val="Calibri"/>
      <family val="2"/>
    </font>
    <font>
      <sz val="9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3" fillId="6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1" fillId="10" borderId="0" xfId="0" applyFont="1" applyFill="1" applyAlignment="1"/>
    <xf numFmtId="176" fontId="6" fillId="0" borderId="0" xfId="0" applyNumberFormat="1" applyFont="1"/>
    <xf numFmtId="176" fontId="6" fillId="0" borderId="0" xfId="0" applyNumberFormat="1" applyFont="1" applyAlignment="1"/>
    <xf numFmtId="176" fontId="7" fillId="0" borderId="0" xfId="0" applyNumberFormat="1" applyFont="1"/>
    <xf numFmtId="0" fontId="4" fillId="7" borderId="0" xfId="0" applyFont="1" applyFill="1" applyAlignment="1"/>
    <xf numFmtId="0" fontId="9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vertical="top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2" fillId="2" borderId="0" xfId="0" applyFont="1" applyFill="1" applyAlignment="1"/>
    <xf numFmtId="0" fontId="11" fillId="0" borderId="0" xfId="0" applyFont="1" applyAlignment="1"/>
    <xf numFmtId="0" fontId="12" fillId="4" borderId="0" xfId="0" applyFont="1" applyFill="1" applyAlignment="1"/>
    <xf numFmtId="0" fontId="10" fillId="5" borderId="0" xfId="0" applyFont="1" applyFill="1" applyAlignment="1"/>
    <xf numFmtId="0" fontId="12" fillId="5" borderId="0" xfId="0" applyFont="1" applyFill="1" applyAlignment="1"/>
    <xf numFmtId="0" fontId="10" fillId="6" borderId="0" xfId="0" applyFont="1" applyFill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1" fillId="7" borderId="0" xfId="0" applyFont="1" applyFill="1" applyAlignment="1"/>
    <xf numFmtId="0" fontId="10" fillId="0" borderId="0" xfId="0" applyFont="1" applyAlignment="1">
      <alignment vertical="top" wrapText="1"/>
    </xf>
    <xf numFmtId="176" fontId="11" fillId="0" borderId="0" xfId="0" applyNumberFormat="1" applyFont="1" applyAlignment="1">
      <alignment horizontal="right"/>
    </xf>
    <xf numFmtId="176" fontId="11" fillId="0" borderId="0" xfId="0" applyNumberFormat="1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176" fontId="12" fillId="0" borderId="0" xfId="0" applyNumberFormat="1" applyFont="1" applyAlignment="1"/>
    <xf numFmtId="176" fontId="12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Alignment="1"/>
    <xf numFmtId="176" fontId="12" fillId="0" borderId="0" xfId="0" applyNumberFormat="1" applyFont="1" applyAlignment="1">
      <alignment horizontal="right"/>
    </xf>
    <xf numFmtId="0" fontId="12" fillId="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20" fontId="12" fillId="0" borderId="0" xfId="0" applyNumberFormat="1" applyFont="1" applyAlignment="1">
      <alignment horizontal="right"/>
    </xf>
    <xf numFmtId="0" fontId="1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/>
    <xf numFmtId="0" fontId="13" fillId="0" borderId="0" xfId="0" applyFont="1" applyFill="1" applyAlignment="1"/>
    <xf numFmtId="0" fontId="10" fillId="0" borderId="0" xfId="0" applyFont="1" applyAlignment="1">
      <alignment wrapText="1"/>
    </xf>
    <xf numFmtId="0" fontId="12" fillId="0" borderId="0" xfId="0" applyFont="1" applyAlignment="1"/>
    <xf numFmtId="0" fontId="10" fillId="4" borderId="0" xfId="0" applyFont="1" applyFill="1" applyAlignment="1"/>
    <xf numFmtId="0" fontId="12" fillId="0" borderId="0" xfId="0" applyFont="1" applyAlignment="1"/>
    <xf numFmtId="0" fontId="12" fillId="8" borderId="0" xfId="0" applyFont="1" applyFill="1" applyAlignment="1"/>
    <xf numFmtId="0" fontId="7" fillId="3" borderId="0" xfId="0" applyFont="1" applyFill="1"/>
    <xf numFmtId="0" fontId="14" fillId="0" borderId="0" xfId="0" applyFont="1" applyAlignment="1"/>
    <xf numFmtId="0" fontId="12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/>
    <xf numFmtId="176" fontId="15" fillId="0" borderId="0" xfId="0" applyNumberFormat="1" applyFont="1" applyAlignment="1">
      <alignment horizontal="right"/>
    </xf>
    <xf numFmtId="176" fontId="15" fillId="0" borderId="0" xfId="0" applyNumberFormat="1" applyFont="1" applyAlignment="1"/>
    <xf numFmtId="0" fontId="16" fillId="0" borderId="0" xfId="0" applyFont="1" applyAlignment="1"/>
    <xf numFmtId="0" fontId="17" fillId="0" borderId="0" xfId="0" applyFont="1" applyAlignment="1">
      <alignment vertical="top"/>
    </xf>
    <xf numFmtId="0" fontId="12" fillId="0" borderId="1" xfId="0" applyFont="1" applyBorder="1" applyAlignment="1"/>
    <xf numFmtId="0" fontId="12" fillId="9" borderId="0" xfId="0" applyFont="1" applyFill="1" applyAlignment="1">
      <alignment horizontal="right"/>
    </xf>
    <xf numFmtId="0" fontId="12" fillId="9" borderId="0" xfId="0" applyFont="1" applyFill="1" applyAlignment="1"/>
    <xf numFmtId="176" fontId="12" fillId="9" borderId="0" xfId="0" applyNumberFormat="1" applyFont="1" applyFill="1" applyAlignment="1"/>
    <xf numFmtId="176" fontId="12" fillId="9" borderId="0" xfId="0" applyNumberFormat="1" applyFont="1" applyFill="1" applyAlignment="1">
      <alignment horizontal="right"/>
    </xf>
    <xf numFmtId="0" fontId="13" fillId="9" borderId="0" xfId="0" applyFont="1" applyFill="1" applyAlignment="1"/>
    <xf numFmtId="0" fontId="12" fillId="9" borderId="1" xfId="0" applyFont="1" applyFill="1" applyBorder="1" applyAlignment="1"/>
    <xf numFmtId="0" fontId="13" fillId="8" borderId="0" xfId="0" applyFont="1" applyFill="1" applyAlignment="1">
      <alignment horizontal="left"/>
    </xf>
    <xf numFmtId="176" fontId="12" fillId="8" borderId="0" xfId="0" applyNumberFormat="1" applyFont="1" applyFill="1" applyAlignment="1"/>
    <xf numFmtId="0" fontId="13" fillId="8" borderId="0" xfId="0" applyFont="1" applyFill="1" applyAlignment="1"/>
    <xf numFmtId="0" fontId="13" fillId="0" borderId="0" xfId="0" applyFont="1" applyAlignment="1">
      <alignment horizontal="left"/>
    </xf>
    <xf numFmtId="0" fontId="10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176" fontId="7" fillId="0" borderId="0" xfId="0" applyNumberFormat="1" applyFont="1" applyAlignment="1">
      <alignment horizontal="right"/>
    </xf>
    <xf numFmtId="176" fontId="7" fillId="0" borderId="0" xfId="0" applyNumberFormat="1" applyFont="1" applyAlignment="1"/>
    <xf numFmtId="0" fontId="18" fillId="0" borderId="0" xfId="0" applyFont="1" applyAlignment="1"/>
    <xf numFmtId="0" fontId="19" fillId="0" borderId="0" xfId="0" applyFont="1" applyAlignment="1"/>
    <xf numFmtId="20" fontId="12" fillId="0" borderId="0" xfId="0" applyNumberFormat="1" applyFont="1" applyAlignment="1"/>
    <xf numFmtId="0" fontId="20" fillId="0" borderId="0" xfId="0" applyFont="1" applyAlignment="1"/>
    <xf numFmtId="0" fontId="21" fillId="0" borderId="0" xfId="0" applyFont="1" applyAlignment="1"/>
    <xf numFmtId="0" fontId="12" fillId="0" borderId="0" xfId="0" applyFont="1" applyFill="1" applyAlignment="1">
      <alignment horizontal="right"/>
    </xf>
    <xf numFmtId="176" fontId="12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176" fontId="12" fillId="0" borderId="0" xfId="0" applyNumberFormat="1" applyFont="1" applyFill="1" applyAlignment="1"/>
    <xf numFmtId="0" fontId="12" fillId="0" borderId="0" xfId="0" applyFont="1" applyFill="1"/>
    <xf numFmtId="0" fontId="13" fillId="0" borderId="0" xfId="0" applyFont="1" applyFill="1" applyAlignment="1">
      <alignment horizontal="left"/>
    </xf>
    <xf numFmtId="0" fontId="12" fillId="8" borderId="0" xfId="0" applyFont="1" applyFill="1" applyAlignment="1">
      <alignment horizontal="right"/>
    </xf>
    <xf numFmtId="0" fontId="10" fillId="4" borderId="0" xfId="0" applyFont="1" applyFill="1" applyAlignment="1"/>
    <xf numFmtId="0" fontId="12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3" fillId="4" borderId="0" xfId="0" applyFont="1" applyFill="1" applyAlignment="1"/>
    <xf numFmtId="0" fontId="1" fillId="0" borderId="0" xfId="0" applyFont="1" applyAlignment="1"/>
    <xf numFmtId="0" fontId="12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c.gov.cn/xcs/yqtb/202004/90ee8bf3f47e40d28daef56fdd6da158.shtml" TargetMode="External"/><Relationship Id="rId21" Type="http://schemas.openxmlformats.org/officeDocument/2006/relationships/hyperlink" Target="http://www.nhc.gov.cn/xcs/yqtb/202001/ec9fe7ea987d467d9462e7db509079e6.shtml" TargetMode="External"/><Relationship Id="rId42" Type="http://schemas.openxmlformats.org/officeDocument/2006/relationships/hyperlink" Target="http://www.nhc.gov.cn/xcs/yqtb/202002/553ff43ca29d4fe88f3837d49d6b6ef1.shtml" TargetMode="External"/><Relationship Id="rId63" Type="http://schemas.openxmlformats.org/officeDocument/2006/relationships/hyperlink" Target="http://www.nhc.gov.cn/xcs/yqtb/202003/b59dbcc84ed1498292714975039dcdc9.shtml" TargetMode="External"/><Relationship Id="rId84" Type="http://schemas.openxmlformats.org/officeDocument/2006/relationships/hyperlink" Target="http://www.nhc.gov.cn/xcs/yqtb/202003/c521093a01734df3b3fbc156064ba19f.shtml" TargetMode="External"/><Relationship Id="rId138" Type="http://schemas.openxmlformats.org/officeDocument/2006/relationships/hyperlink" Target="http://www.nhc.gov.cn/xcs/yqtb/202005/7a15de623e794e8180397e8f6e74af4b.shtml" TargetMode="External"/><Relationship Id="rId107" Type="http://schemas.openxmlformats.org/officeDocument/2006/relationships/hyperlink" Target="http://www.nhc.gov.cn/xcs/yqtb/202004/9d15772389c64d478713e710a756b883.shtml" TargetMode="External"/><Relationship Id="rId11" Type="http://schemas.openxmlformats.org/officeDocument/2006/relationships/hyperlink" Target="http://www.nhc.gov.cn/xcs/yqtb/202001/a3c8b5144067417889d8760254b1a7ca.shtml" TargetMode="External"/><Relationship Id="rId32" Type="http://schemas.openxmlformats.org/officeDocument/2006/relationships/hyperlink" Target="http://www.nhc.gov.cn/xcs/yqtb/202002/bfebf84fb88248e4a4eba61295e5882b.shtml" TargetMode="External"/><Relationship Id="rId53" Type="http://schemas.openxmlformats.org/officeDocument/2006/relationships/hyperlink" Target="http://www.nhc.gov.cn/xcs/yqtb/202002/67e6c59a84bd4f07b6ca4a4c5ffabb79.shtml" TargetMode="External"/><Relationship Id="rId74" Type="http://schemas.openxmlformats.org/officeDocument/2006/relationships/hyperlink" Target="http://www.nhc.gov.cn/xcs/yqtb/202003/28d026a0422844969226913ee3d56d77.shtml" TargetMode="External"/><Relationship Id="rId128" Type="http://schemas.openxmlformats.org/officeDocument/2006/relationships/hyperlink" Target="http://www.nhc.gov.cn/xcs/yqtb/202005/2e48fde64f4a4f52b71724050222fbfb.shtml" TargetMode="External"/><Relationship Id="rId149" Type="http://schemas.openxmlformats.org/officeDocument/2006/relationships/printerSettings" Target="../printerSettings/printerSettings2.bin"/><Relationship Id="rId5" Type="http://schemas.openxmlformats.org/officeDocument/2006/relationships/hyperlink" Target="http://www.nhc.gov.cn/xcs/yqtb/202001/fe183440e3dd45c2bf77419025406c3c.shtml" TargetMode="External"/><Relationship Id="rId95" Type="http://schemas.openxmlformats.org/officeDocument/2006/relationships/hyperlink" Target="http://www.nhc.gov.cn/xcs/yqtb/202004/4c63d42ef61142d6a3d827b9f9fd2fe9.shtml" TargetMode="External"/><Relationship Id="rId22" Type="http://schemas.openxmlformats.org/officeDocument/2006/relationships/hyperlink" Target="http://weekly.chinacdc.cn/news/TrackingtheEpidemic.htm" TargetMode="External"/><Relationship Id="rId27" Type="http://schemas.openxmlformats.org/officeDocument/2006/relationships/hyperlink" Target="http://www.nhc.gov.cn/yjb/s7860/202001/a53e6df293cc4ff0b5a16ddf7b6b2b31.shtml" TargetMode="External"/><Relationship Id="rId43" Type="http://schemas.openxmlformats.org/officeDocument/2006/relationships/hyperlink" Target="http://www.nhc.gov.cn/xcs/yqtb/202002/50994e4df10c49c199ce6db07e196b61.shtml" TargetMode="External"/><Relationship Id="rId48" Type="http://schemas.openxmlformats.org/officeDocument/2006/relationships/hyperlink" Target="http://www.nhc.gov.cn/xcs/yqtb/202002/4dcfcb9b74ea4a408fc1d56d4db61f93.shtml" TargetMode="External"/><Relationship Id="rId64" Type="http://schemas.openxmlformats.org/officeDocument/2006/relationships/hyperlink" Target="http://www.nhc.gov.cn/xcs/yqtb/202003/4cda391851a544279cb36f334944ca6e.shtml" TargetMode="External"/><Relationship Id="rId69" Type="http://schemas.openxmlformats.org/officeDocument/2006/relationships/hyperlink" Target="http://www.nhc.gov.cn/xcs/yqtb/202003/37c1536b6655473f8c2120ebdc475731.shtml" TargetMode="External"/><Relationship Id="rId113" Type="http://schemas.openxmlformats.org/officeDocument/2006/relationships/hyperlink" Target="http://www.nhc.gov.cn/xcs/yqtb/202004/c5c446c763184509ad8baae9f748ab74.shtml" TargetMode="External"/><Relationship Id="rId118" Type="http://schemas.openxmlformats.org/officeDocument/2006/relationships/hyperlink" Target="http://www.nhc.gov.cn/xcs/yqtb/202004/935b1804bd0d4853b898b8606279a045.shtml" TargetMode="External"/><Relationship Id="rId134" Type="http://schemas.openxmlformats.org/officeDocument/2006/relationships/hyperlink" Target="http://www.nhc.gov.cn/xcs/yqtb/202005/d2059dd74f8e4e469c1ad3fb6cf0e3af.shtml" TargetMode="External"/><Relationship Id="rId139" Type="http://schemas.openxmlformats.org/officeDocument/2006/relationships/hyperlink" Target="http://www.nhc.gov.cn/xcs/yqtb/202005/5fc2df7537454233924ebbb782724a91.shtml" TargetMode="External"/><Relationship Id="rId80" Type="http://schemas.openxmlformats.org/officeDocument/2006/relationships/hyperlink" Target="http://www.nhc.gov.cn/xcs/yqtb/202003/fbd8871d80574991a4913cd180f83402.shtml" TargetMode="External"/><Relationship Id="rId85" Type="http://schemas.openxmlformats.org/officeDocument/2006/relationships/hyperlink" Target="http://www.nhc.gov.cn/xcs/yqtb/202003/bf66696029ba420098164607240074f8.shtml" TargetMode="External"/><Relationship Id="rId12" Type="http://schemas.openxmlformats.org/officeDocument/2006/relationships/hyperlink" Target="http://www.nhc.gov.cn/xcs/yqtb/202001/5d19a4f6d3154b9fae328918ed2e3c8a.shtml" TargetMode="External"/><Relationship Id="rId17" Type="http://schemas.openxmlformats.org/officeDocument/2006/relationships/hyperlink" Target="http://www.nhc.gov.cn/xcs/yqtb/202001/9614b05a8cac4ffabac10c4502fe517c.shtml" TargetMode="External"/><Relationship Id="rId33" Type="http://schemas.openxmlformats.org/officeDocument/2006/relationships/hyperlink" Target="http://www.nhc.gov.cn/xcs/yqtb/202002/17a03704a99646ffad6807bc806f37a4.shtml" TargetMode="External"/><Relationship Id="rId38" Type="http://schemas.openxmlformats.org/officeDocument/2006/relationships/hyperlink" Target="http://www.nhc.gov.cn/xcs/yqtb/202002/167a0e01b2d24274b03b2ca961107929.shtml" TargetMode="External"/><Relationship Id="rId59" Type="http://schemas.openxmlformats.org/officeDocument/2006/relationships/hyperlink" Target="http://www.nhc.gov.cn/xcs/yqtb/202003/5819f3e13ff6413ba05fdb45b55b66ba.shtml" TargetMode="External"/><Relationship Id="rId103" Type="http://schemas.openxmlformats.org/officeDocument/2006/relationships/hyperlink" Target="http://www.nhc.gov.cn/xcs/yqtb/202004/35d096269e2848cdb4d3cb38e4c6bd1b.shtml" TargetMode="External"/><Relationship Id="rId108" Type="http://schemas.openxmlformats.org/officeDocument/2006/relationships/hyperlink" Target="http://www.nhc.gov.cn/xcs/yqtb/202004/2d391a171acc4624a50a1188c8de7361.shtml" TargetMode="External"/><Relationship Id="rId124" Type="http://schemas.openxmlformats.org/officeDocument/2006/relationships/hyperlink" Target="http://www.nhc.gov.cn/xcs/yqtb/202005/9f8375d7ac9b4eda83515fcd5fd4adf4.shtml" TargetMode="External"/><Relationship Id="rId129" Type="http://schemas.openxmlformats.org/officeDocument/2006/relationships/hyperlink" Target="http://www.nhc.gov.cn/xcs/yqtb/202005/8119970a53304c90bc82a5fe995fe1ba.shtml" TargetMode="External"/><Relationship Id="rId54" Type="http://schemas.openxmlformats.org/officeDocument/2006/relationships/hyperlink" Target="http://www.nhc.gov.cn/xcs/yqtb/202002/741ce06130284a77bfbf699483c0fb60.shtml" TargetMode="External"/><Relationship Id="rId70" Type="http://schemas.openxmlformats.org/officeDocument/2006/relationships/hyperlink" Target="http://www.nhc.gov.cn/xcs/yqtb/202003/816e6f71236b4dca96378df5f6f4ae53.shtml" TargetMode="External"/><Relationship Id="rId75" Type="http://schemas.openxmlformats.org/officeDocument/2006/relationships/hyperlink" Target="http://www.nhc.gov.cn/xcs/yqtb/202003/97b96f03fa3c4e8d8d0bf536271a10c0.shtml" TargetMode="External"/><Relationship Id="rId91" Type="http://schemas.openxmlformats.org/officeDocument/2006/relationships/hyperlink" Target="http://www.nhc.gov.cn/xcs/yqtb/202004/4786774c1fd84e16b29d872f95241561.shtml" TargetMode="External"/><Relationship Id="rId96" Type="http://schemas.openxmlformats.org/officeDocument/2006/relationships/hyperlink" Target="http://www.nhc.gov.cn/xcs/yqtb/202004/5e2b6f0bd47d48559582242e3878447d.shtml" TargetMode="External"/><Relationship Id="rId140" Type="http://schemas.openxmlformats.org/officeDocument/2006/relationships/hyperlink" Target="http://www.nhc.gov.cn/xcs/yqtb/202005/7be4e0b23c9441dcb9d0f6e6c0b1f4ae.shtml" TargetMode="External"/><Relationship Id="rId145" Type="http://schemas.openxmlformats.org/officeDocument/2006/relationships/hyperlink" Target="http://www.nhc.gov.cn/xcs/yqtb/202005/02e547cdbb654065bf523b61e03f3ddb.shtml" TargetMode="External"/><Relationship Id="rId1" Type="http://schemas.openxmlformats.org/officeDocument/2006/relationships/hyperlink" Target="http://www.nhc.gov.cn/xcs/yqtb/202001/1beb46f061704372b7ca41ef3e682229.shtml" TargetMode="External"/><Relationship Id="rId6" Type="http://schemas.openxmlformats.org/officeDocument/2006/relationships/hyperlink" Target="http://www.nhc.gov.cn/xcs/yqtb/202001/2f222cfb607e4952a705ac34c420c057.shtml" TargetMode="External"/><Relationship Id="rId23" Type="http://schemas.openxmlformats.org/officeDocument/2006/relationships/hyperlink" Target="http://www.nhc.gov.cn/xcs/yqtb/202001/1c259a68d81d40abb939a0781c1fe237.shtml" TargetMode="External"/><Relationship Id="rId28" Type="http://schemas.openxmlformats.org/officeDocument/2006/relationships/hyperlink" Target="http://weekly.chinacdc.cn/news/TrackingtheEpidemic.htm" TargetMode="External"/><Relationship Id="rId49" Type="http://schemas.openxmlformats.org/officeDocument/2006/relationships/hyperlink" Target="http://www.nhc.gov.cn/xcs/yqtb/202002/ac1e98495cb04d36b0d0a4e1e7fab545.shtml" TargetMode="External"/><Relationship Id="rId114" Type="http://schemas.openxmlformats.org/officeDocument/2006/relationships/hyperlink" Target="http://www.nhc.gov.cn/xcs/yqtb/202004/8ca7171cf72b4920a9b37ff5d47fd607.shtml" TargetMode="External"/><Relationship Id="rId119" Type="http://schemas.openxmlformats.org/officeDocument/2006/relationships/hyperlink" Target="http://www.nhc.gov.cn/xcs/yqtb/202004/ce78f5575e0d4ef0b4543eb072acebc3.shtml" TargetMode="External"/><Relationship Id="rId44" Type="http://schemas.openxmlformats.org/officeDocument/2006/relationships/hyperlink" Target="http://www.nhc.gov.cn/xcs/yqtb/202002/4a1b1ec6c03548099de1c3aa935d04fd.shtml" TargetMode="External"/><Relationship Id="rId60" Type="http://schemas.openxmlformats.org/officeDocument/2006/relationships/hyperlink" Target="http://www.nhc.gov.cn/xcs/yqtb/202003/c588ee20113b4136b27f2a07faa7075b.shtml" TargetMode="External"/><Relationship Id="rId65" Type="http://schemas.openxmlformats.org/officeDocument/2006/relationships/hyperlink" Target="http://www.nhc.gov.cn/xcs/yqtb/202003/b4c328ff60874b99ba6ce8caf827987b.shtml" TargetMode="External"/><Relationship Id="rId81" Type="http://schemas.openxmlformats.org/officeDocument/2006/relationships/hyperlink" Target="http://www.nhc.gov.cn/xcs/yqtb/202003/e6c12d0c2cf04474944187f4088dc021.shtml" TargetMode="External"/><Relationship Id="rId86" Type="http://schemas.openxmlformats.org/officeDocument/2006/relationships/hyperlink" Target="http://www.nhc.gov.cn/xcs/yqtb/202003/8721a8bc007b448db32489ea74b321fc.shtml" TargetMode="External"/><Relationship Id="rId130" Type="http://schemas.openxmlformats.org/officeDocument/2006/relationships/hyperlink" Target="http://www.nhc.gov.cn/xcs/yqtb/202005/f8d5621b55b7434ba452dcaf9fa1aae7.shtml" TargetMode="External"/><Relationship Id="rId135" Type="http://schemas.openxmlformats.org/officeDocument/2006/relationships/hyperlink" Target="http://www.nhc.gov.cn/xcs/yqtb/202005/51357664779b4523860c1b33560c5692.shtml" TargetMode="External"/><Relationship Id="rId13" Type="http://schemas.openxmlformats.org/officeDocument/2006/relationships/hyperlink" Target="http://www.nhc.gov.cn/xcs/yqtb/202001/c5da49c4c5bf4bcfb320ec2036480627.shtml" TargetMode="External"/><Relationship Id="rId18" Type="http://schemas.openxmlformats.org/officeDocument/2006/relationships/hyperlink" Target="http://weekly.chinacdc.cn/news/TrackingtheEpidemic.htm" TargetMode="External"/><Relationship Id="rId39" Type="http://schemas.openxmlformats.org/officeDocument/2006/relationships/hyperlink" Target="http://www.nhc.gov.cn/xcs/yqtb/202002/4a611bc7fa20411f8ba1c8084426c0d4.shtml" TargetMode="External"/><Relationship Id="rId109" Type="http://schemas.openxmlformats.org/officeDocument/2006/relationships/hyperlink" Target="http://www.nhc.gov.cn/xcs/yqtb/202004/fceb99a885cd436980656f292a1c7282.shtml" TargetMode="External"/><Relationship Id="rId34" Type="http://schemas.openxmlformats.org/officeDocument/2006/relationships/hyperlink" Target="http://www.nhc.gov.cn/xcs/yqtb/202002/6b1e029fd22c484281cbc5e73dae98fc.shtml" TargetMode="External"/><Relationship Id="rId50" Type="http://schemas.openxmlformats.org/officeDocument/2006/relationships/hyperlink" Target="http://www.nhc.gov.cn/xcs/yqtb/202002/543cc508978a48d2b9322bdc83daa6fd.shtml" TargetMode="External"/><Relationship Id="rId55" Type="http://schemas.openxmlformats.org/officeDocument/2006/relationships/hyperlink" Target="http://www.nhc.gov.cn/xcs/yqtb/202002/369fb309eded45abaf10645a9c8ceb40.shtml" TargetMode="External"/><Relationship Id="rId76" Type="http://schemas.openxmlformats.org/officeDocument/2006/relationships/hyperlink" Target="http://www.nhc.gov.cn/xcs/yqtb/202003/e644c2fc18b4448db7ed4b30f68b91a6.shtml" TargetMode="External"/><Relationship Id="rId97" Type="http://schemas.openxmlformats.org/officeDocument/2006/relationships/hyperlink" Target="http://www.nhc.gov.cn/xcs/yqtb/202004/fa7bb40a7fbf4b2c8f3989d512fe5b77.shtml" TargetMode="External"/><Relationship Id="rId104" Type="http://schemas.openxmlformats.org/officeDocument/2006/relationships/hyperlink" Target="http://www.nhc.gov.cn/xcs/yqtb/202004/9ffacd69bc67476eb83a2776b8d8c70c.shtml" TargetMode="External"/><Relationship Id="rId120" Type="http://schemas.openxmlformats.org/officeDocument/2006/relationships/hyperlink" Target="http://www.nhc.gov.cn/xcs/yqtb/202005/11f6b5e28be64f28b5b84eed2984ed60.shtml" TargetMode="External"/><Relationship Id="rId125" Type="http://schemas.openxmlformats.org/officeDocument/2006/relationships/hyperlink" Target="http://www.nhc.gov.cn/xcs/yqtb/202005/8dad5d44ced34a45ae86b3acf0bbef3c.shtml" TargetMode="External"/><Relationship Id="rId141" Type="http://schemas.openxmlformats.org/officeDocument/2006/relationships/hyperlink" Target="http://www.nhc.gov.cn/xcs/yqtb/202005/e5f10ca81a9540d08043b73801d8d2c8.shtml" TargetMode="External"/><Relationship Id="rId146" Type="http://schemas.openxmlformats.org/officeDocument/2006/relationships/hyperlink" Target="http://www.nhc.gov.cn/xcs/yqtb/202005/afcbce9860f441b2b3e6f83a143ae634.shtml" TargetMode="External"/><Relationship Id="rId7" Type="http://schemas.openxmlformats.org/officeDocument/2006/relationships/hyperlink" Target="http://www.nhc.gov.cn/xcs/yqtb/202001/282a092925e44c8facffc2bdaa220f15.shtml" TargetMode="External"/><Relationship Id="rId71" Type="http://schemas.openxmlformats.org/officeDocument/2006/relationships/hyperlink" Target="http://www.nhc.gov.cn/xcs/yqtb/202003/ec0119a5881543288efd5b5c8008387b.shtml" TargetMode="External"/><Relationship Id="rId92" Type="http://schemas.openxmlformats.org/officeDocument/2006/relationships/hyperlink" Target="http://www.nhc.gov.cn/xcs/yqtb/202004/185a308e4c66426190da0c4f2f9ab026.shtml" TargetMode="External"/><Relationship Id="rId2" Type="http://schemas.openxmlformats.org/officeDocument/2006/relationships/hyperlink" Target="http://www.nhc.gov.cn/xcs/yqtb/202001/9b26b91b313c44a8b0005d6a15519c9d.shtml" TargetMode="External"/><Relationship Id="rId29" Type="http://schemas.openxmlformats.org/officeDocument/2006/relationships/hyperlink" Target="http://www.nhc.gov.cn/xcs/yqtb/202002/84faf71e096446fdb1ae44939ba5c528.shtml" TargetMode="External"/><Relationship Id="rId24" Type="http://schemas.openxmlformats.org/officeDocument/2006/relationships/hyperlink" Target="http://weekly.chinacdc.cn/news/TrackingtheEpidemic.htm" TargetMode="External"/><Relationship Id="rId40" Type="http://schemas.openxmlformats.org/officeDocument/2006/relationships/hyperlink" Target="http://www.nhc.gov.cn/xcs/yqtb/202002/395f075a5f3a411f80335766c65b0487.shtml" TargetMode="External"/><Relationship Id="rId45" Type="http://schemas.openxmlformats.org/officeDocument/2006/relationships/hyperlink" Target="http://www.nhc.gov.cn/xcs/yqtb/202002/18546da875d74445bb537ab014e7a1c6.shtml" TargetMode="External"/><Relationship Id="rId66" Type="http://schemas.openxmlformats.org/officeDocument/2006/relationships/hyperlink" Target="http://www.nhc.gov.cn/xcs/yqtb/202003/f2c83db9f73d4be5be0dc96af731813c.shtml" TargetMode="External"/><Relationship Id="rId87" Type="http://schemas.openxmlformats.org/officeDocument/2006/relationships/hyperlink" Target="http://www.nhc.gov.cn/xcs/yqtb/202003/c46e73d692d047619bfb29680950d88d.shtml" TargetMode="External"/><Relationship Id="rId110" Type="http://schemas.openxmlformats.org/officeDocument/2006/relationships/hyperlink" Target="http://www.nhc.gov.cn/xcs/yqtb/202004/b504a02486834baf8ed8149701a4175b.shtml" TargetMode="External"/><Relationship Id="rId115" Type="http://schemas.openxmlformats.org/officeDocument/2006/relationships/hyperlink" Target="http://www.nhc.gov.cn/xcs/yqtb/202004/1c3077a1a07c430b99d7c1830233ae56.shtml" TargetMode="External"/><Relationship Id="rId131" Type="http://schemas.openxmlformats.org/officeDocument/2006/relationships/hyperlink" Target="http://www.nhc.gov.cn/xcs/yqtb/202005/e6a7ad0d28294497be078c9fd588ea76.shtml" TargetMode="External"/><Relationship Id="rId136" Type="http://schemas.openxmlformats.org/officeDocument/2006/relationships/hyperlink" Target="http://www.nhc.gov.cn/xcs/yqtb/202005/738bb0aad4854450a0b07423ff9664ed.shtml" TargetMode="External"/><Relationship Id="rId61" Type="http://schemas.openxmlformats.org/officeDocument/2006/relationships/hyperlink" Target="http://www.nhc.gov.cn/xcs/yqtb/202003/7a5f57b3f1b94954b1fc25f81dacc874.shtml" TargetMode="External"/><Relationship Id="rId82" Type="http://schemas.openxmlformats.org/officeDocument/2006/relationships/hyperlink" Target="http://www.nhc.gov.cn/xcs/yqtb/202003/b882c06edf184fbf800d4c7957e02dad.shtml" TargetMode="External"/><Relationship Id="rId19" Type="http://schemas.openxmlformats.org/officeDocument/2006/relationships/hyperlink" Target="http://www.nhc.gov.cn/xcs/yqtb/202001/3882fdcdbfdc4b4fa4e3a829b62d518e.shtml" TargetMode="External"/><Relationship Id="rId14" Type="http://schemas.openxmlformats.org/officeDocument/2006/relationships/hyperlink" Target="http://2019ncov.chinacdc.cn/2019-nCoV/" TargetMode="External"/><Relationship Id="rId30" Type="http://schemas.openxmlformats.org/officeDocument/2006/relationships/hyperlink" Target="http://www.nhc.gov.cn/xcs/yqtb/202002/d5c495da742f4739b7f99339c3bd032f.shtml" TargetMode="External"/><Relationship Id="rId35" Type="http://schemas.openxmlformats.org/officeDocument/2006/relationships/hyperlink" Target="http://www.nhc.gov.cn/xcs/yqtb/202002/3db09278e3034f289841300ed09bd0e1.shtml" TargetMode="External"/><Relationship Id="rId56" Type="http://schemas.openxmlformats.org/officeDocument/2006/relationships/hyperlink" Target="http://www.nhc.gov.cn/xcs/yqtb/202002/d5e15557ee534fcbb5aaa9301ea5235f.shtml" TargetMode="External"/><Relationship Id="rId77" Type="http://schemas.openxmlformats.org/officeDocument/2006/relationships/hyperlink" Target="http://www.nhc.gov.cn/xcs/yqtb/202003/0fc43d6804b04a4595a2eadd846c0a6e.shtml" TargetMode="External"/><Relationship Id="rId100" Type="http://schemas.openxmlformats.org/officeDocument/2006/relationships/hyperlink" Target="http://www.nhc.gov.cn/xcs/yqtb/202004/9631d3d14b514055ac74b9b4d1367904.shtml" TargetMode="External"/><Relationship Id="rId105" Type="http://schemas.openxmlformats.org/officeDocument/2006/relationships/hyperlink" Target="http://www.nhc.gov.cn/xcs/yqtb/202004/4f5fff8a97fe43238cc7014c11f07165.shtml" TargetMode="External"/><Relationship Id="rId126" Type="http://schemas.openxmlformats.org/officeDocument/2006/relationships/hyperlink" Target="http://www.nhc.gov.cn/xcs/yqtb/202005/2a736b2d7844439ba82cd7741a3ac8a4.shtml" TargetMode="External"/><Relationship Id="rId147" Type="http://schemas.openxmlformats.org/officeDocument/2006/relationships/hyperlink" Target="http://www.nhc.gov.cn/xcs/yqtb/202005/59f0545ad27249c78d25ecee508369d4.shtml" TargetMode="External"/><Relationship Id="rId8" Type="http://schemas.openxmlformats.org/officeDocument/2006/relationships/hyperlink" Target="http://www.nhc.gov.cn/xcs/yqtb/202001/dc9bee1eb2b44098b09661baec9ab4fc.shtml" TargetMode="External"/><Relationship Id="rId51" Type="http://schemas.openxmlformats.org/officeDocument/2006/relationships/hyperlink" Target="http://www.nhc.gov.cn/xcs/yqtb/202002/07e5b22758364f2482d83537ef3975d2.shtml" TargetMode="External"/><Relationship Id="rId72" Type="http://schemas.openxmlformats.org/officeDocument/2006/relationships/hyperlink" Target="http://www.nhc.gov.cn/xcs/yqtb/202003/8331f126d3854413b6ea323009fbbcc5.shtml" TargetMode="External"/><Relationship Id="rId93" Type="http://schemas.openxmlformats.org/officeDocument/2006/relationships/hyperlink" Target="http://www.nhc.gov.cn/xcs/yqtb/202004/4f4e36d54fc941d48f6ce6554514075e.shtml" TargetMode="External"/><Relationship Id="rId98" Type="http://schemas.openxmlformats.org/officeDocument/2006/relationships/hyperlink" Target="http://www.nhc.gov.cn/xcs/yqtb/202004/6b7e8905b62f4cf89517cb0ebdf24d00.shtml" TargetMode="External"/><Relationship Id="rId121" Type="http://schemas.openxmlformats.org/officeDocument/2006/relationships/hyperlink" Target="http://www.nhc.gov.cn/xcs/yqtb/202005/3e2bc587447f458c809f10897bb4327e.shtml" TargetMode="External"/><Relationship Id="rId142" Type="http://schemas.openxmlformats.org/officeDocument/2006/relationships/hyperlink" Target="http://www.nhc.gov.cn/xcs/yqtb/202005/826acb56cf384ba29628f404e53de71e.shtml" TargetMode="External"/><Relationship Id="rId3" Type="http://schemas.openxmlformats.org/officeDocument/2006/relationships/hyperlink" Target="http://www.nhc.gov.cn/xcs/yqtb/202001/8254506a10fe490eae75566b02a51793.shtml" TargetMode="External"/><Relationship Id="rId25" Type="http://schemas.openxmlformats.org/officeDocument/2006/relationships/hyperlink" Target="http://www.nhc.gov.cn/xcs/yqtb/202001/e71bd2e7a0824ca69f87bbf1bef2a3c9.shtml" TargetMode="External"/><Relationship Id="rId46" Type="http://schemas.openxmlformats.org/officeDocument/2006/relationships/hyperlink" Target="http://www.nhc.gov.cn/xcs/yqtb/202002/261f72a74be14c4db6e1b582133cf4b7.shtml" TargetMode="External"/><Relationship Id="rId67" Type="http://schemas.openxmlformats.org/officeDocument/2006/relationships/hyperlink" Target="http://www.nhc.gov.cn/xcs/yqtb/202003/948a03ad76f54d3583a018785efd7be9.shtml" TargetMode="External"/><Relationship Id="rId116" Type="http://schemas.openxmlformats.org/officeDocument/2006/relationships/hyperlink" Target="http://www.nhc.gov.cn/xcs/yqtb/202004/ff7a70c762824574a928fa58e91d8744.shtml" TargetMode="External"/><Relationship Id="rId137" Type="http://schemas.openxmlformats.org/officeDocument/2006/relationships/hyperlink" Target="http://www.nhc.gov.cn/xcs/yqtb/202005/5158889cc691480aa687fc6e42bffe5f.shtml" TargetMode="External"/><Relationship Id="rId20" Type="http://schemas.openxmlformats.org/officeDocument/2006/relationships/hyperlink" Target="http://weekly.chinacdc.cn/news/TrackingtheEpidemic.htm" TargetMode="External"/><Relationship Id="rId41" Type="http://schemas.openxmlformats.org/officeDocument/2006/relationships/hyperlink" Target="http://www.nhc.gov.cn/xcs/yqtb/202002/26fb16805f024382bff1de80c918368f.shtml" TargetMode="External"/><Relationship Id="rId62" Type="http://schemas.openxmlformats.org/officeDocument/2006/relationships/hyperlink" Target="http://www.nhc.gov.cn/xcs/yqtb/202003/6e02433f7786402d8ea162fb5b80b5a0.shtml" TargetMode="External"/><Relationship Id="rId83" Type="http://schemas.openxmlformats.org/officeDocument/2006/relationships/hyperlink" Target="http://www.nhc.gov.cn/xcs/yqtb/202003/f01fc26a8a7b48debe194bd1277fdba3.shtml" TargetMode="External"/><Relationship Id="rId88" Type="http://schemas.openxmlformats.org/officeDocument/2006/relationships/hyperlink" Target="http://www.nhc.gov.cn/xcs/yqtb/202003/ec2689b0e716468fbfff7cf890c74bb7.shtml" TargetMode="External"/><Relationship Id="rId111" Type="http://schemas.openxmlformats.org/officeDocument/2006/relationships/hyperlink" Target="http://www.nhc.gov.cn/xcs/yqtb/202004/965362945d96437da80117e53610fb3e.shtml" TargetMode="External"/><Relationship Id="rId132" Type="http://schemas.openxmlformats.org/officeDocument/2006/relationships/hyperlink" Target="http://www.nhc.gov.cn/xcs/yqtb/202005/459adbf3e4384c9fa62d26679f109667.shtml" TargetMode="External"/><Relationship Id="rId15" Type="http://schemas.openxmlformats.org/officeDocument/2006/relationships/hyperlink" Target="http://www.nhc.gov.cn/xcs/yqtb/202001/a7cf0437d1324aed9cc1b890b8ee29e6.shtml" TargetMode="External"/><Relationship Id="rId36" Type="http://schemas.openxmlformats.org/officeDocument/2006/relationships/hyperlink" Target="http://www.nhc.gov.cn/xcs/yqtb/202002/6c305f6d70f545d59548ba17d79b8229.shtml" TargetMode="External"/><Relationship Id="rId57" Type="http://schemas.openxmlformats.org/officeDocument/2006/relationships/hyperlink" Target="http://www.nhc.gov.cn/xcs/yqtb/202002/4ef8b5221b4d4740bda3145ac37e68ed.shtml" TargetMode="External"/><Relationship Id="rId106" Type="http://schemas.openxmlformats.org/officeDocument/2006/relationships/hyperlink" Target="http://www.nhc.gov.cn/xcs/yqtb/202004/5b4216ebda6f4d2a884ef6217f32c8fb.shtml" TargetMode="External"/><Relationship Id="rId127" Type="http://schemas.openxmlformats.org/officeDocument/2006/relationships/hyperlink" Target="http://www.nhc.gov.cn/xcs/yqtb/202005/907b43860c1743d99dd24b418422a023.shtml" TargetMode="External"/><Relationship Id="rId10" Type="http://schemas.openxmlformats.org/officeDocument/2006/relationships/hyperlink" Target="http://www.nhc.gov.cn/xcs/yqtb/202001/930c021cdd1f46dc832fc27e0cc465c8.shtml" TargetMode="External"/><Relationship Id="rId31" Type="http://schemas.openxmlformats.org/officeDocument/2006/relationships/hyperlink" Target="http://www.nhc.gov.cn/xcs/yqtb/202002/24a796819bf747bd8b945384517e9a51.shtml" TargetMode="External"/><Relationship Id="rId52" Type="http://schemas.openxmlformats.org/officeDocument/2006/relationships/hyperlink" Target="http://www.nhc.gov.cn/xcs/yqtb/202002/945bd98a9d884aeeb54d76afa02ca813.shtml" TargetMode="External"/><Relationship Id="rId73" Type="http://schemas.openxmlformats.org/officeDocument/2006/relationships/hyperlink" Target="http://www.nhc.gov.cn/xcs/yqtb/202003/114113d25c1d47aabe68381e836f06a8.shtml" TargetMode="External"/><Relationship Id="rId78" Type="http://schemas.openxmlformats.org/officeDocument/2006/relationships/hyperlink" Target="http://www.nhc.gov.cn/xcs/yqtb/202003/097e6e91ecb6464ea69fd1a324c9b1b4.shtml" TargetMode="External"/><Relationship Id="rId94" Type="http://schemas.openxmlformats.org/officeDocument/2006/relationships/hyperlink" Target="http://www.nhc.gov.cn/xcs/yqtb/202004/bbaa7ee15b214fef9b6d2c90d75e8547.shtml" TargetMode="External"/><Relationship Id="rId99" Type="http://schemas.openxmlformats.org/officeDocument/2006/relationships/hyperlink" Target="http://www.nhc.gov.cn/xcs/yqtb/202004/be5fdf84937844bcb88841c2c6bb8145.shtml" TargetMode="External"/><Relationship Id="rId101" Type="http://schemas.openxmlformats.org/officeDocument/2006/relationships/hyperlink" Target="http://www.nhc.gov.cn/xcs/yqtb/202004/ee6750d722a54876872056e6aafd5822.shtml" TargetMode="External"/><Relationship Id="rId122" Type="http://schemas.openxmlformats.org/officeDocument/2006/relationships/hyperlink" Target="http://www.nhc.gov.cn/xcs/yqtb/202005/aba9ba870fed480fbc01c7d7b35eb3a7.shtml" TargetMode="External"/><Relationship Id="rId143" Type="http://schemas.openxmlformats.org/officeDocument/2006/relationships/hyperlink" Target="http://www.nhc.gov.cn/xcs/yqtb/202005/4b53986676de4619b71ddf160c2cd291.shtml" TargetMode="External"/><Relationship Id="rId148" Type="http://schemas.openxmlformats.org/officeDocument/2006/relationships/hyperlink" Target="http://www.nhc.gov.cn/xcs/yqtb/202005/874765e641254eb4acea9d5e945f4e01.shtml" TargetMode="External"/><Relationship Id="rId4" Type="http://schemas.openxmlformats.org/officeDocument/2006/relationships/hyperlink" Target="http://www.nhc.gov.cn/xcs/yqtb/202001/1ca9c31eb92e4310b028243598e544b9.shtml" TargetMode="External"/><Relationship Id="rId9" Type="http://schemas.openxmlformats.org/officeDocument/2006/relationships/hyperlink" Target="http://www.nhc.gov.cn/xcs/yqtb/202001/a5f1aec0660f4cd3a70518b6258fd15f.shtml" TargetMode="External"/><Relationship Id="rId26" Type="http://schemas.openxmlformats.org/officeDocument/2006/relationships/hyperlink" Target="http://2019ncov.chinacdc.cn/2019-nCoV/" TargetMode="External"/><Relationship Id="rId47" Type="http://schemas.openxmlformats.org/officeDocument/2006/relationships/hyperlink" Target="http://www.nhc.gov.cn/xcs/yqtb/202002/8f2cfd17f4c040d89c69a4b29e99748c.shtml" TargetMode="External"/><Relationship Id="rId68" Type="http://schemas.openxmlformats.org/officeDocument/2006/relationships/hyperlink" Target="http://www.nhc.gov.cn/xcs/yqtb/202003/b4abcf83e53d4284b2981c75917385eb.shtml" TargetMode="External"/><Relationship Id="rId89" Type="http://schemas.openxmlformats.org/officeDocument/2006/relationships/hyperlink" Target="http://www.nhc.gov.cn/xcs/yqtb/202004/28668f987f3a4e58b1a2a75db60d8cf2.shtml" TargetMode="External"/><Relationship Id="rId112" Type="http://schemas.openxmlformats.org/officeDocument/2006/relationships/hyperlink" Target="http://www.nhc.gov.cn/xcs/yqtb/202004/ab35f22c371149ad95284b1539f2a8a6.shtml" TargetMode="External"/><Relationship Id="rId133" Type="http://schemas.openxmlformats.org/officeDocument/2006/relationships/hyperlink" Target="http://www.nhc.gov.cn/xcs/yqtb/202005/a24b8e488bf2445093a5ec97d3386e82.shtml" TargetMode="External"/><Relationship Id="rId16" Type="http://schemas.openxmlformats.org/officeDocument/2006/relationships/hyperlink" Target="http://2019ncov.chinacdc.cn/2019-nCoV/" TargetMode="External"/><Relationship Id="rId37" Type="http://schemas.openxmlformats.org/officeDocument/2006/relationships/hyperlink" Target="http://www.nhc.gov.cn/xcs/yqtb/202002/4f28ab5ca87d42d284833df3ccc8d45a.shtml" TargetMode="External"/><Relationship Id="rId58" Type="http://schemas.openxmlformats.org/officeDocument/2006/relationships/hyperlink" Target="http://www.nhc.gov.cn/xcs/yqtb/202003/9d462194284840ad96ce75eb8e4c8039.shtml" TargetMode="External"/><Relationship Id="rId79" Type="http://schemas.openxmlformats.org/officeDocument/2006/relationships/hyperlink" Target="http://www.nhc.gov.cn/xcs/yqtb/202003/be74d71b2f784cae917cc830f244caa9.shtml" TargetMode="External"/><Relationship Id="rId102" Type="http://schemas.openxmlformats.org/officeDocument/2006/relationships/hyperlink" Target="http://www.nhc.gov.cn/xcs/yqtb/202004/82ca3a872c864abc80a538c0ec948f10.shtml" TargetMode="External"/><Relationship Id="rId123" Type="http://schemas.openxmlformats.org/officeDocument/2006/relationships/hyperlink" Target="http://www.nhc.gov.cn/xcs/yqtb/202005/4e14e851ed9e4f7581ca54f629da96a7.shtml" TargetMode="External"/><Relationship Id="rId144" Type="http://schemas.openxmlformats.org/officeDocument/2006/relationships/hyperlink" Target="http://www.nhc.gov.cn/xcs/yqtb/202005/6dfa144edbb743b6898ff5f6a6206b3a.shtml" TargetMode="External"/><Relationship Id="rId90" Type="http://schemas.openxmlformats.org/officeDocument/2006/relationships/hyperlink" Target="http://www.nhc.gov.cn/xcs/yqtb/202004/be27dc3c4a9544b081e2233537e762c3.s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hubei.gov.cn/bmdt/ztzl/fkxxgzbdgrfyyq/xxfb/202001/t20200131_2016682.shtml" TargetMode="External"/><Relationship Id="rId21" Type="http://schemas.openxmlformats.org/officeDocument/2006/relationships/hyperlink" Target="http://wjw.hubei.gov.cn/bmdt/ztzl/fkxxgzbdgrfyyq/xxfb/202001/t20200126_2015056.shtml" TargetMode="External"/><Relationship Id="rId42" Type="http://schemas.openxmlformats.org/officeDocument/2006/relationships/hyperlink" Target="http://www.nhc.gov.cn/xcs/yqtb/202002/26fb16805f024382bff1de80c918368f.shtml" TargetMode="External"/><Relationship Id="rId47" Type="http://schemas.openxmlformats.org/officeDocument/2006/relationships/hyperlink" Target="http://www.nhc.gov.cn/xcs/yqtb/202002/4a1b1ec6c03548099de1c3aa935d04fd.shtml" TargetMode="External"/><Relationship Id="rId63" Type="http://schemas.openxmlformats.org/officeDocument/2006/relationships/hyperlink" Target="http://www.nhc.gov.cn/xcs/yqtb/202003/9d462194284840ad96ce75eb8e4c8039.shtml" TargetMode="External"/><Relationship Id="rId68" Type="http://schemas.openxmlformats.org/officeDocument/2006/relationships/hyperlink" Target="http://www.nhc.gov.cn/xcs/yqtb/202003/b59dbcc84ed1498292714975039dcdc9.shtml" TargetMode="External"/><Relationship Id="rId84" Type="http://schemas.openxmlformats.org/officeDocument/2006/relationships/hyperlink" Target="http://www.nhc.gov.cn/xcs/yqtb/202003/be74d71b2f784cae917cc830f244caa9.shtml" TargetMode="External"/><Relationship Id="rId89" Type="http://schemas.openxmlformats.org/officeDocument/2006/relationships/hyperlink" Target="http://www.nhc.gov.cn/xcs/yqtb/202003/c521093a01734df3b3fbc156064ba19f.shtml" TargetMode="External"/><Relationship Id="rId16" Type="http://schemas.openxmlformats.org/officeDocument/2006/relationships/hyperlink" Target="http://wjw.wuhan.gov.cn/front/web/showDetail/2020012109085" TargetMode="External"/><Relationship Id="rId11" Type="http://schemas.openxmlformats.org/officeDocument/2006/relationships/hyperlink" Target="http://wjw.wuhan.gov.cn/front/web/showDetail/2020011809065" TargetMode="External"/><Relationship Id="rId32" Type="http://schemas.openxmlformats.org/officeDocument/2006/relationships/hyperlink" Target="http://wjw.hubei.gov.cn/fbjd/dtyw/202002/t20200205_2019293.shtml" TargetMode="External"/><Relationship Id="rId37" Type="http://schemas.openxmlformats.org/officeDocument/2006/relationships/hyperlink" Target="http://wjw.hubei.gov.cn/fbjd/dtyw/202002/t20200210_2022514.shtml" TargetMode="External"/><Relationship Id="rId53" Type="http://schemas.openxmlformats.org/officeDocument/2006/relationships/hyperlink" Target="http://www.nhc.gov.cn/xcs/yqtb/202002/4dcfcb9b74ea4a408fc1d56d4db61f93.shtml" TargetMode="External"/><Relationship Id="rId58" Type="http://schemas.openxmlformats.org/officeDocument/2006/relationships/hyperlink" Target="http://www.nhc.gov.cn/xcs/yqtb/202002/67e6c59a84bd4f07b6ca4a4c5ffabb79.shtml" TargetMode="External"/><Relationship Id="rId74" Type="http://schemas.openxmlformats.org/officeDocument/2006/relationships/hyperlink" Target="http://www.nhc.gov.cn/xcs/yqtb/202003/37c1536b6655473f8c2120ebdc475731.shtml" TargetMode="External"/><Relationship Id="rId79" Type="http://schemas.openxmlformats.org/officeDocument/2006/relationships/hyperlink" Target="http://www.nhc.gov.cn/xcs/yqtb/202003/28d026a0422844969226913ee3d56d77.shtml" TargetMode="External"/><Relationship Id="rId5" Type="http://schemas.openxmlformats.org/officeDocument/2006/relationships/hyperlink" Target="http://wjw.wuhan.gov.cn/front/web/showDetail/2020011209037" TargetMode="External"/><Relationship Id="rId90" Type="http://schemas.openxmlformats.org/officeDocument/2006/relationships/hyperlink" Target="http://www.nhc.gov.cn/xcs/yqtb/202003/bf66696029ba420098164607240074f8.shtml" TargetMode="External"/><Relationship Id="rId22" Type="http://schemas.openxmlformats.org/officeDocument/2006/relationships/hyperlink" Target="http://wjw.hubei.gov.cn/bmdt/ztzl/fkxxgzbdgrfyyq/xxfb/202001/t20200127_2015307.shtml" TargetMode="External"/><Relationship Id="rId27" Type="http://schemas.openxmlformats.org/officeDocument/2006/relationships/hyperlink" Target="http://wjw.hubei.gov.cn/fbjd/dtyw/202002/t20200202_2017822.shtml" TargetMode="External"/><Relationship Id="rId43" Type="http://schemas.openxmlformats.org/officeDocument/2006/relationships/hyperlink" Target="http://www.nhc.gov.cn/xcs/yqtb/202002/553ff43ca29d4fe88f3837d49d6b6ef1.shtml" TargetMode="External"/><Relationship Id="rId48" Type="http://schemas.openxmlformats.org/officeDocument/2006/relationships/hyperlink" Target="http://www.nhc.gov.cn/xcs/yqtb/202002/4a1b1ec6c03548099de1c3aa935d04fd.shtml" TargetMode="External"/><Relationship Id="rId64" Type="http://schemas.openxmlformats.org/officeDocument/2006/relationships/hyperlink" Target="http://www.nhc.gov.cn/xcs/yqtb/202003/5819f3e13ff6413ba05fdb45b55b66ba.shtml" TargetMode="External"/><Relationship Id="rId69" Type="http://schemas.openxmlformats.org/officeDocument/2006/relationships/hyperlink" Target="http://www.nhc.gov.cn/xcs/yqtb/202003/4cda391851a544279cb36f334944ca6e.shtml" TargetMode="External"/><Relationship Id="rId8" Type="http://schemas.openxmlformats.org/officeDocument/2006/relationships/hyperlink" Target="http://wjw.wuhan.gov.cn/front/web/showDetail/2020011509046" TargetMode="External"/><Relationship Id="rId51" Type="http://schemas.openxmlformats.org/officeDocument/2006/relationships/hyperlink" Target="http://www.nhc.gov.cn/xcs/yqtb/202002/261f72a74be14c4db6e1b582133cf4b7.shtml" TargetMode="External"/><Relationship Id="rId72" Type="http://schemas.openxmlformats.org/officeDocument/2006/relationships/hyperlink" Target="http://www.nhc.gov.cn/xcs/yqtb/202003/948a03ad76f54d3583a018785efd7be9.shtml" TargetMode="External"/><Relationship Id="rId80" Type="http://schemas.openxmlformats.org/officeDocument/2006/relationships/hyperlink" Target="http://www.nhc.gov.cn/xcs/yqtb/202003/97b96f03fa3c4e8d8d0bf536271a10c0.shtml" TargetMode="External"/><Relationship Id="rId85" Type="http://schemas.openxmlformats.org/officeDocument/2006/relationships/hyperlink" Target="http://www.nhc.gov.cn/xcs/yqtb/202003/fbd8871d80574991a4913cd180f83402.shtml" TargetMode="External"/><Relationship Id="rId93" Type="http://schemas.openxmlformats.org/officeDocument/2006/relationships/hyperlink" Target="http://www.nhc.gov.cn/xcs/yqtb/202003/ec2689b0e716468fbfff7cf890c74bb7.shtml" TargetMode="External"/><Relationship Id="rId3" Type="http://schemas.openxmlformats.org/officeDocument/2006/relationships/hyperlink" Target="http://wjw.wuhan.gov.cn/front/web/showDetail/2020010509020" TargetMode="External"/><Relationship Id="rId12" Type="http://schemas.openxmlformats.org/officeDocument/2006/relationships/hyperlink" Target="http://wjw.wuhan.gov.cn/front/web/showDetail/2020011909074" TargetMode="External"/><Relationship Id="rId17" Type="http://schemas.openxmlformats.org/officeDocument/2006/relationships/hyperlink" Target="http://wjw.hubei.gov.cn/bmdt/ztzl/fkxxgzbdgrfyyq/xxfb/202001/t20200122_2014327.shtml" TargetMode="External"/><Relationship Id="rId25" Type="http://schemas.openxmlformats.org/officeDocument/2006/relationships/hyperlink" Target="http://wjw.hubei.gov.cn/bmdt/ztzl/fkxxgzbdgrfyyq/xxfb/202001/t20200130_2016305.shtml" TargetMode="External"/><Relationship Id="rId33" Type="http://schemas.openxmlformats.org/officeDocument/2006/relationships/hyperlink" Target="http://wjw.hubei.gov.cn/fbjd/dtyw/202002/t20200206_2019847.shtml" TargetMode="External"/><Relationship Id="rId38" Type="http://schemas.openxmlformats.org/officeDocument/2006/relationships/hyperlink" Target="http://wjw.hubei.gov.cn/fbjd/dtyw/202002/t20200211_2023793.shtml" TargetMode="External"/><Relationship Id="rId46" Type="http://schemas.openxmlformats.org/officeDocument/2006/relationships/hyperlink" Target="http://www.nhc.gov.cn/xcs/yqtb/202002/50994e4df10c49c199ce6db07e196b61.shtml" TargetMode="External"/><Relationship Id="rId59" Type="http://schemas.openxmlformats.org/officeDocument/2006/relationships/hyperlink" Target="http://www.nhc.gov.cn/xcs/yqtb/202002/741ce06130284a77bfbf699483c0fb60.shtml" TargetMode="External"/><Relationship Id="rId67" Type="http://schemas.openxmlformats.org/officeDocument/2006/relationships/hyperlink" Target="http://www.nhc.gov.cn/xcs/yqtb/202003/6e02433f7786402d8ea162fb5b80b5a0.shtml" TargetMode="External"/><Relationship Id="rId20" Type="http://schemas.openxmlformats.org/officeDocument/2006/relationships/hyperlink" Target="http://wjw.hubei.gov.cn/bmdt/ztzl/fkxxgzbdgrfyyq/xxfb/202001/t20200125_2014855.shtml" TargetMode="External"/><Relationship Id="rId41" Type="http://schemas.openxmlformats.org/officeDocument/2006/relationships/hyperlink" Target="http://wjw.hubei.gov.cn/fbjd/dtyw/202002/t20200213_2025581.shtml" TargetMode="External"/><Relationship Id="rId54" Type="http://schemas.openxmlformats.org/officeDocument/2006/relationships/hyperlink" Target="http://www.nhc.gov.cn/xcs/yqtb/202002/ac1e98495cb04d36b0d0a4e1e7fab545.shtml" TargetMode="External"/><Relationship Id="rId62" Type="http://schemas.openxmlformats.org/officeDocument/2006/relationships/hyperlink" Target="http://www.nhc.gov.cn/xcs/yqtb/202002/4ef8b5221b4d4740bda3145ac37e68ed.shtml" TargetMode="External"/><Relationship Id="rId70" Type="http://schemas.openxmlformats.org/officeDocument/2006/relationships/hyperlink" Target="http://www.nhc.gov.cn/xcs/yqtb/202003/b4c328ff60874b99ba6ce8caf827987b.shtml" TargetMode="External"/><Relationship Id="rId75" Type="http://schemas.openxmlformats.org/officeDocument/2006/relationships/hyperlink" Target="http://www.nhc.gov.cn/xcs/yqtb/202003/816e6f71236b4dca96378df5f6f4ae53.shtml" TargetMode="External"/><Relationship Id="rId83" Type="http://schemas.openxmlformats.org/officeDocument/2006/relationships/hyperlink" Target="http://www.nhc.gov.cn/xcs/yqtb/202003/097e6e91ecb6464ea69fd1a324c9b1b4.shtml" TargetMode="External"/><Relationship Id="rId88" Type="http://schemas.openxmlformats.org/officeDocument/2006/relationships/hyperlink" Target="http://www.nhc.gov.cn/xcs/yqtb/202003/f01fc26a8a7b48debe194bd1277fdba3.shtml" TargetMode="External"/><Relationship Id="rId91" Type="http://schemas.openxmlformats.org/officeDocument/2006/relationships/hyperlink" Target="http://www.nhc.gov.cn/xcs/yqtb/202003/8721a8bc007b448db32489ea74b321fc.shtml" TargetMode="External"/><Relationship Id="rId1" Type="http://schemas.openxmlformats.org/officeDocument/2006/relationships/hyperlink" Target="http://wjw.wuhan.gov.cn/front/web/showDetail/2019123108989" TargetMode="External"/><Relationship Id="rId6" Type="http://schemas.openxmlformats.org/officeDocument/2006/relationships/hyperlink" Target="http://wjw.wuhan.gov.cn/front/web/showDetail/2020011309038" TargetMode="External"/><Relationship Id="rId15" Type="http://schemas.openxmlformats.org/officeDocument/2006/relationships/hyperlink" Target="http://wjw.wuhan.gov.cn/front/web/showDetail/2020012109083" TargetMode="External"/><Relationship Id="rId23" Type="http://schemas.openxmlformats.org/officeDocument/2006/relationships/hyperlink" Target="http://wjw.hubei.gov.cn/bmdt/ztzl/fkxxgzbdgrfyyq/xxfb/202001/t20200128_2015612.shtml" TargetMode="External"/><Relationship Id="rId28" Type="http://schemas.openxmlformats.org/officeDocument/2006/relationships/hyperlink" Target="http://wjw.hubei.gov.cn/fbjd/dtyw/202002/t20200201_2017100.shtml" TargetMode="External"/><Relationship Id="rId36" Type="http://schemas.openxmlformats.org/officeDocument/2006/relationships/hyperlink" Target="http://wjw.hubei.gov.cn/fbjd/dtyw/202002/t20200209_2021930.shtml" TargetMode="External"/><Relationship Id="rId49" Type="http://schemas.openxmlformats.org/officeDocument/2006/relationships/hyperlink" Target="http://www.nhc.gov.cn/xcs/yqtb/202002/18546da875d74445bb537ab014e7a1c6.shtml" TargetMode="External"/><Relationship Id="rId57" Type="http://schemas.openxmlformats.org/officeDocument/2006/relationships/hyperlink" Target="http://www.nhc.gov.cn/xcs/yqtb/202002/945bd98a9d884aeeb54d76afa02ca813.shtml" TargetMode="External"/><Relationship Id="rId10" Type="http://schemas.openxmlformats.org/officeDocument/2006/relationships/hyperlink" Target="http://wjw.wuhan.gov.cn/front/web/showDetail/2020011809064" TargetMode="External"/><Relationship Id="rId31" Type="http://schemas.openxmlformats.org/officeDocument/2006/relationships/hyperlink" Target="http://wjw.hubei.gov.cn/fbjd/dtyw/202002/t20200204_2018742.shtml" TargetMode="External"/><Relationship Id="rId44" Type="http://schemas.openxmlformats.org/officeDocument/2006/relationships/hyperlink" Target="http://www.nhc.gov.cn/xcs/yqtb/202002/553ff43ca29d4fe88f3837d49d6b6ef1.shtml" TargetMode="External"/><Relationship Id="rId52" Type="http://schemas.openxmlformats.org/officeDocument/2006/relationships/hyperlink" Target="http://www.nhc.gov.cn/xcs/yqtb/202002/8f2cfd17f4c040d89c69a4b29e99748c.shtml" TargetMode="External"/><Relationship Id="rId60" Type="http://schemas.openxmlformats.org/officeDocument/2006/relationships/hyperlink" Target="http://www.nhc.gov.cn/xcs/yqtb/202002/369fb309eded45abaf10645a9c8ceb40.shtml" TargetMode="External"/><Relationship Id="rId65" Type="http://schemas.openxmlformats.org/officeDocument/2006/relationships/hyperlink" Target="http://www.nhc.gov.cn/xcs/yqtb/202003/c588ee20113b4136b27f2a07faa7075b.shtml" TargetMode="External"/><Relationship Id="rId73" Type="http://schemas.openxmlformats.org/officeDocument/2006/relationships/hyperlink" Target="http://www.nhc.gov.cn/xcs/yqtb/202003/b4abcf83e53d4284b2981c75917385eb.shtml" TargetMode="External"/><Relationship Id="rId78" Type="http://schemas.openxmlformats.org/officeDocument/2006/relationships/hyperlink" Target="http://www.nhc.gov.cn/xcs/yqtb/202003/114113d25c1d47aabe68381e836f06a8.shtml" TargetMode="External"/><Relationship Id="rId81" Type="http://schemas.openxmlformats.org/officeDocument/2006/relationships/hyperlink" Target="http://www.nhc.gov.cn/xcs/yqtb/202003/e644c2fc18b4448db7ed4b30f68b91a6.shtml" TargetMode="External"/><Relationship Id="rId86" Type="http://schemas.openxmlformats.org/officeDocument/2006/relationships/hyperlink" Target="http://www.nhc.gov.cn/xcs/yqtb/202003/e6c12d0c2cf04474944187f4088dc021.shtml" TargetMode="External"/><Relationship Id="rId94" Type="http://schemas.openxmlformats.org/officeDocument/2006/relationships/hyperlink" Target="http://www.nhc.gov.cn/xcs/yqtb/202004/28668f987f3a4e58b1a2a75db60d8cf2.shtml" TargetMode="External"/><Relationship Id="rId4" Type="http://schemas.openxmlformats.org/officeDocument/2006/relationships/hyperlink" Target="http://wjw.wuhan.gov.cn/front/web/showDetail/2020011109035" TargetMode="External"/><Relationship Id="rId9" Type="http://schemas.openxmlformats.org/officeDocument/2006/relationships/hyperlink" Target="http://wjw.wuhan.gov.cn/front/web/showDetail/2020011609057" TargetMode="External"/><Relationship Id="rId13" Type="http://schemas.openxmlformats.org/officeDocument/2006/relationships/hyperlink" Target="http://wjw.wuhan.gov.cn/front/web/showDetail/2020011909075" TargetMode="External"/><Relationship Id="rId18" Type="http://schemas.openxmlformats.org/officeDocument/2006/relationships/hyperlink" Target="http://wjw.hubei.gov.cn/bmdt/ztzl/fkxxgzbdgrfyyq/xxfb/202001/t20200123_2014520.shtml" TargetMode="External"/><Relationship Id="rId39" Type="http://schemas.openxmlformats.org/officeDocument/2006/relationships/hyperlink" Target="http://wjw.hubei.gov.cn/fbjd/dtyw/202002/t20200211_2023520.shtml" TargetMode="External"/><Relationship Id="rId34" Type="http://schemas.openxmlformats.org/officeDocument/2006/relationships/hyperlink" Target="http://wjw.hubei.gov.cn/fbjd/dtyw/202002/t20200207_2020605.shtml" TargetMode="External"/><Relationship Id="rId50" Type="http://schemas.openxmlformats.org/officeDocument/2006/relationships/hyperlink" Target="http://www.nhc.gov.cn/xcs/yqtb/202002/18546da875d74445bb537ab014e7a1c6.shtml" TargetMode="External"/><Relationship Id="rId55" Type="http://schemas.openxmlformats.org/officeDocument/2006/relationships/hyperlink" Target="http://www.nhc.gov.cn/xcs/yqtb/202002/543cc508978a48d2b9322bdc83daa6fd.shtml" TargetMode="External"/><Relationship Id="rId76" Type="http://schemas.openxmlformats.org/officeDocument/2006/relationships/hyperlink" Target="http://www.nhc.gov.cn/xcs/yqtb/202003/ec0119a5881543288efd5b5c8008387b.shtml" TargetMode="External"/><Relationship Id="rId7" Type="http://schemas.openxmlformats.org/officeDocument/2006/relationships/hyperlink" Target="http://wjw.wuhan.gov.cn/front/web/showDetail/2020011409039" TargetMode="External"/><Relationship Id="rId71" Type="http://schemas.openxmlformats.org/officeDocument/2006/relationships/hyperlink" Target="http://www.nhc.gov.cn/xcs/yqtb/202003/f2c83db9f73d4be5be0dc96af731813c.shtml" TargetMode="External"/><Relationship Id="rId92" Type="http://schemas.openxmlformats.org/officeDocument/2006/relationships/hyperlink" Target="http://www.nhc.gov.cn/xcs/yqtb/202003/c46e73d692d047619bfb29680950d88d.shtml" TargetMode="External"/><Relationship Id="rId2" Type="http://schemas.openxmlformats.org/officeDocument/2006/relationships/hyperlink" Target="http://wjw.wuhan.gov.cn/front/web/showDetail/2020010309017" TargetMode="External"/><Relationship Id="rId29" Type="http://schemas.openxmlformats.org/officeDocument/2006/relationships/hyperlink" Target="http://wjw.hubei.gov.cn/fbjd/dtyw/202002/t20200202_2017658.shtml" TargetMode="External"/><Relationship Id="rId24" Type="http://schemas.openxmlformats.org/officeDocument/2006/relationships/hyperlink" Target="http://wjw.hubei.gov.cn/bmdt/ztzl/fkxxgzbdgrfyyq/xxfb/202001/t20200129_2015923.shtml" TargetMode="External"/><Relationship Id="rId40" Type="http://schemas.openxmlformats.org/officeDocument/2006/relationships/hyperlink" Target="http://wjw.hubei.gov.cn/fbjd/dtyw/202002/t20200212_2024650.shtml" TargetMode="External"/><Relationship Id="rId45" Type="http://schemas.openxmlformats.org/officeDocument/2006/relationships/hyperlink" Target="http://www.nhc.gov.cn/xcs/yqtb/202002/50994e4df10c49c199ce6db07e196b61.shtml" TargetMode="External"/><Relationship Id="rId66" Type="http://schemas.openxmlformats.org/officeDocument/2006/relationships/hyperlink" Target="http://www.nhc.gov.cn/xcs/yqtb/202003/7a5f57b3f1b94954b1fc25f81dacc874.shtml" TargetMode="External"/><Relationship Id="rId87" Type="http://schemas.openxmlformats.org/officeDocument/2006/relationships/hyperlink" Target="http://www.nhc.gov.cn/xcs/yqtb/202003/b882c06edf184fbf800d4c7957e02dad.shtml" TargetMode="External"/><Relationship Id="rId61" Type="http://schemas.openxmlformats.org/officeDocument/2006/relationships/hyperlink" Target="http://www.nhc.gov.cn/xcs/yqtb/202002/d5e15557ee534fcbb5aaa9301ea5235f.shtml" TargetMode="External"/><Relationship Id="rId82" Type="http://schemas.openxmlformats.org/officeDocument/2006/relationships/hyperlink" Target="http://www.nhc.gov.cn/xcs/yqtb/202003/0fc43d6804b04a4595a2eadd846c0a6e.shtml" TargetMode="External"/><Relationship Id="rId19" Type="http://schemas.openxmlformats.org/officeDocument/2006/relationships/hyperlink" Target="http://wjw.hubei.gov.cn/fbjd/dtyw/202001/t20200124_2014626.shtml" TargetMode="External"/><Relationship Id="rId14" Type="http://schemas.openxmlformats.org/officeDocument/2006/relationships/hyperlink" Target="http://wjw.wuhan.gov.cn/front/web/showDetail/2020012009077" TargetMode="External"/><Relationship Id="rId30" Type="http://schemas.openxmlformats.org/officeDocument/2006/relationships/hyperlink" Target="http://wjw.hubei.gov.cn/fbjd/dtyw/202002/t20200203_2018272.shtml" TargetMode="External"/><Relationship Id="rId35" Type="http://schemas.openxmlformats.org/officeDocument/2006/relationships/hyperlink" Target="http://wjw.hubei.gov.cn/fbjd/dtyw/202002/t20200208_2021418.shtml" TargetMode="External"/><Relationship Id="rId56" Type="http://schemas.openxmlformats.org/officeDocument/2006/relationships/hyperlink" Target="http://www.nhc.gov.cn/xcs/yqtb/202002/07e5b22758364f2482d83537ef3975d2.shtml" TargetMode="External"/><Relationship Id="rId77" Type="http://schemas.openxmlformats.org/officeDocument/2006/relationships/hyperlink" Target="http://www.nhc.gov.cn/xcs/yqtb/202003/8331f126d3854413b6ea323009fbbcc5.s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hubei.gov.cn/fbjd/dtyw/202002/t20200214_2027187.shtml" TargetMode="External"/><Relationship Id="rId117" Type="http://schemas.openxmlformats.org/officeDocument/2006/relationships/hyperlink" Target="http://www.nhc.gov.cn/xcs/yqtb/202004/28668f987f3a4e58b1a2a75db60d8cf2.shtml" TargetMode="External"/><Relationship Id="rId21" Type="http://schemas.openxmlformats.org/officeDocument/2006/relationships/hyperlink" Target="http://wjw.hubei.gov.cn/fbjd/dtyw/202002/t20200210_2022871.shtml" TargetMode="External"/><Relationship Id="rId42" Type="http://schemas.openxmlformats.org/officeDocument/2006/relationships/hyperlink" Target="http://wjw.hubei.gov.cn/fbjd/dtyw/202002/t20200224_2146303.shtml" TargetMode="External"/><Relationship Id="rId47" Type="http://schemas.openxmlformats.org/officeDocument/2006/relationships/hyperlink" Target="http://www.nhc.gov.cn/xcs/yqtb/202002/741ce06130284a77bfbf699483c0fb60.shtml" TargetMode="External"/><Relationship Id="rId63" Type="http://schemas.openxmlformats.org/officeDocument/2006/relationships/hyperlink" Target="http://www.nhc.gov.cn/xcs/yqtb/202003/6e02433f7786402d8ea162fb5b80b5a0.shtml" TargetMode="External"/><Relationship Id="rId68" Type="http://schemas.openxmlformats.org/officeDocument/2006/relationships/hyperlink" Target="http://wjw.hubei.gov.cn/fbjd/dtyw/202003/t20200308_2175118.shtml" TargetMode="External"/><Relationship Id="rId84" Type="http://schemas.openxmlformats.org/officeDocument/2006/relationships/hyperlink" Target="http://wjw.hubei.gov.cn/fbjd/dtyw/202003/t20200316_2182353.shtml" TargetMode="External"/><Relationship Id="rId89" Type="http://schemas.openxmlformats.org/officeDocument/2006/relationships/hyperlink" Target="http://www.nhc.gov.cn/xcs/yqtb/202003/97b96f03fa3c4e8d8d0bf536271a10c0.shtml" TargetMode="External"/><Relationship Id="rId112" Type="http://schemas.openxmlformats.org/officeDocument/2006/relationships/hyperlink" Target="http://wjw.hubei.gov.cn/fbjd/dtyw/202003/t20200330_2196392.shtml" TargetMode="External"/><Relationship Id="rId16" Type="http://schemas.openxmlformats.org/officeDocument/2006/relationships/hyperlink" Target="http://wjw.hubei.gov.cn/fbjd/dtyw/202002/t20200205_2019293.shtml" TargetMode="External"/><Relationship Id="rId107" Type="http://schemas.openxmlformats.org/officeDocument/2006/relationships/hyperlink" Target="http://www.nhc.gov.cn/xcs/yqtb/202003/c521093a01734df3b3fbc156064ba19f.shtml" TargetMode="External"/><Relationship Id="rId11" Type="http://schemas.openxmlformats.org/officeDocument/2006/relationships/hyperlink" Target="http://wjw.hubei.gov.cn/bmdt/ztzl/fkxxgzbdgrfyyq/xxfb/202001/t20200131_2016682.shtml" TargetMode="External"/><Relationship Id="rId32" Type="http://schemas.openxmlformats.org/officeDocument/2006/relationships/hyperlink" Target="http://wjw.hubei.gov.cn/fbjd/dtyw/202002/t20200218_2091007.shtml" TargetMode="External"/><Relationship Id="rId37" Type="http://schemas.openxmlformats.org/officeDocument/2006/relationships/hyperlink" Target="http://wjw.hubei.gov.cn/fbjd/dtyw/202002/t20200221_2144204.shtml" TargetMode="External"/><Relationship Id="rId53" Type="http://schemas.openxmlformats.org/officeDocument/2006/relationships/hyperlink" Target="http://www.nhc.gov.cn/xcs/yqtb/202002/4ef8b5221b4d4740bda3145ac37e68ed.shtml" TargetMode="External"/><Relationship Id="rId58" Type="http://schemas.openxmlformats.org/officeDocument/2006/relationships/hyperlink" Target="http://wjw.hubei.gov.cn/fbjd/dtyw/202003/t20200303_2171103.shtml" TargetMode="External"/><Relationship Id="rId74" Type="http://schemas.openxmlformats.org/officeDocument/2006/relationships/hyperlink" Target="http://wjw.hubei.gov.cn/fbjd/dtyw/202003/t20200311_2178373.shtml" TargetMode="External"/><Relationship Id="rId79" Type="http://schemas.openxmlformats.org/officeDocument/2006/relationships/hyperlink" Target="http://www.nhc.gov.cn/xcs/yqtb/202003/816e6f71236b4dca96378df5f6f4ae53.shtml" TargetMode="External"/><Relationship Id="rId102" Type="http://schemas.openxmlformats.org/officeDocument/2006/relationships/hyperlink" Target="http://wjw.hubei.gov.cn/fbjd/dtyw/202003/t20200325_2189930.shtml" TargetMode="External"/><Relationship Id="rId5" Type="http://schemas.openxmlformats.org/officeDocument/2006/relationships/hyperlink" Target="http://wjw.hubei.gov.cn/bmdt/ztzl/fkxxgzbdgrfyyq/xxfb/202001/t20200125_2014855.shtml" TargetMode="External"/><Relationship Id="rId90" Type="http://schemas.openxmlformats.org/officeDocument/2006/relationships/hyperlink" Target="http://wjw.hubei.gov.cn/fbjd/dtyw/202003/t20200319_2185058.shtml" TargetMode="External"/><Relationship Id="rId95" Type="http://schemas.openxmlformats.org/officeDocument/2006/relationships/hyperlink" Target="http://www.nhc.gov.cn/xcs/yqtb/202003/097e6e91ecb6464ea69fd1a324c9b1b4.shtml" TargetMode="External"/><Relationship Id="rId22" Type="http://schemas.openxmlformats.org/officeDocument/2006/relationships/hyperlink" Target="http://wjw.hubei.gov.cn/fbjd/dtyw/202002/t20200210_2022514.shtml" TargetMode="External"/><Relationship Id="rId27" Type="http://schemas.openxmlformats.org/officeDocument/2006/relationships/hyperlink" Target="http://www.nhc.gov.cn/xcs/yqtb/202002/553ff43ca29d4fe88f3837d49d6b6ef1.shtml" TargetMode="External"/><Relationship Id="rId43" Type="http://schemas.openxmlformats.org/officeDocument/2006/relationships/hyperlink" Target="http://www.nhc.gov.cn/xcs/yqtb/202002/945bd98a9d884aeeb54d76afa02ca813.shtml" TargetMode="External"/><Relationship Id="rId48" Type="http://schemas.openxmlformats.org/officeDocument/2006/relationships/hyperlink" Target="http://wjw.hubei.gov.cn/fbjd/dtyw/202002/t20200227_2160631.shtml" TargetMode="External"/><Relationship Id="rId64" Type="http://schemas.openxmlformats.org/officeDocument/2006/relationships/hyperlink" Target="http://wjw.hubei.gov.cn/fbjd/dtyw/202003/t20200306_2173700.shtml" TargetMode="External"/><Relationship Id="rId69" Type="http://schemas.openxmlformats.org/officeDocument/2006/relationships/hyperlink" Target="http://www.nhc.gov.cn/xcs/yqtb/202003/b4c328ff60874b99ba6ce8caf827987b.shtml" TargetMode="External"/><Relationship Id="rId113" Type="http://schemas.openxmlformats.org/officeDocument/2006/relationships/hyperlink" Target="http://www.nhc.gov.cn/xcs/yqtb/202003/c46e73d692d047619bfb29680950d88d.shtml" TargetMode="External"/><Relationship Id="rId118" Type="http://schemas.openxmlformats.org/officeDocument/2006/relationships/vmlDrawing" Target="../drawings/vmlDrawing1.vml"/><Relationship Id="rId80" Type="http://schemas.openxmlformats.org/officeDocument/2006/relationships/hyperlink" Target="http://wjw.hubei.gov.cn/fbjd/dtyw/202003/t20200314_2181364.shtml" TargetMode="External"/><Relationship Id="rId85" Type="http://schemas.openxmlformats.org/officeDocument/2006/relationships/hyperlink" Target="http://www.nhc.gov.cn/xcs/yqtb/202003/114113d25c1d47aabe68381e836f06a8.shtml" TargetMode="External"/><Relationship Id="rId12" Type="http://schemas.openxmlformats.org/officeDocument/2006/relationships/hyperlink" Target="http://wjw.hubei.gov.cn/fbjd/dtyw/202002/t20200201_2017100.shtml" TargetMode="External"/><Relationship Id="rId17" Type="http://schemas.openxmlformats.org/officeDocument/2006/relationships/hyperlink" Target="http://wjw.hubei.gov.cn/fbjd/dtyw/202002/t20200206_2019847.shtml" TargetMode="External"/><Relationship Id="rId33" Type="http://schemas.openxmlformats.org/officeDocument/2006/relationships/hyperlink" Target="http://wjw.hubei.gov.cn/fbjd/dtyw/202002/t20200219_2129954.shtml" TargetMode="External"/><Relationship Id="rId38" Type="http://schemas.openxmlformats.org/officeDocument/2006/relationships/hyperlink" Target="http://wjw.hubei.gov.cn/fbjd/dtyw/202002/t20200221_2144867.shtml" TargetMode="External"/><Relationship Id="rId59" Type="http://schemas.openxmlformats.org/officeDocument/2006/relationships/hyperlink" Target="http://www.nhc.gov.cn/xcs/yqtb/202003/c588ee20113b4136b27f2a07faa7075b.shtml" TargetMode="External"/><Relationship Id="rId103" Type="http://schemas.openxmlformats.org/officeDocument/2006/relationships/hyperlink" Target="http://www.nhc.gov.cn/xcs/yqtb/202003/b882c06edf184fbf800d4c7957e02dad.shtml" TargetMode="External"/><Relationship Id="rId108" Type="http://schemas.openxmlformats.org/officeDocument/2006/relationships/hyperlink" Target="http://wjw.hubei.gov.cn/fbjd/dtyw/202003/t20200328_2195433.shtml" TargetMode="External"/><Relationship Id="rId54" Type="http://schemas.openxmlformats.org/officeDocument/2006/relationships/hyperlink" Target="http://wjw.hubei.gov.cn/fbjd/dtyw/202003/t20200301_2164964.shtml" TargetMode="External"/><Relationship Id="rId70" Type="http://schemas.openxmlformats.org/officeDocument/2006/relationships/hyperlink" Target="http://wjw.hubei.gov.cn/fbjd/dtyw/202003/t20200309_2175781.shtml" TargetMode="External"/><Relationship Id="rId75" Type="http://schemas.openxmlformats.org/officeDocument/2006/relationships/hyperlink" Target="http://www.nhc.gov.cn/xcs/yqtb/202003/b4abcf83e53d4284b2981c75917385eb.shtml" TargetMode="External"/><Relationship Id="rId91" Type="http://schemas.openxmlformats.org/officeDocument/2006/relationships/hyperlink" Target="http://www.nhc.gov.cn/xcs/yqtb/202003/e644c2fc18b4448db7ed4b30f68b91a6.shtml" TargetMode="External"/><Relationship Id="rId96" Type="http://schemas.openxmlformats.org/officeDocument/2006/relationships/hyperlink" Target="http://wjw.hubei.gov.cn/fbjd/dtyw/202003/t20200322_2187175.shtml" TargetMode="External"/><Relationship Id="rId1" Type="http://schemas.openxmlformats.org/officeDocument/2006/relationships/hyperlink" Target="http://wjw.hubei.gov.cn/bmdt/ztzl/fkxxgzbdgrfyyq/xxfb/202001/t20200121_2013871.shtml" TargetMode="External"/><Relationship Id="rId6" Type="http://schemas.openxmlformats.org/officeDocument/2006/relationships/hyperlink" Target="http://wjw.hubei.gov.cn/bmdt/ztzl/fkxxgzbdgrfyyq/xxfb/202001/t20200126_2015056.shtml" TargetMode="External"/><Relationship Id="rId23" Type="http://schemas.openxmlformats.org/officeDocument/2006/relationships/hyperlink" Target="http://wjw.hubei.gov.cn/fbjd/dtyw/202002/t20200211_2023520.shtml" TargetMode="External"/><Relationship Id="rId28" Type="http://schemas.openxmlformats.org/officeDocument/2006/relationships/hyperlink" Target="http://wjw.hubei.gov.cn/fbjd/dtyw/202002/t20200215_2028355.shtml" TargetMode="External"/><Relationship Id="rId49" Type="http://schemas.openxmlformats.org/officeDocument/2006/relationships/hyperlink" Target="http://www.nhc.gov.cn/xcs/yqtb/202002/369fb309eded45abaf10645a9c8ceb40.shtml" TargetMode="External"/><Relationship Id="rId114" Type="http://schemas.openxmlformats.org/officeDocument/2006/relationships/hyperlink" Target="http://wjw.hubei.gov.cn/fbjd/dtyw/202003/t20200331_2197212.shtml" TargetMode="External"/><Relationship Id="rId119" Type="http://schemas.openxmlformats.org/officeDocument/2006/relationships/comments" Target="../comments1.xml"/><Relationship Id="rId10" Type="http://schemas.openxmlformats.org/officeDocument/2006/relationships/hyperlink" Target="http://wjw.hubei.gov.cn/bmdt/ztzl/fkxxgzbdgrfyyq/xxfb/202001/t20200130_2016305.shtml" TargetMode="External"/><Relationship Id="rId31" Type="http://schemas.openxmlformats.org/officeDocument/2006/relationships/hyperlink" Target="http://wjw.hubei.gov.cn/fbjd/dtyw/202002/t20200217_2039346.shtml" TargetMode="External"/><Relationship Id="rId44" Type="http://schemas.openxmlformats.org/officeDocument/2006/relationships/hyperlink" Target="http://wjw.hubei.gov.cn/fbjd/dtyw/202002/t20200225_2146908.shtml" TargetMode="External"/><Relationship Id="rId52" Type="http://schemas.openxmlformats.org/officeDocument/2006/relationships/hyperlink" Target="http://wjw.hubei.gov.cn/fbjd/dtyw/202002/t20200229_2162537.shtml" TargetMode="External"/><Relationship Id="rId60" Type="http://schemas.openxmlformats.org/officeDocument/2006/relationships/hyperlink" Target="http://wjw.hubei.gov.cn/fbjd/dtyw/202003/t20200304_2171907.shtml" TargetMode="External"/><Relationship Id="rId65" Type="http://schemas.openxmlformats.org/officeDocument/2006/relationships/hyperlink" Target="http://www.nhc.gov.cn/xcs/yqtb/202003/b59dbcc84ed1498292714975039dcdc9.shtml" TargetMode="External"/><Relationship Id="rId73" Type="http://schemas.openxmlformats.org/officeDocument/2006/relationships/hyperlink" Target="http://www.nhc.gov.cn/xcs/yqtb/202003/948a03ad76f54d3583a018785efd7be9.shtml" TargetMode="External"/><Relationship Id="rId78" Type="http://schemas.openxmlformats.org/officeDocument/2006/relationships/hyperlink" Target="http://wjw.hubei.gov.cn/fbjd/dtyw/202003/t20200313_2180668.shtml" TargetMode="External"/><Relationship Id="rId81" Type="http://schemas.openxmlformats.org/officeDocument/2006/relationships/hyperlink" Target="http://www.nhc.gov.cn/xcs/yqtb/202003/ec0119a5881543288efd5b5c8008387b.shtml" TargetMode="External"/><Relationship Id="rId86" Type="http://schemas.openxmlformats.org/officeDocument/2006/relationships/hyperlink" Target="http://wjw.hubei.gov.cn/fbjd/dtyw/202003/t20200317_2183067.shtml" TargetMode="External"/><Relationship Id="rId94" Type="http://schemas.openxmlformats.org/officeDocument/2006/relationships/hyperlink" Target="http://wjw.hubei.gov.cn/fbjd/dtyw/202003/t20200321_2186662.shtml" TargetMode="External"/><Relationship Id="rId99" Type="http://schemas.openxmlformats.org/officeDocument/2006/relationships/hyperlink" Target="http://www.nhc.gov.cn/xcs/yqtb/202003/fbd8871d80574991a4913cd180f83402.shtml" TargetMode="External"/><Relationship Id="rId101" Type="http://schemas.openxmlformats.org/officeDocument/2006/relationships/hyperlink" Target="http://www.nhc.gov.cn/xcs/yqtb/202003/e6c12d0c2cf04474944187f4088dc021.shtml" TargetMode="External"/><Relationship Id="rId4" Type="http://schemas.openxmlformats.org/officeDocument/2006/relationships/hyperlink" Target="http://wjw.hubei.gov.cn/fbjd/dtyw/202001/t20200124_2014626.shtml" TargetMode="External"/><Relationship Id="rId9" Type="http://schemas.openxmlformats.org/officeDocument/2006/relationships/hyperlink" Target="http://wjw.hubei.gov.cn/bmdt/ztzl/fkxxgzbdgrfyyq/xxfb/202001/t20200129_2015923.shtml" TargetMode="External"/><Relationship Id="rId13" Type="http://schemas.openxmlformats.org/officeDocument/2006/relationships/hyperlink" Target="http://wjw.hubei.gov.cn/fbjd/dtyw/202002/t20200202_2017658.shtml" TargetMode="External"/><Relationship Id="rId18" Type="http://schemas.openxmlformats.org/officeDocument/2006/relationships/hyperlink" Target="http://wjw.hubei.gov.cn/fbjd/dtyw/202002/t20200207_2020605.shtml" TargetMode="External"/><Relationship Id="rId39" Type="http://schemas.openxmlformats.org/officeDocument/2006/relationships/hyperlink" Target="http://wjw.hubei.gov.cn/fbjd/dtyw/202002/t20200222_2144956.shtml" TargetMode="External"/><Relationship Id="rId109" Type="http://schemas.openxmlformats.org/officeDocument/2006/relationships/hyperlink" Target="http://www.nhc.gov.cn/xcs/yqtb/202003/bf66696029ba420098164607240074f8.shtml" TargetMode="External"/><Relationship Id="rId34" Type="http://schemas.openxmlformats.org/officeDocument/2006/relationships/hyperlink" Target="http://www.nhc.gov.cn/xcs/yqtb/202002/8f2cfd17f4c040d89c69a4b29e99748c.shtml" TargetMode="External"/><Relationship Id="rId50" Type="http://schemas.openxmlformats.org/officeDocument/2006/relationships/hyperlink" Target="http://wjw.hubei.gov.cn/fbjd/dtyw/202002/t20200228_2161407.shtml" TargetMode="External"/><Relationship Id="rId55" Type="http://schemas.openxmlformats.org/officeDocument/2006/relationships/hyperlink" Target="http://www.nhc.gov.cn/xcs/yqtb/202003/9d462194284840ad96ce75eb8e4c8039.shtml" TargetMode="External"/><Relationship Id="rId76" Type="http://schemas.openxmlformats.org/officeDocument/2006/relationships/hyperlink" Target="http://wjw.hubei.gov.cn/fbjd/dtyw/202003/t20200312_2179619.shtml" TargetMode="External"/><Relationship Id="rId97" Type="http://schemas.openxmlformats.org/officeDocument/2006/relationships/hyperlink" Target="http://www.nhc.gov.cn/xcs/yqtb/202003/be74d71b2f784cae917cc830f244caa9.shtml" TargetMode="External"/><Relationship Id="rId104" Type="http://schemas.openxmlformats.org/officeDocument/2006/relationships/hyperlink" Target="http://wjw.hubei.gov.cn/fbjd/dtyw/202003/t20200326_2191375.shtml" TargetMode="External"/><Relationship Id="rId7" Type="http://schemas.openxmlformats.org/officeDocument/2006/relationships/hyperlink" Target="http://wjw.hubei.gov.cn/bmdt/ztzl/fkxxgzbdgrfyyq/xxfb/202001/t20200127_2015307.shtml" TargetMode="External"/><Relationship Id="rId71" Type="http://schemas.openxmlformats.org/officeDocument/2006/relationships/hyperlink" Target="http://www.nhc.gov.cn/xcs/yqtb/202003/f2c83db9f73d4be5be0dc96af731813c.shtml" TargetMode="External"/><Relationship Id="rId92" Type="http://schemas.openxmlformats.org/officeDocument/2006/relationships/hyperlink" Target="http://wjw.hubei.gov.cn/fbjd/dtyw/202003/t20200320_2185775.shtml" TargetMode="External"/><Relationship Id="rId2" Type="http://schemas.openxmlformats.org/officeDocument/2006/relationships/hyperlink" Target="http://wjw.hubei.gov.cn/bmdt/ztzl/fkxxgzbdgrfyyq/xxfb/202001/t20200122_2014327.shtml" TargetMode="External"/><Relationship Id="rId29" Type="http://schemas.openxmlformats.org/officeDocument/2006/relationships/hyperlink" Target="http://www.nhc.gov.cn/xcs/yqtb/202002/50994e4df10c49c199ce6db07e196b61.shtml" TargetMode="External"/><Relationship Id="rId24" Type="http://schemas.openxmlformats.org/officeDocument/2006/relationships/hyperlink" Target="http://wjw.hubei.gov.cn/fbjd/dtyw/202002/t20200212_2024650.shtml" TargetMode="External"/><Relationship Id="rId40" Type="http://schemas.openxmlformats.org/officeDocument/2006/relationships/hyperlink" Target="http://wjw.hubei.gov.cn/fbjd/dtyw/202002/t20200223_2145593.shtml" TargetMode="External"/><Relationship Id="rId45" Type="http://schemas.openxmlformats.org/officeDocument/2006/relationships/hyperlink" Target="http://www.nhc.gov.cn/xcs/yqtb/202002/67e6c59a84bd4f07b6ca4a4c5ffabb79.shtml" TargetMode="External"/><Relationship Id="rId66" Type="http://schemas.openxmlformats.org/officeDocument/2006/relationships/hyperlink" Target="http://wjw.hubei.gov.cn/fbjd/dtyw/202003/t20200307_2174360.shtml" TargetMode="External"/><Relationship Id="rId87" Type="http://schemas.openxmlformats.org/officeDocument/2006/relationships/hyperlink" Target="http://www.nhc.gov.cn/xcs/yqtb/202003/28d026a0422844969226913ee3d56d77.shtml" TargetMode="External"/><Relationship Id="rId110" Type="http://schemas.openxmlformats.org/officeDocument/2006/relationships/hyperlink" Target="http://wjw.hubei.gov.cn/fbjd/dtyw/202003/t20200329_2195927.shtml" TargetMode="External"/><Relationship Id="rId115" Type="http://schemas.openxmlformats.org/officeDocument/2006/relationships/hyperlink" Target="http://www.nhc.gov.cn/xcs/yqtb/202003/ec2689b0e716468fbfff7cf890c74bb7.shtml" TargetMode="External"/><Relationship Id="rId61" Type="http://schemas.openxmlformats.org/officeDocument/2006/relationships/hyperlink" Target="http://www.nhc.gov.cn/xcs/yqtb/202003/7a5f57b3f1b94954b1fc25f81dacc874.shtml" TargetMode="External"/><Relationship Id="rId82" Type="http://schemas.openxmlformats.org/officeDocument/2006/relationships/hyperlink" Target="http://wjw.hubei.gov.cn/fbjd/dtyw/202003/t20200315_2181847.shtml" TargetMode="External"/><Relationship Id="rId19" Type="http://schemas.openxmlformats.org/officeDocument/2006/relationships/hyperlink" Target="http://wjw.hubei.gov.cn/fbjd/dtyw/202002/t20200208_2021418.shtml" TargetMode="External"/><Relationship Id="rId14" Type="http://schemas.openxmlformats.org/officeDocument/2006/relationships/hyperlink" Target="http://wjw.hubei.gov.cn/fbjd/dtyw/202002/t20200203_2018272.shtml" TargetMode="External"/><Relationship Id="rId30" Type="http://schemas.openxmlformats.org/officeDocument/2006/relationships/hyperlink" Target="http://wjw.hubei.gov.cn/fbjd/dtyw/202002/t20200216_2038684.shtml" TargetMode="External"/><Relationship Id="rId35" Type="http://schemas.openxmlformats.org/officeDocument/2006/relationships/hyperlink" Target="http://wjw.hubei.gov.cn/fbjd/dtyw/202002/t20200220_2141274.shtml" TargetMode="External"/><Relationship Id="rId56" Type="http://schemas.openxmlformats.org/officeDocument/2006/relationships/hyperlink" Target="http://wjw.hubei.gov.cn/fbjd/dtyw/202003/t20200302_2167398.shtml" TargetMode="External"/><Relationship Id="rId77" Type="http://schemas.openxmlformats.org/officeDocument/2006/relationships/hyperlink" Target="http://www.nhc.gov.cn/xcs/yqtb/202003/37c1536b6655473f8c2120ebdc475731.shtml" TargetMode="External"/><Relationship Id="rId100" Type="http://schemas.openxmlformats.org/officeDocument/2006/relationships/hyperlink" Target="http://wjw.hubei.gov.cn/fbjd/dtyw/202003/t20200324_2188833.shtml" TargetMode="External"/><Relationship Id="rId105" Type="http://schemas.openxmlformats.org/officeDocument/2006/relationships/hyperlink" Target="http://www.nhc.gov.cn/xcs/yqtb/202003/f01fc26a8a7b48debe194bd1277fdba3.shtml" TargetMode="External"/><Relationship Id="rId8" Type="http://schemas.openxmlformats.org/officeDocument/2006/relationships/hyperlink" Target="http://wjw.hubei.gov.cn/bmdt/ztzl/fkxxgzbdgrfyyq/xxfb/202001/t20200128_2015612.shtml" TargetMode="External"/><Relationship Id="rId51" Type="http://schemas.openxmlformats.org/officeDocument/2006/relationships/hyperlink" Target="http://www.nhc.gov.cn/xcs/yqtb/202002/d5e15557ee534fcbb5aaa9301ea5235f.shtml" TargetMode="External"/><Relationship Id="rId72" Type="http://schemas.openxmlformats.org/officeDocument/2006/relationships/hyperlink" Target="http://wjw.hubei.gov.cn/fbjd/dtyw/202003/t20200310_2176610.shtml" TargetMode="External"/><Relationship Id="rId93" Type="http://schemas.openxmlformats.org/officeDocument/2006/relationships/hyperlink" Target="http://www.nhc.gov.cn/xcs/yqtb/202003/0fc43d6804b04a4595a2eadd846c0a6e.shtml" TargetMode="External"/><Relationship Id="rId98" Type="http://schemas.openxmlformats.org/officeDocument/2006/relationships/hyperlink" Target="http://wjw.hubei.gov.cn/fbjd/dtyw/202003/t20200323_2187811.shtml" TargetMode="External"/><Relationship Id="rId3" Type="http://schemas.openxmlformats.org/officeDocument/2006/relationships/hyperlink" Target="http://wjw.hubei.gov.cn/bmdt/ztzl/fkxxgzbdgrfyyq/xxfb/202001/t20200123_2014520.shtml" TargetMode="External"/><Relationship Id="rId25" Type="http://schemas.openxmlformats.org/officeDocument/2006/relationships/hyperlink" Target="http://wjw.hubei.gov.cn/fbjd/dtyw/202002/t20200213_2025581.shtml" TargetMode="External"/><Relationship Id="rId46" Type="http://schemas.openxmlformats.org/officeDocument/2006/relationships/hyperlink" Target="http://wjw.hubei.gov.cn/fbjd/dtyw/202002/t20200226_2153563.shtml" TargetMode="External"/><Relationship Id="rId67" Type="http://schemas.openxmlformats.org/officeDocument/2006/relationships/hyperlink" Target="http://www.nhc.gov.cn/xcs/yqtb/202003/4cda391851a544279cb36f334944ca6e.shtml" TargetMode="External"/><Relationship Id="rId116" Type="http://schemas.openxmlformats.org/officeDocument/2006/relationships/hyperlink" Target="http://wjw.hubei.gov.cn/fbjd/dtyw/202004/t20200401_2200538.shtml" TargetMode="External"/><Relationship Id="rId20" Type="http://schemas.openxmlformats.org/officeDocument/2006/relationships/hyperlink" Target="http://wjw.hubei.gov.cn/fbjd/dtyw/202002/t20200209_2021930.shtml" TargetMode="External"/><Relationship Id="rId41" Type="http://schemas.openxmlformats.org/officeDocument/2006/relationships/hyperlink" Target="http://www.nhc.gov.cn/xcs/yqtb/202002/07e5b22758364f2482d83537ef3975d2.shtml" TargetMode="External"/><Relationship Id="rId62" Type="http://schemas.openxmlformats.org/officeDocument/2006/relationships/hyperlink" Target="http://wjw.hubei.gov.cn/fbjd/dtyw/202003/t20200305_2172562.shtml" TargetMode="External"/><Relationship Id="rId83" Type="http://schemas.openxmlformats.org/officeDocument/2006/relationships/hyperlink" Target="http://www.nhc.gov.cn/xcs/yqtb/202003/8331f126d3854413b6ea323009fbbcc5.shtml" TargetMode="External"/><Relationship Id="rId88" Type="http://schemas.openxmlformats.org/officeDocument/2006/relationships/hyperlink" Target="http://wjw.hubei.gov.cn/fbjd/dtyw/202003/t20200318_2184248.shtml" TargetMode="External"/><Relationship Id="rId111" Type="http://schemas.openxmlformats.org/officeDocument/2006/relationships/hyperlink" Target="http://www.nhc.gov.cn/xcs/yqtb/202003/8721a8bc007b448db32489ea74b321fc.shtml" TargetMode="External"/><Relationship Id="rId15" Type="http://schemas.openxmlformats.org/officeDocument/2006/relationships/hyperlink" Target="http://wjw.hubei.gov.cn/fbjd/dtyw/202002/t20200204_2018742.shtml" TargetMode="External"/><Relationship Id="rId36" Type="http://schemas.openxmlformats.org/officeDocument/2006/relationships/hyperlink" Target="http://www.nhc.gov.cn/xcs/yqtb/202002/4dcfcb9b74ea4a408fc1d56d4db61f93.shtml" TargetMode="External"/><Relationship Id="rId57" Type="http://schemas.openxmlformats.org/officeDocument/2006/relationships/hyperlink" Target="http://www.nhc.gov.cn/xcs/yqtb/202003/5819f3e13ff6413ba05fdb45b55b66ba.shtml" TargetMode="External"/><Relationship Id="rId106" Type="http://schemas.openxmlformats.org/officeDocument/2006/relationships/hyperlink" Target="http://wjw.hubei.gov.cn/fbjd/dtyw/202003/t20200327_2194060.s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gd.gov.cn/zwyw_yqxx/content/post_2884689.html" TargetMode="External"/><Relationship Id="rId21" Type="http://schemas.openxmlformats.org/officeDocument/2006/relationships/hyperlink" Target="http://wsjkw.gd.gov.cn/zwyw_yqxx/content/post_2882684.html" TargetMode="External"/><Relationship Id="rId42" Type="http://schemas.openxmlformats.org/officeDocument/2006/relationships/hyperlink" Target="http://wsjkw.gd.gov.cn/zwyw_yqxx/content/post_2897818.html" TargetMode="External"/><Relationship Id="rId47" Type="http://schemas.openxmlformats.org/officeDocument/2006/relationships/hyperlink" Target="http://wsjkw.gd.gov.cn/zwyw_yqxx/content/post_2904573.html" TargetMode="External"/><Relationship Id="rId63" Type="http://schemas.openxmlformats.org/officeDocument/2006/relationships/hyperlink" Target="http://wsjkw.gd.gov.cn/zwyw_yqxx/content/post_2925182.html" TargetMode="External"/><Relationship Id="rId68" Type="http://schemas.openxmlformats.org/officeDocument/2006/relationships/hyperlink" Target="http://wsjkw.gd.gov.cn/zwyw_yqxx/content/post_2930883.html" TargetMode="External"/><Relationship Id="rId84" Type="http://schemas.openxmlformats.org/officeDocument/2006/relationships/hyperlink" Target="http://wsjkw.gd.gov.cn/zwyw_yqxx/content/post_2956034.html" TargetMode="External"/><Relationship Id="rId16" Type="http://schemas.openxmlformats.org/officeDocument/2006/relationships/hyperlink" Target="http://wsjkw.gd.gov.cn/zwyw_yqxx/content/post_2881138.html" TargetMode="External"/><Relationship Id="rId11" Type="http://schemas.openxmlformats.org/officeDocument/2006/relationships/hyperlink" Target="http://wsjkw.gd.gov.cn/zwyw_yqxx/content/post_2879455.html" TargetMode="External"/><Relationship Id="rId32" Type="http://schemas.openxmlformats.org/officeDocument/2006/relationships/hyperlink" Target="http://wsjkw.gd.gov.cn/zwyw_yqxx/content/post_2888192.html" TargetMode="External"/><Relationship Id="rId37" Type="http://schemas.openxmlformats.org/officeDocument/2006/relationships/hyperlink" Target="http://wsjkw.gd.gov.cn/zwyw_yqxx/content/post_2892320.html" TargetMode="External"/><Relationship Id="rId53" Type="http://schemas.openxmlformats.org/officeDocument/2006/relationships/hyperlink" Target="http://wsjkw.gd.gov.cn/zwyw_yqxx/content/post_2910555.html" TargetMode="External"/><Relationship Id="rId58" Type="http://schemas.openxmlformats.org/officeDocument/2006/relationships/hyperlink" Target="http://wsjkw.gd.gov.cn/zwyw_yqxx/content/post_2913882.html" TargetMode="External"/><Relationship Id="rId74" Type="http://schemas.openxmlformats.org/officeDocument/2006/relationships/hyperlink" Target="http://wsjkw.gd.gov.cn/zwyw_yqxx/content/post_2936393.html" TargetMode="External"/><Relationship Id="rId79" Type="http://schemas.openxmlformats.org/officeDocument/2006/relationships/hyperlink" Target="http://wsjkw.gd.gov.cn/zwyw_yqxx/content/post_2950052.html" TargetMode="External"/><Relationship Id="rId5" Type="http://schemas.openxmlformats.org/officeDocument/2006/relationships/hyperlink" Target="http://wsjkw.gd.gov.cn/zwyw_yqxx/content/post_2879063.html" TargetMode="External"/><Relationship Id="rId19" Type="http://schemas.openxmlformats.org/officeDocument/2006/relationships/hyperlink" Target="http://wsjkw.gd.gov.cn/zwyw_yqxx/content/post_2881897.html" TargetMode="External"/><Relationship Id="rId14" Type="http://schemas.openxmlformats.org/officeDocument/2006/relationships/hyperlink" Target="http://wsjkw.gd.gov.cn/zwyw_yqxx/content/post_2880075.html" TargetMode="External"/><Relationship Id="rId22" Type="http://schemas.openxmlformats.org/officeDocument/2006/relationships/hyperlink" Target="http://wsjkw.gd.gov.cn/zwyw_yqxx/content/post_2882427.html" TargetMode="External"/><Relationship Id="rId27" Type="http://schemas.openxmlformats.org/officeDocument/2006/relationships/hyperlink" Target="http://wsjkw.gd.gov.cn/zwyw_yqxx/content/post_2886516.html" TargetMode="External"/><Relationship Id="rId30" Type="http://schemas.openxmlformats.org/officeDocument/2006/relationships/hyperlink" Target="http://wsjkw.gd.gov.cn/zwyw_yqxx/content/post_2887180.html" TargetMode="External"/><Relationship Id="rId35" Type="http://schemas.openxmlformats.org/officeDocument/2006/relationships/hyperlink" Target="http://wsjkw.gd.gov.cn/zwyw_yqxx/content/post_2890823.html" TargetMode="External"/><Relationship Id="rId43" Type="http://schemas.openxmlformats.org/officeDocument/2006/relationships/hyperlink" Target="http://wsjkw.gd.gov.cn/zwyw_yqxx/content/post_2899607.html" TargetMode="External"/><Relationship Id="rId48" Type="http://schemas.openxmlformats.org/officeDocument/2006/relationships/hyperlink" Target="http://wsjkw.gd.gov.cn/zwyw_yqxx/content/post_2905285.html" TargetMode="External"/><Relationship Id="rId56" Type="http://schemas.openxmlformats.org/officeDocument/2006/relationships/hyperlink" Target="http://wsjkw.gd.gov.cn/zwyw_yqxx/content/post_2912043.html" TargetMode="External"/><Relationship Id="rId64" Type="http://schemas.openxmlformats.org/officeDocument/2006/relationships/hyperlink" Target="http://wsjkw.gd.gov.cn/zwyw_yqxx/content/post_2926789.html" TargetMode="External"/><Relationship Id="rId69" Type="http://schemas.openxmlformats.org/officeDocument/2006/relationships/hyperlink" Target="http://wsjkw.gd.gov.cn/zwyw_yqxx/content/post_2931107.html" TargetMode="External"/><Relationship Id="rId77" Type="http://schemas.openxmlformats.org/officeDocument/2006/relationships/hyperlink" Target="http://wsjkw.gd.gov.cn/zwyw_yqxx/content/post_2937828.html" TargetMode="External"/><Relationship Id="rId8" Type="http://schemas.openxmlformats.org/officeDocument/2006/relationships/hyperlink" Target="http://wsjkw.gd.gov.cn/zwyw_yqxx/content/post_2879365.html" TargetMode="External"/><Relationship Id="rId51" Type="http://schemas.openxmlformats.org/officeDocument/2006/relationships/hyperlink" Target="http://wsjkw.gd.gov.cn/zwyw_yqxx/content/post_2908657.html" TargetMode="External"/><Relationship Id="rId72" Type="http://schemas.openxmlformats.org/officeDocument/2006/relationships/hyperlink" Target="http://wsjkw.gd.gov.cn/zwyw_yqxx/content/post_2934530.html" TargetMode="External"/><Relationship Id="rId80" Type="http://schemas.openxmlformats.org/officeDocument/2006/relationships/hyperlink" Target="http://wsjkw.gd.gov.cn/zwyw_yqxx/content/post_2951653.html" TargetMode="External"/><Relationship Id="rId85" Type="http://schemas.openxmlformats.org/officeDocument/2006/relationships/hyperlink" Target="http://wsjkw.gd.gov.cn/zwyw_yqxx/content/post_2961723.html" TargetMode="External"/><Relationship Id="rId3" Type="http://schemas.openxmlformats.org/officeDocument/2006/relationships/hyperlink" Target="http://wsjkw.gd.gov.cn/xxgzbdfk/yqtb/content/post_2879111.html" TargetMode="External"/><Relationship Id="rId12" Type="http://schemas.openxmlformats.org/officeDocument/2006/relationships/hyperlink" Target="http://wsjkw.gd.gov.cn/zwyw_yqxx/content/post_2879926.html" TargetMode="External"/><Relationship Id="rId17" Type="http://schemas.openxmlformats.org/officeDocument/2006/relationships/hyperlink" Target="http://wsjkw.gd.gov.cn/zwyw_yqxx/content/post_2881518.html" TargetMode="External"/><Relationship Id="rId25" Type="http://schemas.openxmlformats.org/officeDocument/2006/relationships/hyperlink" Target="http://wsjkw.gd.gov.cn/zwyw_yqxx/content/post_2885363.html" TargetMode="External"/><Relationship Id="rId33" Type="http://schemas.openxmlformats.org/officeDocument/2006/relationships/hyperlink" Target="http://wsjkw.gd.gov.cn/zwyw_yqxx/content/post_2889389.html" TargetMode="External"/><Relationship Id="rId38" Type="http://schemas.openxmlformats.org/officeDocument/2006/relationships/hyperlink" Target="http://wsjkw.gd.gov.cn/zwyw_yqxx/content/post_2893601.html" TargetMode="External"/><Relationship Id="rId46" Type="http://schemas.openxmlformats.org/officeDocument/2006/relationships/hyperlink" Target="http://wsjkw.gd.gov.cn/zwyw_yqxx/content/post_2903465.html" TargetMode="External"/><Relationship Id="rId59" Type="http://schemas.openxmlformats.org/officeDocument/2006/relationships/hyperlink" Target="http://wsjkw.gd.gov.cn/zwyw_yqxx/content/post_2915117.html" TargetMode="External"/><Relationship Id="rId67" Type="http://schemas.openxmlformats.org/officeDocument/2006/relationships/hyperlink" Target="http://wsjkw.gd.gov.cn/zwyw_yqxx/content/post_2929723.html" TargetMode="External"/><Relationship Id="rId20" Type="http://schemas.openxmlformats.org/officeDocument/2006/relationships/hyperlink" Target="http://wsjkw.gd.gov.cn/zwyw_yqxx/content/post_2881699.html" TargetMode="External"/><Relationship Id="rId41" Type="http://schemas.openxmlformats.org/officeDocument/2006/relationships/hyperlink" Target="http://wsjkw.gd.gov.cn/zwyw_yqxx/content/post_2897541.html" TargetMode="External"/><Relationship Id="rId54" Type="http://schemas.openxmlformats.org/officeDocument/2006/relationships/hyperlink" Target="http://wsjkw.gd.gov.cn/zwyw_yqxx/content/post_2911532.html" TargetMode="External"/><Relationship Id="rId62" Type="http://schemas.openxmlformats.org/officeDocument/2006/relationships/hyperlink" Target="http://wsjkw.gd.gov.cn/zwyw_yqxx/content/post_2924289.html" TargetMode="External"/><Relationship Id="rId70" Type="http://schemas.openxmlformats.org/officeDocument/2006/relationships/hyperlink" Target="http://wsjkw.gd.gov.cn/zwyw_yqxx/content/post_2931248.html" TargetMode="External"/><Relationship Id="rId75" Type="http://schemas.openxmlformats.org/officeDocument/2006/relationships/hyperlink" Target="http://wsjkw.gd.gov.cn/zwyw_yqxx/content/post_2937531.html" TargetMode="External"/><Relationship Id="rId83" Type="http://schemas.openxmlformats.org/officeDocument/2006/relationships/hyperlink" Target="http://wsjkw.gd.gov.cn/zwyw_yqxx/content/post_2955656.html" TargetMode="External"/><Relationship Id="rId1" Type="http://schemas.openxmlformats.org/officeDocument/2006/relationships/hyperlink" Target="http://wsjkw.gd.gov.cn/xxgzbdfk/yqtb/content/post_2879112.html" TargetMode="External"/><Relationship Id="rId6" Type="http://schemas.openxmlformats.org/officeDocument/2006/relationships/hyperlink" Target="http://wsjkw.gd.gov.cn/zwyw_yqxx/content/post_2879063.html" TargetMode="External"/><Relationship Id="rId15" Type="http://schemas.openxmlformats.org/officeDocument/2006/relationships/hyperlink" Target="http://wsjkw.gd.gov.cn/zwyw_yqxx/content/post_2880512.html" TargetMode="External"/><Relationship Id="rId23" Type="http://schemas.openxmlformats.org/officeDocument/2006/relationships/hyperlink" Target="http://wsjkw.gd.gov.cn/zwyw_yqxx/content/post_2884205.html" TargetMode="External"/><Relationship Id="rId28" Type="http://schemas.openxmlformats.org/officeDocument/2006/relationships/hyperlink" Target="http://wsjkw.gd.gov.cn/zwyw_yqxx/content/post_2885928.html" TargetMode="External"/><Relationship Id="rId36" Type="http://schemas.openxmlformats.org/officeDocument/2006/relationships/hyperlink" Target="http://wsjkw.gd.gov.cn/zwyw_yqxx/content/post_2890097.html" TargetMode="External"/><Relationship Id="rId49" Type="http://schemas.openxmlformats.org/officeDocument/2006/relationships/hyperlink" Target="http://wsjkw.gd.gov.cn/zwyw_yqxx/content/post_2906015.html" TargetMode="External"/><Relationship Id="rId57" Type="http://schemas.openxmlformats.org/officeDocument/2006/relationships/hyperlink" Target="http://wsjkw.gd.gov.cn/zwyw_yqxx/content/post_2913040.html" TargetMode="External"/><Relationship Id="rId10" Type="http://schemas.openxmlformats.org/officeDocument/2006/relationships/hyperlink" Target="http://wsjkw.gd.gov.cn/zwyw_yqxx/content/post_2879552.html" TargetMode="External"/><Relationship Id="rId31" Type="http://schemas.openxmlformats.org/officeDocument/2006/relationships/hyperlink" Target="http://wsjkw.gd.gov.cn/zwyw_yqxx/content/post_2888637.html" TargetMode="External"/><Relationship Id="rId44" Type="http://schemas.openxmlformats.org/officeDocument/2006/relationships/hyperlink" Target="http://wsjkw.gd.gov.cn/zwyw_yqxx/content/post_2900970.html" TargetMode="External"/><Relationship Id="rId52" Type="http://schemas.openxmlformats.org/officeDocument/2006/relationships/hyperlink" Target="http://wsjkw.gd.gov.cn/zwyw_yqxx/content/post_2909624.html" TargetMode="External"/><Relationship Id="rId60" Type="http://schemas.openxmlformats.org/officeDocument/2006/relationships/hyperlink" Target="http://wsjkw.gd.gov.cn/zwyw_yqxx/content/post_2922592.html" TargetMode="External"/><Relationship Id="rId65" Type="http://schemas.openxmlformats.org/officeDocument/2006/relationships/hyperlink" Target="http://wsjkw.gd.gov.cn/zwyw_yqxx/content/post_2927832.html" TargetMode="External"/><Relationship Id="rId73" Type="http://schemas.openxmlformats.org/officeDocument/2006/relationships/hyperlink" Target="http://wsjkw.gd.gov.cn/zwyw_yqxx/content/post_2935368.html" TargetMode="External"/><Relationship Id="rId78" Type="http://schemas.openxmlformats.org/officeDocument/2006/relationships/hyperlink" Target="http://wsjkw.gd.gov.cn/zwyw_yqxx/content/post_2938888.html" TargetMode="External"/><Relationship Id="rId81" Type="http://schemas.openxmlformats.org/officeDocument/2006/relationships/hyperlink" Target="http://wsjkw.gd.gov.cn/zwyw_yqxx/content/post_2952905.html" TargetMode="External"/><Relationship Id="rId86" Type="http://schemas.openxmlformats.org/officeDocument/2006/relationships/hyperlink" Target="http://wsjkw.gd.gov.cn/zwyw_yqxx/content/post_2963066.html" TargetMode="External"/><Relationship Id="rId4" Type="http://schemas.openxmlformats.org/officeDocument/2006/relationships/hyperlink" Target="http://wsjkw.gd.gov.cn/zwyw_yqxx/content/post_2878571.html" TargetMode="External"/><Relationship Id="rId9" Type="http://schemas.openxmlformats.org/officeDocument/2006/relationships/hyperlink" Target="http://wsjkw.gd.gov.cn/zwyw_yqxx/content/post_2879290.html" TargetMode="External"/><Relationship Id="rId13" Type="http://schemas.openxmlformats.org/officeDocument/2006/relationships/hyperlink" Target="http://wsjkw.gd.gov.cn/zwyw_yqxx/content/post_2879855.html" TargetMode="External"/><Relationship Id="rId18" Type="http://schemas.openxmlformats.org/officeDocument/2006/relationships/hyperlink" Target="http://wsjkw.gd.gov.cn/zwyw_yqxx/content/post_2881378.html" TargetMode="External"/><Relationship Id="rId39" Type="http://schemas.openxmlformats.org/officeDocument/2006/relationships/hyperlink" Target="http://wsjkw.gd.gov.cn/zwyw_yqxx/content/post_2895636.html" TargetMode="External"/><Relationship Id="rId34" Type="http://schemas.openxmlformats.org/officeDocument/2006/relationships/hyperlink" Target="http://wsjkw.gd.gov.cn/zwyw_yqxx/content/post_2888904.html" TargetMode="External"/><Relationship Id="rId50" Type="http://schemas.openxmlformats.org/officeDocument/2006/relationships/hyperlink" Target="http://wsjkw.gd.gov.cn/zwyw_yqxx/content/post_2907583.html" TargetMode="External"/><Relationship Id="rId55" Type="http://schemas.openxmlformats.org/officeDocument/2006/relationships/hyperlink" Target="http://wsjkw.gd.gov.cn/zwyw_yqxx/content/post_2911721.html" TargetMode="External"/><Relationship Id="rId76" Type="http://schemas.openxmlformats.org/officeDocument/2006/relationships/hyperlink" Target="http://wsjkw.gd.gov.cn/zwyw_yqxx/content/post_2937652.html" TargetMode="External"/><Relationship Id="rId7" Type="http://schemas.openxmlformats.org/officeDocument/2006/relationships/hyperlink" Target="http://wsjkw.gd.gov.cn/zwyw_yqxx/content/post_2879205.html" TargetMode="External"/><Relationship Id="rId71" Type="http://schemas.openxmlformats.org/officeDocument/2006/relationships/hyperlink" Target="http://wsjkw.gd.gov.cn/zwyw_yqxx/content/post_2932231.html" TargetMode="External"/><Relationship Id="rId2" Type="http://schemas.openxmlformats.org/officeDocument/2006/relationships/hyperlink" Target="http://wsjkw.gd.gov.cn/zwyw_yqxx/content/post_2877905.html" TargetMode="External"/><Relationship Id="rId29" Type="http://schemas.openxmlformats.org/officeDocument/2006/relationships/hyperlink" Target="http://wsjkw.gd.gov.cn/zwyw_yqxx/content/post_2887898.html" TargetMode="External"/><Relationship Id="rId24" Type="http://schemas.openxmlformats.org/officeDocument/2006/relationships/hyperlink" Target="http://wsjkw.gd.gov.cn/zwyw_yqxx/content/post_2883626.html" TargetMode="External"/><Relationship Id="rId40" Type="http://schemas.openxmlformats.org/officeDocument/2006/relationships/hyperlink" Target="http://wsjkw.gd.gov.cn/zwyw_yqxx/content/post_2896926.html" TargetMode="External"/><Relationship Id="rId45" Type="http://schemas.openxmlformats.org/officeDocument/2006/relationships/hyperlink" Target="http://wsjkw.gd.gov.cn/zwyw_yqxx/content/post_2902341.html" TargetMode="External"/><Relationship Id="rId66" Type="http://schemas.openxmlformats.org/officeDocument/2006/relationships/hyperlink" Target="http://wsjkw.gd.gov.cn/zwyw_yqxx/content/post_2928761.html" TargetMode="External"/><Relationship Id="rId61" Type="http://schemas.openxmlformats.org/officeDocument/2006/relationships/hyperlink" Target="http://wsjkw.gd.gov.cn/zwyw_yqxx/content/post_2923554.html" TargetMode="External"/><Relationship Id="rId82" Type="http://schemas.openxmlformats.org/officeDocument/2006/relationships/hyperlink" Target="http://wsjkw.gd.gov.cn/zwyw_yqxx/content/post_2955453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jwjw.gov.cn/art/2020/2/14/art_1202194_41913695.html" TargetMode="External"/><Relationship Id="rId21" Type="http://schemas.openxmlformats.org/officeDocument/2006/relationships/hyperlink" Target="http://www.zjwjw.gov.cn/art/2020/2/9/art_1202194_41892305.html" TargetMode="External"/><Relationship Id="rId42" Type="http://schemas.openxmlformats.org/officeDocument/2006/relationships/hyperlink" Target="http://www.zjwjw.gov.cn/art/2020/3/1/art_1202101_42044158.html" TargetMode="External"/><Relationship Id="rId47" Type="http://schemas.openxmlformats.org/officeDocument/2006/relationships/hyperlink" Target="http://www.zjwjw.gov.cn/art/2020/3/6/art_1202101_42144670.html" TargetMode="External"/><Relationship Id="rId63" Type="http://schemas.openxmlformats.org/officeDocument/2006/relationships/hyperlink" Target="http://www.zjwjw.gov.cn/art/2020/3/22/art_1202101_42345659.html" TargetMode="External"/><Relationship Id="rId68" Type="http://schemas.openxmlformats.org/officeDocument/2006/relationships/hyperlink" Target="http://www.zjwjw.gov.cn/art/2020/3/27/art_1202101_42408744.html" TargetMode="External"/><Relationship Id="rId2" Type="http://schemas.openxmlformats.org/officeDocument/2006/relationships/hyperlink" Target="http://www.zjwjw.gov.cn/art/2020/1/21/art_1202194_41786036.html" TargetMode="External"/><Relationship Id="rId16" Type="http://schemas.openxmlformats.org/officeDocument/2006/relationships/hyperlink" Target="http://www.zjwjw.gov.cn/art/2020/2/4/art_1202194_41873520.html" TargetMode="External"/><Relationship Id="rId29" Type="http://schemas.openxmlformats.org/officeDocument/2006/relationships/hyperlink" Target="http://www.zjwjw.gov.cn/art/2020/2/17/art_1202101_41924242.html" TargetMode="External"/><Relationship Id="rId11" Type="http://schemas.openxmlformats.org/officeDocument/2006/relationships/hyperlink" Target="http://www.zjwjw.gov.cn/art/2020/1/30/art_1202194_41861314.html" TargetMode="External"/><Relationship Id="rId24" Type="http://schemas.openxmlformats.org/officeDocument/2006/relationships/hyperlink" Target="http://www.zjwjw.gov.cn/art/2020/2/12/art_1202194_41903469.html" TargetMode="External"/><Relationship Id="rId32" Type="http://schemas.openxmlformats.org/officeDocument/2006/relationships/hyperlink" Target="http://www.zjwjw.gov.cn/art/2020/2/20/art_1202101_41949223.html" TargetMode="External"/><Relationship Id="rId37" Type="http://schemas.openxmlformats.org/officeDocument/2006/relationships/hyperlink" Target="http://www.zjwjw.gov.cn/art/2020/2/25/art_1202101_41979803.html" TargetMode="External"/><Relationship Id="rId40" Type="http://schemas.openxmlformats.org/officeDocument/2006/relationships/hyperlink" Target="http://www.zjwjw.gov.cn/art/2020/2/28/art_1202101_42028476.html" TargetMode="External"/><Relationship Id="rId45" Type="http://schemas.openxmlformats.org/officeDocument/2006/relationships/hyperlink" Target="http://www.zjwjw.gov.cn/art/2020/3/4/art_1202101_42067675.html" TargetMode="External"/><Relationship Id="rId53" Type="http://schemas.openxmlformats.org/officeDocument/2006/relationships/hyperlink" Target="http://www.zjwjw.gov.cn/art/2020/3/12/art_1202101_42230728.html" TargetMode="External"/><Relationship Id="rId58" Type="http://schemas.openxmlformats.org/officeDocument/2006/relationships/hyperlink" Target="http://www.zjwjw.gov.cn/art/2020/3/17/art_1202101_42299126.html" TargetMode="External"/><Relationship Id="rId66" Type="http://schemas.openxmlformats.org/officeDocument/2006/relationships/hyperlink" Target="http://www.zjwjw.gov.cn/art/2020/3/25/art_1202101_42384885.html" TargetMode="External"/><Relationship Id="rId5" Type="http://schemas.openxmlformats.org/officeDocument/2006/relationships/hyperlink" Target="http://www.zjwjw.gov.cn/art/2020/1/24/art_1202194_41855168.html" TargetMode="External"/><Relationship Id="rId61" Type="http://schemas.openxmlformats.org/officeDocument/2006/relationships/hyperlink" Target="http://www.zjwjw.gov.cn/art/2020/3/20/art_1202101_42332551.html" TargetMode="External"/><Relationship Id="rId19" Type="http://schemas.openxmlformats.org/officeDocument/2006/relationships/hyperlink" Target="http://www.zjwjw.gov.cn/art/2020/2/7/art_1202194_41884592.html" TargetMode="External"/><Relationship Id="rId14" Type="http://schemas.openxmlformats.org/officeDocument/2006/relationships/hyperlink" Target="http://www.zjwjw.gov.cn/art/2020/2/2/art_1202194_41867031.html" TargetMode="External"/><Relationship Id="rId22" Type="http://schemas.openxmlformats.org/officeDocument/2006/relationships/hyperlink" Target="http://www.zjwjw.gov.cn/art/2020/2/10/art_1202194_41894523.html" TargetMode="External"/><Relationship Id="rId27" Type="http://schemas.openxmlformats.org/officeDocument/2006/relationships/hyperlink" Target="http://www.zjwjw.gov.cn/art/2020/2/15/art_1202194_41918690.html" TargetMode="External"/><Relationship Id="rId30" Type="http://schemas.openxmlformats.org/officeDocument/2006/relationships/hyperlink" Target="http://www.zjwjw.gov.cn/art/2020/2/18/art_1202101_41935961.html" TargetMode="External"/><Relationship Id="rId35" Type="http://schemas.openxmlformats.org/officeDocument/2006/relationships/hyperlink" Target="http://www.zjwjw.gov.cn/art/2020/2/23/art_1202101_41967994.html" TargetMode="External"/><Relationship Id="rId43" Type="http://schemas.openxmlformats.org/officeDocument/2006/relationships/hyperlink" Target="http://www.zjwjw.gov.cn/art/2020/3/2/art_1202101_42047617.html" TargetMode="External"/><Relationship Id="rId48" Type="http://schemas.openxmlformats.org/officeDocument/2006/relationships/hyperlink" Target="http://www.zjwjw.gov.cn/art/2020/3/7/art_1202101_42167121.html" TargetMode="External"/><Relationship Id="rId56" Type="http://schemas.openxmlformats.org/officeDocument/2006/relationships/hyperlink" Target="http://www.zjwjw.gov.cn/art/2020/3/15/art_1202101_42277193.html" TargetMode="External"/><Relationship Id="rId64" Type="http://schemas.openxmlformats.org/officeDocument/2006/relationships/hyperlink" Target="http://www.zjwjw.gov.cn/art/2020/3/23/art_1202101_42346758.html" TargetMode="External"/><Relationship Id="rId69" Type="http://schemas.openxmlformats.org/officeDocument/2006/relationships/hyperlink" Target="http://www.zjwjw.gov.cn/art/2020/3/28/art_1202101_42419690.html" TargetMode="External"/><Relationship Id="rId8" Type="http://schemas.openxmlformats.org/officeDocument/2006/relationships/hyperlink" Target="http://www.zjwjw.gov.cn/art/2020/1/27/art_1202194_41857305.html" TargetMode="External"/><Relationship Id="rId51" Type="http://schemas.openxmlformats.org/officeDocument/2006/relationships/hyperlink" Target="http://www.zjwjw.gov.cn/art/2020/3/10/art_1202101_42197650.html" TargetMode="External"/><Relationship Id="rId72" Type="http://schemas.openxmlformats.org/officeDocument/2006/relationships/hyperlink" Target="http://www.zjwjw.gov.cn/art/2020/3/31/art_1202101_42435723.html" TargetMode="External"/><Relationship Id="rId3" Type="http://schemas.openxmlformats.org/officeDocument/2006/relationships/hyperlink" Target="http://www.zjwjw.gov.cn/art/2020/1/22/art_1202194_41813902.html" TargetMode="External"/><Relationship Id="rId12" Type="http://schemas.openxmlformats.org/officeDocument/2006/relationships/hyperlink" Target="http://www.zjwjw.gov.cn/art/2020/1/31/art_1202194_41862925.html" TargetMode="External"/><Relationship Id="rId17" Type="http://schemas.openxmlformats.org/officeDocument/2006/relationships/hyperlink" Target="http://www.zjwjw.gov.cn/art/2020/2/5/art_1202194_41877652.html" TargetMode="External"/><Relationship Id="rId25" Type="http://schemas.openxmlformats.org/officeDocument/2006/relationships/hyperlink" Target="http://www.zjwjw.gov.cn/art/2020/2/13/art_1202194_41908284.html" TargetMode="External"/><Relationship Id="rId33" Type="http://schemas.openxmlformats.org/officeDocument/2006/relationships/hyperlink" Target="http://www.zjwjw.gov.cn/art/2020/2/21/art_1202101_41958074.html" TargetMode="External"/><Relationship Id="rId38" Type="http://schemas.openxmlformats.org/officeDocument/2006/relationships/hyperlink" Target="http://www.zjwjw.gov.cn/art/2020/2/26/art_1202101_41992099.html" TargetMode="External"/><Relationship Id="rId46" Type="http://schemas.openxmlformats.org/officeDocument/2006/relationships/hyperlink" Target="http://www.zjwjw.gov.cn/art/2020/3/5/art_1202101_42097121.html" TargetMode="External"/><Relationship Id="rId59" Type="http://schemas.openxmlformats.org/officeDocument/2006/relationships/hyperlink" Target="http://www.zjwjw.gov.cn/art/2020/3/18/art_1202101_42306751.html" TargetMode="External"/><Relationship Id="rId67" Type="http://schemas.openxmlformats.org/officeDocument/2006/relationships/hyperlink" Target="http://www.zjwjw.gov.cn/art/2020/3/26/art_1202101_42394092.html" TargetMode="External"/><Relationship Id="rId20" Type="http://schemas.openxmlformats.org/officeDocument/2006/relationships/hyperlink" Target="http://www.zjwjw.gov.cn/art/2020/2/8/art_1202194_41890389.html" TargetMode="External"/><Relationship Id="rId41" Type="http://schemas.openxmlformats.org/officeDocument/2006/relationships/hyperlink" Target="http://www.zjwjw.gov.cn/art/2020/2/29/art_1202101_42042551.html" TargetMode="External"/><Relationship Id="rId54" Type="http://schemas.openxmlformats.org/officeDocument/2006/relationships/hyperlink" Target="http://www.zjwjw.gov.cn/art/2020/3/13/art_1202101_42268655.html" TargetMode="External"/><Relationship Id="rId62" Type="http://schemas.openxmlformats.org/officeDocument/2006/relationships/hyperlink" Target="http://www.zjwjw.gov.cn/art/2020/3/21/art_1202101_42344934.html" TargetMode="External"/><Relationship Id="rId70" Type="http://schemas.openxmlformats.org/officeDocument/2006/relationships/hyperlink" Target="http://www.zjwjw.gov.cn/art/2020/3/29/art_1202101_42420174.html" TargetMode="External"/><Relationship Id="rId1" Type="http://schemas.openxmlformats.org/officeDocument/2006/relationships/hyperlink" Target="http://www.zjwjw.gov.cn/art/2020/1/21/art_1202194_41786036.html" TargetMode="External"/><Relationship Id="rId6" Type="http://schemas.openxmlformats.org/officeDocument/2006/relationships/hyperlink" Target="http://www.zjwjw.gov.cn/art/2020/1/25/art_1202194_41856182.html" TargetMode="External"/><Relationship Id="rId15" Type="http://schemas.openxmlformats.org/officeDocument/2006/relationships/hyperlink" Target="http://www.zjwjw.gov.cn/art/2020/2/3/art_1202194_41869218.html" TargetMode="External"/><Relationship Id="rId23" Type="http://schemas.openxmlformats.org/officeDocument/2006/relationships/hyperlink" Target="http://www.zjwjw.gov.cn/art/2020/2/11/art_1202194_41899041.html" TargetMode="External"/><Relationship Id="rId28" Type="http://schemas.openxmlformats.org/officeDocument/2006/relationships/hyperlink" Target="http://www.zjwjw.gov.cn/art/2020/2/16/art_1202101_41921015.html" TargetMode="External"/><Relationship Id="rId36" Type="http://schemas.openxmlformats.org/officeDocument/2006/relationships/hyperlink" Target="http://www.zjwjw.gov.cn/art/2020/2/24/art_1202101_41969827.html" TargetMode="External"/><Relationship Id="rId49" Type="http://schemas.openxmlformats.org/officeDocument/2006/relationships/hyperlink" Target="http://www.zjwjw.gov.cn/art/2020/3/8/art_1202101_42175024.html" TargetMode="External"/><Relationship Id="rId57" Type="http://schemas.openxmlformats.org/officeDocument/2006/relationships/hyperlink" Target="http://www.zjwjw.gov.cn/art/2020/3/16/art_1202101_42278028.html" TargetMode="External"/><Relationship Id="rId10" Type="http://schemas.openxmlformats.org/officeDocument/2006/relationships/hyperlink" Target="http://www.zjwjw.gov.cn/art/2020/1/29/art_1202194_41859794.html" TargetMode="External"/><Relationship Id="rId31" Type="http://schemas.openxmlformats.org/officeDocument/2006/relationships/hyperlink" Target="http://www.zjwjw.gov.cn/art/2020/2/19/art_1202101_41943016.html" TargetMode="External"/><Relationship Id="rId44" Type="http://schemas.openxmlformats.org/officeDocument/2006/relationships/hyperlink" Target="http://www.zjwjw.gov.cn/art/2020/3/3/art_1202101_42060353.html" TargetMode="External"/><Relationship Id="rId52" Type="http://schemas.openxmlformats.org/officeDocument/2006/relationships/hyperlink" Target="http://www.zjwjw.gov.cn/art/2020/3/11/art_1202101_42222674.html" TargetMode="External"/><Relationship Id="rId60" Type="http://schemas.openxmlformats.org/officeDocument/2006/relationships/hyperlink" Target="http://www.zjwjw.gov.cn/art/2020/3/19/art_1202101_42321889.html" TargetMode="External"/><Relationship Id="rId65" Type="http://schemas.openxmlformats.org/officeDocument/2006/relationships/hyperlink" Target="http://www.zjwjw.gov.cn/art/2020/3/24/art_1202101_42359435.html" TargetMode="External"/><Relationship Id="rId73" Type="http://schemas.openxmlformats.org/officeDocument/2006/relationships/hyperlink" Target="http://www.zjwjw.gov.cn/art/2020/4/1/art_1202101_42449360.html" TargetMode="External"/><Relationship Id="rId4" Type="http://schemas.openxmlformats.org/officeDocument/2006/relationships/hyperlink" Target="http://www.zjwjw.gov.cn/art/2020/1/23/art_1202194_41854042.html" TargetMode="External"/><Relationship Id="rId9" Type="http://schemas.openxmlformats.org/officeDocument/2006/relationships/hyperlink" Target="http://www.zjwjw.gov.cn/art/2020/1/28/art_1202194_41858480.html" TargetMode="External"/><Relationship Id="rId13" Type="http://schemas.openxmlformats.org/officeDocument/2006/relationships/hyperlink" Target="http://www.zjwjw.gov.cn/art/2020/2/1/art_1202194_41865259.html" TargetMode="External"/><Relationship Id="rId18" Type="http://schemas.openxmlformats.org/officeDocument/2006/relationships/hyperlink" Target="http://www.zjwjw.gov.cn/art/2020/2/6/art_1202194_41881120.html" TargetMode="External"/><Relationship Id="rId39" Type="http://schemas.openxmlformats.org/officeDocument/2006/relationships/hyperlink" Target="http://www.zjwjw.gov.cn/art/2020/2/27/art_1202101_42015947.html" TargetMode="External"/><Relationship Id="rId34" Type="http://schemas.openxmlformats.org/officeDocument/2006/relationships/hyperlink" Target="http://www.zjwjw.gov.cn/art/2020/2/22/art_1202101_41966552.html" TargetMode="External"/><Relationship Id="rId50" Type="http://schemas.openxmlformats.org/officeDocument/2006/relationships/hyperlink" Target="http://www.zjwjw.gov.cn/art/2020/3/9/art_1202101_42177229.html" TargetMode="External"/><Relationship Id="rId55" Type="http://schemas.openxmlformats.org/officeDocument/2006/relationships/hyperlink" Target="http://www.zjwjw.gov.cn/art/2020/3/14/art_1202101_42276493.html" TargetMode="External"/><Relationship Id="rId7" Type="http://schemas.openxmlformats.org/officeDocument/2006/relationships/hyperlink" Target="http://www.zjwjw.gov.cn/art/2020/1/26/art_1202194_41856621.html" TargetMode="External"/><Relationship Id="rId71" Type="http://schemas.openxmlformats.org/officeDocument/2006/relationships/hyperlink" Target="http://www.zjwjw.gov.cn/art/2020/3/30/art_1202101_42421385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nwsjsw.gov.cn/contents/858/48584.shtml" TargetMode="External"/><Relationship Id="rId21" Type="http://schemas.openxmlformats.org/officeDocument/2006/relationships/hyperlink" Target="http://www.hnwsjsw.gov.cn/contents/854/48267.shtml" TargetMode="External"/><Relationship Id="rId42" Type="http://schemas.openxmlformats.org/officeDocument/2006/relationships/hyperlink" Target="http://www.hnwsjsw.gov.cn/contents/858/48860.shtml" TargetMode="External"/><Relationship Id="rId47" Type="http://schemas.openxmlformats.org/officeDocument/2006/relationships/hyperlink" Target="http://www.hnwsjsw.gov.cn/contents/858/48916.shtml" TargetMode="External"/><Relationship Id="rId63" Type="http://schemas.openxmlformats.org/officeDocument/2006/relationships/hyperlink" Target="http://www.hnwsjsw.gov.cn/contents/858/49121.shtml" TargetMode="External"/><Relationship Id="rId68" Type="http://schemas.openxmlformats.org/officeDocument/2006/relationships/hyperlink" Target="http://www.hnwsjsw.gov.cn/contents/858/49181.shtml" TargetMode="External"/><Relationship Id="rId7" Type="http://schemas.openxmlformats.org/officeDocument/2006/relationships/hyperlink" Target="http://www.hnwsjsw.gov.cn/contents/854/48026.shtml" TargetMode="External"/><Relationship Id="rId2" Type="http://schemas.openxmlformats.org/officeDocument/2006/relationships/hyperlink" Target="http://www.hnwsjsw.gov.cn/contents/854/47952.shtml" TargetMode="External"/><Relationship Id="rId16" Type="http://schemas.openxmlformats.org/officeDocument/2006/relationships/hyperlink" Target="http://www.hnwsjsw.gov.cn/contents/854/48170.shtml" TargetMode="External"/><Relationship Id="rId29" Type="http://schemas.openxmlformats.org/officeDocument/2006/relationships/hyperlink" Target="http://www.hnwsjsw.gov.cn/contents/858/48628.shtml" TargetMode="External"/><Relationship Id="rId11" Type="http://schemas.openxmlformats.org/officeDocument/2006/relationships/hyperlink" Target="http://www.hnwsjsw.gov.cn/contents/854/48087.shtml" TargetMode="External"/><Relationship Id="rId24" Type="http://schemas.openxmlformats.org/officeDocument/2006/relationships/hyperlink" Target="http://www.hnwsjsw.gov.cn/contents/858/48550.shtml" TargetMode="External"/><Relationship Id="rId32" Type="http://schemas.openxmlformats.org/officeDocument/2006/relationships/hyperlink" Target="http://www.hnwsjsw.gov.cn/contents/858/48679.shtml" TargetMode="External"/><Relationship Id="rId37" Type="http://schemas.openxmlformats.org/officeDocument/2006/relationships/hyperlink" Target="http://www.hnwsjsw.gov.cn/contents/858/48773.shtml" TargetMode="External"/><Relationship Id="rId40" Type="http://schemas.openxmlformats.org/officeDocument/2006/relationships/hyperlink" Target="http://www.hnwsjsw.gov.cn/contents/858/48827.shtml" TargetMode="External"/><Relationship Id="rId45" Type="http://schemas.openxmlformats.org/officeDocument/2006/relationships/hyperlink" Target="http://www.hnwsjsw.gov.cn/contents/858/48891.shtml" TargetMode="External"/><Relationship Id="rId53" Type="http://schemas.openxmlformats.org/officeDocument/2006/relationships/hyperlink" Target="http://www.hnwsjsw.gov.cn/contents/858/48983.shtml" TargetMode="External"/><Relationship Id="rId58" Type="http://schemas.openxmlformats.org/officeDocument/2006/relationships/hyperlink" Target="http://www.hnwsjsw.gov.cn/contents/858/49033.shtml" TargetMode="External"/><Relationship Id="rId66" Type="http://schemas.openxmlformats.org/officeDocument/2006/relationships/hyperlink" Target="http://www.hnwsjsw.gov.cn/contents/858/49155.shtml" TargetMode="External"/><Relationship Id="rId5" Type="http://schemas.openxmlformats.org/officeDocument/2006/relationships/hyperlink" Target="http://www.hnwsjsw.gov.cn/contents/854/47996.shtml" TargetMode="External"/><Relationship Id="rId61" Type="http://schemas.openxmlformats.org/officeDocument/2006/relationships/hyperlink" Target="http://www.hnwsjsw.gov.cn/contents/858/49055.shtml" TargetMode="External"/><Relationship Id="rId19" Type="http://schemas.openxmlformats.org/officeDocument/2006/relationships/hyperlink" Target="http://www.hnwsjsw.gov.cn/contents/854/48218.shtml" TargetMode="External"/><Relationship Id="rId14" Type="http://schemas.openxmlformats.org/officeDocument/2006/relationships/hyperlink" Target="http://www.hnwsjsw.gov.cn/contents/854/48118.shtml" TargetMode="External"/><Relationship Id="rId22" Type="http://schemas.openxmlformats.org/officeDocument/2006/relationships/hyperlink" Target="http://www.hnwsjsw.gov.cn/contents/858/48274.shtml" TargetMode="External"/><Relationship Id="rId27" Type="http://schemas.openxmlformats.org/officeDocument/2006/relationships/hyperlink" Target="http://www.hnwsjsw.gov.cn/contents/858/48592.shtml" TargetMode="External"/><Relationship Id="rId30" Type="http://schemas.openxmlformats.org/officeDocument/2006/relationships/hyperlink" Target="http://www.hnwsjsw.gov.cn/contents/858/48647.shtml" TargetMode="External"/><Relationship Id="rId35" Type="http://schemas.openxmlformats.org/officeDocument/2006/relationships/hyperlink" Target="http://www.hnwsjsw.gov.cn/contents/858/48741.shtml" TargetMode="External"/><Relationship Id="rId43" Type="http://schemas.openxmlformats.org/officeDocument/2006/relationships/hyperlink" Target="http://www.hnwsjsw.gov.cn/contents/858/48876.shtml" TargetMode="External"/><Relationship Id="rId48" Type="http://schemas.openxmlformats.org/officeDocument/2006/relationships/hyperlink" Target="http://www.hnwsjsw.gov.cn/contents/858/48930.shtml" TargetMode="External"/><Relationship Id="rId56" Type="http://schemas.openxmlformats.org/officeDocument/2006/relationships/hyperlink" Target="http://www.hnwsjsw.gov.cn/contents/858/49011.shtml" TargetMode="External"/><Relationship Id="rId64" Type="http://schemas.openxmlformats.org/officeDocument/2006/relationships/hyperlink" Target="http://www.hnwsjsw.gov.cn/contents/858/49123.shtml" TargetMode="External"/><Relationship Id="rId69" Type="http://schemas.openxmlformats.org/officeDocument/2006/relationships/hyperlink" Target="http://www.hnwsjsw.gov.cn/contents/858/49196.shtml" TargetMode="External"/><Relationship Id="rId8" Type="http://schemas.openxmlformats.org/officeDocument/2006/relationships/hyperlink" Target="http://www.hnwsjsw.gov.cn/contents/854/48038.shtml" TargetMode="External"/><Relationship Id="rId51" Type="http://schemas.openxmlformats.org/officeDocument/2006/relationships/hyperlink" Target="http://www.hnwsjsw.gov.cn/contents/858/48971.shtml" TargetMode="External"/><Relationship Id="rId3" Type="http://schemas.openxmlformats.org/officeDocument/2006/relationships/hyperlink" Target="http://www.hnwsjsw.gov.cn/contents/854/47966.shtml" TargetMode="External"/><Relationship Id="rId12" Type="http://schemas.openxmlformats.org/officeDocument/2006/relationships/hyperlink" Target="http://www.hnwsjsw.gov.cn/contents/854/48099.shtml" TargetMode="External"/><Relationship Id="rId17" Type="http://schemas.openxmlformats.org/officeDocument/2006/relationships/hyperlink" Target="https://www.henan.gov.cn/2020/02-08/1289634.html" TargetMode="External"/><Relationship Id="rId25" Type="http://schemas.openxmlformats.org/officeDocument/2006/relationships/hyperlink" Target="http://www.hnwsjsw.gov.cn/contents/858/48567.shtml" TargetMode="External"/><Relationship Id="rId33" Type="http://schemas.openxmlformats.org/officeDocument/2006/relationships/hyperlink" Target="http://www.hnwsjsw.gov.cn/contents/858/48699.shtml" TargetMode="External"/><Relationship Id="rId38" Type="http://schemas.openxmlformats.org/officeDocument/2006/relationships/hyperlink" Target="http://www.hnwsjsw.gov.cn/contents/858/48790.shtml" TargetMode="External"/><Relationship Id="rId46" Type="http://schemas.openxmlformats.org/officeDocument/2006/relationships/hyperlink" Target="http://www.hnwsjsw.gov.cn/contents/858/48907.shtml" TargetMode="External"/><Relationship Id="rId59" Type="http://schemas.openxmlformats.org/officeDocument/2006/relationships/hyperlink" Target="http://www.hnwsjsw.gov.cn/contents/858/49033.shtml" TargetMode="External"/><Relationship Id="rId67" Type="http://schemas.openxmlformats.org/officeDocument/2006/relationships/hyperlink" Target="http://www.hnwsjsw.gov.cn/contents/858/49159.shtml" TargetMode="External"/><Relationship Id="rId20" Type="http://schemas.openxmlformats.org/officeDocument/2006/relationships/hyperlink" Target="http://www.hnwsjsw.gov.cn/contents/854/48249.shtml" TargetMode="External"/><Relationship Id="rId41" Type="http://schemas.openxmlformats.org/officeDocument/2006/relationships/hyperlink" Target="http://www.hnwsjsw.gov.cn/contents/858/48848.shtml" TargetMode="External"/><Relationship Id="rId54" Type="http://schemas.openxmlformats.org/officeDocument/2006/relationships/hyperlink" Target="http://www.hnwsjsw.gov.cn/contents/858/48998.shtml" TargetMode="External"/><Relationship Id="rId62" Type="http://schemas.openxmlformats.org/officeDocument/2006/relationships/hyperlink" Target="http://www.hnwsjsw.gov.cn/contents/858/49109.shtml" TargetMode="External"/><Relationship Id="rId1" Type="http://schemas.openxmlformats.org/officeDocument/2006/relationships/hyperlink" Target="http://www.hnwsjsw.gov.cn/contents/854/47946.shtml" TargetMode="External"/><Relationship Id="rId6" Type="http://schemas.openxmlformats.org/officeDocument/2006/relationships/hyperlink" Target="http://www.hnwsjsw.gov.cn/contents/854/48008.shtml" TargetMode="External"/><Relationship Id="rId15" Type="http://schemas.openxmlformats.org/officeDocument/2006/relationships/hyperlink" Target="http://www.hnwsjsw.gov.cn/contents/854/48133.shtml" TargetMode="External"/><Relationship Id="rId23" Type="http://schemas.openxmlformats.org/officeDocument/2006/relationships/hyperlink" Target="http://www.hnwsjsw.gov.cn/contents/858/48533.shtml" TargetMode="External"/><Relationship Id="rId28" Type="http://schemas.openxmlformats.org/officeDocument/2006/relationships/hyperlink" Target="http://www.hnwsjsw.gov.cn/contents/858/48613.shtml" TargetMode="External"/><Relationship Id="rId36" Type="http://schemas.openxmlformats.org/officeDocument/2006/relationships/hyperlink" Target="http://www.hnwsjsw.gov.cn/contents/858/48755.shtml" TargetMode="External"/><Relationship Id="rId49" Type="http://schemas.openxmlformats.org/officeDocument/2006/relationships/hyperlink" Target="http://www.hnwsjsw.gov.cn/contents/858/48941.shtml" TargetMode="External"/><Relationship Id="rId57" Type="http://schemas.openxmlformats.org/officeDocument/2006/relationships/hyperlink" Target="http://www.hnwsjsw.gov.cn/contents/858/49023.shtml" TargetMode="External"/><Relationship Id="rId10" Type="http://schemas.openxmlformats.org/officeDocument/2006/relationships/hyperlink" Target="http://www.hnwsjsw.gov.cn/contents/854/48071.shtml" TargetMode="External"/><Relationship Id="rId31" Type="http://schemas.openxmlformats.org/officeDocument/2006/relationships/hyperlink" Target="http://www.hnwsjsw.gov.cn/contents/858/48658.shtml" TargetMode="External"/><Relationship Id="rId44" Type="http://schemas.openxmlformats.org/officeDocument/2006/relationships/hyperlink" Target="http://www.hnwsjsw.gov.cn/contents/858/48888.shtml" TargetMode="External"/><Relationship Id="rId52" Type="http://schemas.openxmlformats.org/officeDocument/2006/relationships/hyperlink" Target="http://www.hnwsjsw.gov.cn/contents/858/48978.shtml" TargetMode="External"/><Relationship Id="rId60" Type="http://schemas.openxmlformats.org/officeDocument/2006/relationships/hyperlink" Target="http://www.hnwsjsw.gov.cn/contents/858/49047.shtml" TargetMode="External"/><Relationship Id="rId65" Type="http://schemas.openxmlformats.org/officeDocument/2006/relationships/hyperlink" Target="http://www.hnwsjsw.gov.cn/contents/858/49148.shtml" TargetMode="External"/><Relationship Id="rId4" Type="http://schemas.openxmlformats.org/officeDocument/2006/relationships/hyperlink" Target="http://www.hnwsjsw.gov.cn/contents/854/47980.shtml" TargetMode="External"/><Relationship Id="rId9" Type="http://schemas.openxmlformats.org/officeDocument/2006/relationships/hyperlink" Target="http://www.hnwsjsw.gov.cn/contents/854/48059.shtml" TargetMode="External"/><Relationship Id="rId13" Type="http://schemas.openxmlformats.org/officeDocument/2006/relationships/hyperlink" Target="http://www.hnwsjsw.gov.cn/contents/854/48111.shtml" TargetMode="External"/><Relationship Id="rId18" Type="http://schemas.openxmlformats.org/officeDocument/2006/relationships/hyperlink" Target="http://www.hnwsjsw.gov.cn/contents/854/48204.shtml" TargetMode="External"/><Relationship Id="rId39" Type="http://schemas.openxmlformats.org/officeDocument/2006/relationships/hyperlink" Target="http://www.hnwsjsw.gov.cn/contents/858/48797.shtml" TargetMode="External"/><Relationship Id="rId34" Type="http://schemas.openxmlformats.org/officeDocument/2006/relationships/hyperlink" Target="http://www.hnwsjsw.gov.cn/contents/858/48722.shtml" TargetMode="External"/><Relationship Id="rId50" Type="http://schemas.openxmlformats.org/officeDocument/2006/relationships/hyperlink" Target="http://www.hnwsjsw.gov.cn/contents/858/48951.shtml" TargetMode="External"/><Relationship Id="rId55" Type="http://schemas.openxmlformats.org/officeDocument/2006/relationships/hyperlink" Target="http://www.hnwsjsw.gov.cn/contents/858/49003.s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hunan.gov.cn/wjw/xxgk/gzdt/zyxw_1/202002/t20200216_11180451.html" TargetMode="External"/><Relationship Id="rId21" Type="http://schemas.openxmlformats.org/officeDocument/2006/relationships/hyperlink" Target="http://wjw.hunan.gov.cn/wjw/xxgk/gzdt/zyxw_1/202002/t20200211_11175675.html" TargetMode="External"/><Relationship Id="rId42" Type="http://schemas.openxmlformats.org/officeDocument/2006/relationships/hyperlink" Target="http://wjw.hunan.gov.cn/wjw/xxgk/gzdt/zyxw_1/202003/t20200303_11339187.html" TargetMode="External"/><Relationship Id="rId47" Type="http://schemas.openxmlformats.org/officeDocument/2006/relationships/hyperlink" Target="http://wjw.hunan.gov.cn/wjw/xxgk/gzdt/zyxw_1/202003/t20200308_11802168.html" TargetMode="External"/><Relationship Id="rId63" Type="http://schemas.openxmlformats.org/officeDocument/2006/relationships/hyperlink" Target="http://wjw.hunan.gov.cn/wjw/xxgk/gzdt/zyxw_1/202003/t20200324_11819014.html" TargetMode="External"/><Relationship Id="rId68" Type="http://schemas.openxmlformats.org/officeDocument/2006/relationships/hyperlink" Target="http://wjw.hunan.gov.cn/wjw/xxgk/gzdt/zyxw_1/202003/t20200329_11826827.html" TargetMode="External"/><Relationship Id="rId7" Type="http://schemas.openxmlformats.org/officeDocument/2006/relationships/hyperlink" Target="http://wjw.hunan.gov.cn/wjw/xxgk/gzdt/zyxw_1/202001/t20200129_11165442.html" TargetMode="External"/><Relationship Id="rId71" Type="http://schemas.openxmlformats.org/officeDocument/2006/relationships/hyperlink" Target="http://wjw.hunan.gov.cn/wjw/xxgk/gzdt/zyxw_1/202004/t20200401_11868749.html" TargetMode="External"/><Relationship Id="rId2" Type="http://schemas.openxmlformats.org/officeDocument/2006/relationships/hyperlink" Target="http://wjw.hunan.gov.cn/wjw/xxgk/gzdt/zyxw_1/202001/t20200122_11163560.html" TargetMode="External"/><Relationship Id="rId16" Type="http://schemas.openxmlformats.org/officeDocument/2006/relationships/hyperlink" Target="http://wjw.hunan.gov.cn/wjw/xxgk/gzdt/zyxw_1/202002/t20200206_11171582.html" TargetMode="External"/><Relationship Id="rId29" Type="http://schemas.openxmlformats.org/officeDocument/2006/relationships/hyperlink" Target="http://wjw.hunan.gov.cn/wjw/xxgk/gzdt/zyxw_1/202002/t20200219_11183016.html" TargetMode="External"/><Relationship Id="rId11" Type="http://schemas.openxmlformats.org/officeDocument/2006/relationships/hyperlink" Target="http://wjw.hunan.gov.cn/wjw/xxgk/gzdt/zyxw_1/202002/t20200202_11167499.html" TargetMode="External"/><Relationship Id="rId24" Type="http://schemas.openxmlformats.org/officeDocument/2006/relationships/hyperlink" Target="http://wjw.hunan.gov.cn/wjw/xxgk/gzdt/zyxw_1/202002/t20200214_11178900.html" TargetMode="External"/><Relationship Id="rId32" Type="http://schemas.openxmlformats.org/officeDocument/2006/relationships/hyperlink" Target="http://wjw.hunan.gov.cn/wjw/xxgk/gzdt/zyxw_1/202002/t20200222_11188056.html" TargetMode="External"/><Relationship Id="rId37" Type="http://schemas.openxmlformats.org/officeDocument/2006/relationships/hyperlink" Target="http://wjw.hunan.gov.cn/wjw/xxgk/gzdt/zyxw_1/202002/t20200227_11192820.html" TargetMode="External"/><Relationship Id="rId40" Type="http://schemas.openxmlformats.org/officeDocument/2006/relationships/hyperlink" Target="http://wjw.hunan.gov.cn/wjw/xxgk/gzdt/zyxw_1/202003/t20200301_11195085.html" TargetMode="External"/><Relationship Id="rId45" Type="http://schemas.openxmlformats.org/officeDocument/2006/relationships/hyperlink" Target="http://wjw.hunan.gov.cn/wjw/xxgk/gzdt/zyxw_1/202003/t20200306_11800682.html" TargetMode="External"/><Relationship Id="rId53" Type="http://schemas.openxmlformats.org/officeDocument/2006/relationships/hyperlink" Target="http://wjw.hunan.gov.cn/wjw/xxgk/gzdt/zyxw_1/202003/t20200314_11812232.html" TargetMode="External"/><Relationship Id="rId58" Type="http://schemas.openxmlformats.org/officeDocument/2006/relationships/hyperlink" Target="http://wjw.hunan.gov.cn/wjw/xxgk/gzdt/zyxw_1/202003/t20200319_11815605.html" TargetMode="External"/><Relationship Id="rId66" Type="http://schemas.openxmlformats.org/officeDocument/2006/relationships/hyperlink" Target="http://wjw.hunan.gov.cn/wjw/xxgk/gzdt/zyxw_1/202003/t20200327_11825120.html" TargetMode="External"/><Relationship Id="rId5" Type="http://schemas.openxmlformats.org/officeDocument/2006/relationships/hyperlink" Target="http://wjw.hunan.gov.cn/wjw/xxgk/gzdt/zyxw_1/202001/t20200126_11164436.html" TargetMode="External"/><Relationship Id="rId61" Type="http://schemas.openxmlformats.org/officeDocument/2006/relationships/hyperlink" Target="http://wjw.hunan.gov.cn/wjw/xxgk/gzdt/zyxw_1/202003/t20200322_11817593.html" TargetMode="External"/><Relationship Id="rId19" Type="http://schemas.openxmlformats.org/officeDocument/2006/relationships/hyperlink" Target="http://wjw.hunan.gov.cn/wjw/xxgk/gzdt/zyxw_1/202002/t20200209_11174296.html" TargetMode="External"/><Relationship Id="rId14" Type="http://schemas.openxmlformats.org/officeDocument/2006/relationships/hyperlink" Target="http://wjw.hunan.gov.cn/wjw/xxgk/gzdt/zyxw_1/202002/t20200204_11169184.html" TargetMode="External"/><Relationship Id="rId22" Type="http://schemas.openxmlformats.org/officeDocument/2006/relationships/hyperlink" Target="http://wjw.hunan.gov.cn/wjw/xxgk/gzdt/zyxw_1/202002/t20200212_11176787.html" TargetMode="External"/><Relationship Id="rId27" Type="http://schemas.openxmlformats.org/officeDocument/2006/relationships/hyperlink" Target="http://wjw.hunan.gov.cn/wjw/xxgk/gzdt/zyxw_1/202002/t20200217_11180846.html" TargetMode="External"/><Relationship Id="rId30" Type="http://schemas.openxmlformats.org/officeDocument/2006/relationships/hyperlink" Target="http://wjw.hunan.gov.cn/wjw/xxgk/gzdt/zyxw_1/202002/t20200220_11185411.html" TargetMode="External"/><Relationship Id="rId35" Type="http://schemas.openxmlformats.org/officeDocument/2006/relationships/hyperlink" Target="http://wjw.hunan.gov.cn/wjw/xxgk/gzdt/zyxw_1/202002/t20200225_11189838.html" TargetMode="External"/><Relationship Id="rId43" Type="http://schemas.openxmlformats.org/officeDocument/2006/relationships/hyperlink" Target="http://wjw.hunan.gov.cn/wjw/xxgk/gzdt/zyxw_1/202003/t20200304_11632346.html" TargetMode="External"/><Relationship Id="rId48" Type="http://schemas.openxmlformats.org/officeDocument/2006/relationships/hyperlink" Target="http://wjw.hunan.gov.cn/wjw/xxgk/gzdt/zyxw_1/202003/t20200309_11802533.html" TargetMode="External"/><Relationship Id="rId56" Type="http://schemas.openxmlformats.org/officeDocument/2006/relationships/hyperlink" Target="http://wjw.hunan.gov.cn/wjw/xxgk/gzdt/zyxw_1/202003/t20200317_11813769.html" TargetMode="External"/><Relationship Id="rId64" Type="http://schemas.openxmlformats.org/officeDocument/2006/relationships/hyperlink" Target="http://wjw.hunan.gov.cn/wjw/xxgk/index.html" TargetMode="External"/><Relationship Id="rId69" Type="http://schemas.openxmlformats.org/officeDocument/2006/relationships/hyperlink" Target="http://wjw.hunan.gov.cn/wjw/xxgk/gzdt/zyxw_1/202003/t20200330_11827072.html" TargetMode="External"/><Relationship Id="rId8" Type="http://schemas.openxmlformats.org/officeDocument/2006/relationships/hyperlink" Target="http://wjw.hunan.gov.cn/wjw/xxgk/gzdt/zyxw_1/202001/t20200130_11165870.html" TargetMode="External"/><Relationship Id="rId51" Type="http://schemas.openxmlformats.org/officeDocument/2006/relationships/hyperlink" Target="http://wjw.hunan.gov.cn/wjw/xxgk/gzdt/zyxw_1/202003/t20200312_11809991.html" TargetMode="External"/><Relationship Id="rId3" Type="http://schemas.openxmlformats.org/officeDocument/2006/relationships/hyperlink" Target="http://wjw.hunan.gov.cn/wjw/xxgk/gzdt/zyxw_1/202001/t20200124_11164133.html" TargetMode="External"/><Relationship Id="rId12" Type="http://schemas.openxmlformats.org/officeDocument/2006/relationships/hyperlink" Target="http://wjw.hunan.gov.cn/wjw/xxgk/gzdt/zyxw_1/202002/t20200203_11168209.html" TargetMode="External"/><Relationship Id="rId17" Type="http://schemas.openxmlformats.org/officeDocument/2006/relationships/hyperlink" Target="http://wjw.hunan.gov.cn/wjw/xxgk/gzdt/zyxw_1/202002/t20200207_11172443.html" TargetMode="External"/><Relationship Id="rId25" Type="http://schemas.openxmlformats.org/officeDocument/2006/relationships/hyperlink" Target="http://wjw.hunan.gov.cn/wjw/xxgk/gzdt/zyxw_1/202002/t20200215_11180017.html" TargetMode="External"/><Relationship Id="rId33" Type="http://schemas.openxmlformats.org/officeDocument/2006/relationships/hyperlink" Target="http://wjw.hunan.gov.cn/wjw/xxgk/gzdt/zyxw_1/202002/t20200223_11188480.html" TargetMode="External"/><Relationship Id="rId38" Type="http://schemas.openxmlformats.org/officeDocument/2006/relationships/hyperlink" Target="http://wjw.hunan.gov.cn/wjw/xxgk/gzdt/zyxw_1/202002/t20200228_11193795.html" TargetMode="External"/><Relationship Id="rId46" Type="http://schemas.openxmlformats.org/officeDocument/2006/relationships/hyperlink" Target="http://wjw.hunan.gov.cn/wjw/xxgk/gzdt/zyxw_1/202003/t20200307_11801876.html" TargetMode="External"/><Relationship Id="rId59" Type="http://schemas.openxmlformats.org/officeDocument/2006/relationships/hyperlink" Target="http://wjw.hunan.gov.cn/wjw/xxgk/gzdt/zyxw_1/202003/t20200320_11816493.html" TargetMode="External"/><Relationship Id="rId67" Type="http://schemas.openxmlformats.org/officeDocument/2006/relationships/hyperlink" Target="http://wjw.hunan.gov.cn/wjw/xxgk/gzdt/zyxw_1/202003/t20200328_11826608.html" TargetMode="External"/><Relationship Id="rId20" Type="http://schemas.openxmlformats.org/officeDocument/2006/relationships/hyperlink" Target="http://wjw.hunan.gov.cn/wjw/xxgk/gzdt/zyxw_1/202002/t20200210_11174644.html" TargetMode="External"/><Relationship Id="rId41" Type="http://schemas.openxmlformats.org/officeDocument/2006/relationships/hyperlink" Target="http://wjw.hunan.gov.cn/wjw/xxgk/gzdt/zyxw_1/202003/t20200302_11195388.html" TargetMode="External"/><Relationship Id="rId54" Type="http://schemas.openxmlformats.org/officeDocument/2006/relationships/hyperlink" Target="http://wjw.hunan.gov.cn/wjw/xxgk/gzdt/zyxw_1/202003/t20200315_11812446.html" TargetMode="External"/><Relationship Id="rId62" Type="http://schemas.openxmlformats.org/officeDocument/2006/relationships/hyperlink" Target="http://wjw.hunan.gov.cn/wjw/xxgk/gzdt/zyxw_1/202003/t20200323_11817898.html" TargetMode="External"/><Relationship Id="rId70" Type="http://schemas.openxmlformats.org/officeDocument/2006/relationships/hyperlink" Target="http://wjw.hunan.gov.cn/wjw/xxgk/gzdt/zyxw_1/202003/t20200331_11867420.html" TargetMode="External"/><Relationship Id="rId1" Type="http://schemas.openxmlformats.org/officeDocument/2006/relationships/hyperlink" Target="http://www.hunantoday.cn/article/202001/202001220003241157.html" TargetMode="External"/><Relationship Id="rId6" Type="http://schemas.openxmlformats.org/officeDocument/2006/relationships/hyperlink" Target="http://wjw.hunan.gov.cn/wjw/xxgk/gzdt/zyxw_1/202001/t20200128_11165123.html" TargetMode="External"/><Relationship Id="rId15" Type="http://schemas.openxmlformats.org/officeDocument/2006/relationships/hyperlink" Target="http://wjw.hunan.gov.cn/wjw/xxgk/gzdt/zyxw_1/202002/t20200205_11170191.html" TargetMode="External"/><Relationship Id="rId23" Type="http://schemas.openxmlformats.org/officeDocument/2006/relationships/hyperlink" Target="http://wjw.hunan.gov.cn/wjw/xxgk/gzdt/zyxw_1/202002/t20200213_11177825.html" TargetMode="External"/><Relationship Id="rId28" Type="http://schemas.openxmlformats.org/officeDocument/2006/relationships/hyperlink" Target="http://wjw.hunan.gov.cn/wjw/xxgk/gzdt/zyxw_1/202002/t20200218_11181994.html" TargetMode="External"/><Relationship Id="rId36" Type="http://schemas.openxmlformats.org/officeDocument/2006/relationships/hyperlink" Target="http://wjw.hunan.gov.cn/wjw/xxgk/gzdt/zyxw_1/202002/t20200226_11191366.html" TargetMode="External"/><Relationship Id="rId49" Type="http://schemas.openxmlformats.org/officeDocument/2006/relationships/hyperlink" Target="http://wjw.hunan.gov.cn/wjw/xxgk/gzdt/zyxw_1/202003/t20200310_11803869.html" TargetMode="External"/><Relationship Id="rId57" Type="http://schemas.openxmlformats.org/officeDocument/2006/relationships/hyperlink" Target="http://wjw.hunan.gov.cn/wjw/xxgk/gzdt/zyxw_1/202003/t20200318_11814673.html" TargetMode="External"/><Relationship Id="rId10" Type="http://schemas.openxmlformats.org/officeDocument/2006/relationships/hyperlink" Target="http://wjw.hunan.gov.cn/wjw/xxgk/gzdt/zyxw_1/202002/t20200201_11166956.html" TargetMode="External"/><Relationship Id="rId31" Type="http://schemas.openxmlformats.org/officeDocument/2006/relationships/hyperlink" Target="http://wjw.hunan.gov.cn/wjw/xxgk/gzdt/zyxw_1/202002/t20200221_11186924.html" TargetMode="External"/><Relationship Id="rId44" Type="http://schemas.openxmlformats.org/officeDocument/2006/relationships/hyperlink" Target="http://wjw.hunan.gov.cn/wjw/xxgk/gzdt/zyxw_1/202003/t20200305_11799485.html" TargetMode="External"/><Relationship Id="rId52" Type="http://schemas.openxmlformats.org/officeDocument/2006/relationships/hyperlink" Target="http://wjw.hunan.gov.cn/wjw/xxgk/gzdt/zyxw_1/202003/t20200313_11811160.html" TargetMode="External"/><Relationship Id="rId60" Type="http://schemas.openxmlformats.org/officeDocument/2006/relationships/hyperlink" Target="http://wjw.hunan.gov.cn/wjw/xxgk/gzdt/zyxw_1/202003/t20200321_11817440.html" TargetMode="External"/><Relationship Id="rId65" Type="http://schemas.openxmlformats.org/officeDocument/2006/relationships/hyperlink" Target="http://wjw.hunan.gov.cn/wjw/xxgk/gzdt/zyxw_1/202003/t20200326_11823322.html" TargetMode="External"/><Relationship Id="rId4" Type="http://schemas.openxmlformats.org/officeDocument/2006/relationships/hyperlink" Target="http://wjw.hunan.gov.cn/wjw/xxgk/gzdt/zyxw_1/202001/t20200125_11164287.html" TargetMode="External"/><Relationship Id="rId9" Type="http://schemas.openxmlformats.org/officeDocument/2006/relationships/hyperlink" Target="http://wjw.hunan.gov.cn/wjw/xxgk/gzdt/zyxw_1/202001/t20200131_11166498.html" TargetMode="External"/><Relationship Id="rId13" Type="http://schemas.openxmlformats.org/officeDocument/2006/relationships/hyperlink" Target="http://wjw.hunan.gov.cn/wjw/xxgk/gzdt/zyxw_1/202002/t20200204_11169184.html" TargetMode="External"/><Relationship Id="rId18" Type="http://schemas.openxmlformats.org/officeDocument/2006/relationships/hyperlink" Target="http://wjw.hunan.gov.cn/wjw/xxgk/gzdt/zyxw_1/202002/t20200208_11173820.html" TargetMode="External"/><Relationship Id="rId39" Type="http://schemas.openxmlformats.org/officeDocument/2006/relationships/hyperlink" Target="http://wjw.hunan.gov.cn/wjw/xxgk/gzdt/zyxw_1/202002/t20200229_11194823.html" TargetMode="External"/><Relationship Id="rId34" Type="http://schemas.openxmlformats.org/officeDocument/2006/relationships/hyperlink" Target="http://wjw.hunan.gov.cn/wjw/xxgk/gzdt/zyxw_1/202002/t20200224_11188867.html" TargetMode="External"/><Relationship Id="rId50" Type="http://schemas.openxmlformats.org/officeDocument/2006/relationships/hyperlink" Target="http://wjw.hunan.gov.cn/wjw/xxgk/gzdt/zyxw_1/202003/t20200311_11807784.html" TargetMode="External"/><Relationship Id="rId55" Type="http://schemas.openxmlformats.org/officeDocument/2006/relationships/hyperlink" Target="http://wjw.hunan.gov.cn/wjw/xxgk/gzdt/zyxw_1/202003/t20200316_11812686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ah.gov.cn/news_details_54969.html" TargetMode="External"/><Relationship Id="rId21" Type="http://schemas.openxmlformats.org/officeDocument/2006/relationships/hyperlink" Target="http://wjw.ah.gov.cn/news_details_54769.html" TargetMode="External"/><Relationship Id="rId42" Type="http://schemas.openxmlformats.org/officeDocument/2006/relationships/hyperlink" Target="http://wjw.ah.gov.cn/news_details_55543.html" TargetMode="External"/><Relationship Id="rId47" Type="http://schemas.openxmlformats.org/officeDocument/2006/relationships/hyperlink" Target="http://wjw.ah.gov.cn/news_details_55684.html" TargetMode="External"/><Relationship Id="rId63" Type="http://schemas.openxmlformats.org/officeDocument/2006/relationships/hyperlink" Target="http://wjw.ah.gov.cn/xwzx/gzdt/51947021.html" TargetMode="External"/><Relationship Id="rId68" Type="http://schemas.openxmlformats.org/officeDocument/2006/relationships/hyperlink" Target="http://wjw.ah.gov.cn/xwzx/gzdt/51947111.html" TargetMode="External"/><Relationship Id="rId7" Type="http://schemas.openxmlformats.org/officeDocument/2006/relationships/hyperlink" Target="http://wjw.ah.gov.cn/news_details_54094.html" TargetMode="External"/><Relationship Id="rId71" Type="http://schemas.openxmlformats.org/officeDocument/2006/relationships/hyperlink" Target="http://wjw.ah.gov.cn/xwzx/gzdt/51947171.html" TargetMode="External"/><Relationship Id="rId2" Type="http://schemas.openxmlformats.org/officeDocument/2006/relationships/hyperlink" Target="http://wjw.ah.gov.cn/news_details_53912.html" TargetMode="External"/><Relationship Id="rId16" Type="http://schemas.openxmlformats.org/officeDocument/2006/relationships/hyperlink" Target="http://wjw.ah.gov.cn/news_details_54549.html" TargetMode="External"/><Relationship Id="rId29" Type="http://schemas.openxmlformats.org/officeDocument/2006/relationships/hyperlink" Target="http://wjw.ah.gov.cn/news_details_55070.html" TargetMode="External"/><Relationship Id="rId11" Type="http://schemas.openxmlformats.org/officeDocument/2006/relationships/hyperlink" Target="http://wjw.ah.gov.cn/news_details_54250.html" TargetMode="External"/><Relationship Id="rId24" Type="http://schemas.openxmlformats.org/officeDocument/2006/relationships/hyperlink" Target="http://wjw.ah.gov.cn/news_details_54889.html" TargetMode="External"/><Relationship Id="rId32" Type="http://schemas.openxmlformats.org/officeDocument/2006/relationships/hyperlink" Target="http://wjw.ah.gov.cn/news_details_55203.html" TargetMode="External"/><Relationship Id="rId37" Type="http://schemas.openxmlformats.org/officeDocument/2006/relationships/hyperlink" Target="http://wjw.ah.gov.cn/news_details_55375.html" TargetMode="External"/><Relationship Id="rId40" Type="http://schemas.openxmlformats.org/officeDocument/2006/relationships/hyperlink" Target="http://wjw.ah.gov.cn/news_details_55489.html" TargetMode="External"/><Relationship Id="rId45" Type="http://schemas.openxmlformats.org/officeDocument/2006/relationships/hyperlink" Target="http://wjw.ah.gov.cn/news_details_55627.html" TargetMode="External"/><Relationship Id="rId53" Type="http://schemas.openxmlformats.org/officeDocument/2006/relationships/hyperlink" Target="http://wjw.ah.gov.cn/xwzx/gzdt/51946711.html" TargetMode="External"/><Relationship Id="rId58" Type="http://schemas.openxmlformats.org/officeDocument/2006/relationships/hyperlink" Target="http://wjw.ah.gov.cn/xwzx/gzdt/51946901.html" TargetMode="External"/><Relationship Id="rId66" Type="http://schemas.openxmlformats.org/officeDocument/2006/relationships/hyperlink" Target="http://wjw.ah.gov.cn/xwzx/gzdt/51947091.html" TargetMode="External"/><Relationship Id="rId5" Type="http://schemas.openxmlformats.org/officeDocument/2006/relationships/hyperlink" Target="http://wjw.ah.gov.cn/news_details_53997.html" TargetMode="External"/><Relationship Id="rId61" Type="http://schemas.openxmlformats.org/officeDocument/2006/relationships/hyperlink" Target="http://wjw.ah.gov.cn/xwzx/gzdt/51946991.html" TargetMode="External"/><Relationship Id="rId19" Type="http://schemas.openxmlformats.org/officeDocument/2006/relationships/hyperlink" Target="http://wjw.ah.gov.cn/news_details_54675.html" TargetMode="External"/><Relationship Id="rId14" Type="http://schemas.openxmlformats.org/officeDocument/2006/relationships/hyperlink" Target="http://wjw.ah.gov.cn/news_details_54453.html" TargetMode="External"/><Relationship Id="rId22" Type="http://schemas.openxmlformats.org/officeDocument/2006/relationships/hyperlink" Target="http://wjw.ah.gov.cn/news_details_54806.html" TargetMode="External"/><Relationship Id="rId27" Type="http://schemas.openxmlformats.org/officeDocument/2006/relationships/hyperlink" Target="http://wjw.ah.gov.cn/news_details_55003.html" TargetMode="External"/><Relationship Id="rId30" Type="http://schemas.openxmlformats.org/officeDocument/2006/relationships/hyperlink" Target="http://wjw.ah.gov.cn/news_details_55120.html" TargetMode="External"/><Relationship Id="rId35" Type="http://schemas.openxmlformats.org/officeDocument/2006/relationships/hyperlink" Target="http://wjw.ah.gov.cn/news_details_55298.html" TargetMode="External"/><Relationship Id="rId43" Type="http://schemas.openxmlformats.org/officeDocument/2006/relationships/hyperlink" Target="http://wjw.ah.gov.cn/news_details_55576.html" TargetMode="External"/><Relationship Id="rId48" Type="http://schemas.openxmlformats.org/officeDocument/2006/relationships/hyperlink" Target="http://wjw.ah.gov.cn/news_details_55701.html" TargetMode="External"/><Relationship Id="rId56" Type="http://schemas.openxmlformats.org/officeDocument/2006/relationships/hyperlink" Target="http://wjw.ah.gov.cn/xwzx/gzdt/51946851.html" TargetMode="External"/><Relationship Id="rId64" Type="http://schemas.openxmlformats.org/officeDocument/2006/relationships/hyperlink" Target="http://wjw.ah.gov.cn/xwzx/gzdt/51947051.html" TargetMode="External"/><Relationship Id="rId69" Type="http://schemas.openxmlformats.org/officeDocument/2006/relationships/hyperlink" Target="http://wjw.ah.gov.cn/xwzx/gzdt/51947141.html" TargetMode="External"/><Relationship Id="rId8" Type="http://schemas.openxmlformats.org/officeDocument/2006/relationships/hyperlink" Target="http://wjw.ah.gov.cn/news_details_54133.html" TargetMode="External"/><Relationship Id="rId51" Type="http://schemas.openxmlformats.org/officeDocument/2006/relationships/hyperlink" Target="http://wjw.ah.gov.cn/xwzx/gzdt/51946661.html" TargetMode="External"/><Relationship Id="rId72" Type="http://schemas.openxmlformats.org/officeDocument/2006/relationships/hyperlink" Target="http://wjw.ah.gov.cn/xwzx/gzdt/51947191.html" TargetMode="External"/><Relationship Id="rId3" Type="http://schemas.openxmlformats.org/officeDocument/2006/relationships/hyperlink" Target="http://wjw.ah.gov.cn/news_details_53939.html" TargetMode="External"/><Relationship Id="rId12" Type="http://schemas.openxmlformats.org/officeDocument/2006/relationships/hyperlink" Target="http://wjw.ah.gov.cn/news_details_54342.html" TargetMode="External"/><Relationship Id="rId17" Type="http://schemas.openxmlformats.org/officeDocument/2006/relationships/hyperlink" Target="http://wjw.ah.gov.cn/news_details_54600.html" TargetMode="External"/><Relationship Id="rId25" Type="http://schemas.openxmlformats.org/officeDocument/2006/relationships/hyperlink" Target="http://wjw.ah.gov.cn/news_details_54929.html" TargetMode="External"/><Relationship Id="rId33" Type="http://schemas.openxmlformats.org/officeDocument/2006/relationships/hyperlink" Target="http://wjw.ah.gov.cn/news_details_55252.html" TargetMode="External"/><Relationship Id="rId38" Type="http://schemas.openxmlformats.org/officeDocument/2006/relationships/hyperlink" Target="http://wjw.ah.gov.cn/news_details_55402.html" TargetMode="External"/><Relationship Id="rId46" Type="http://schemas.openxmlformats.org/officeDocument/2006/relationships/hyperlink" Target="http://wjw.ah.gov.cn/news_details_55655.html" TargetMode="External"/><Relationship Id="rId59" Type="http://schemas.openxmlformats.org/officeDocument/2006/relationships/hyperlink" Target="http://wjw.ah.gov.cn/xwzx/gzdt/51946931.html" TargetMode="External"/><Relationship Id="rId67" Type="http://schemas.openxmlformats.org/officeDocument/2006/relationships/hyperlink" Target="http://wjw.ah.gov.cn/xwzx/gzdt/51947101.html" TargetMode="External"/><Relationship Id="rId20" Type="http://schemas.openxmlformats.org/officeDocument/2006/relationships/hyperlink" Target="http://wjw.ah.gov.cn/news_details_54709.html" TargetMode="External"/><Relationship Id="rId41" Type="http://schemas.openxmlformats.org/officeDocument/2006/relationships/hyperlink" Target="http://wjw.ah.gov.cn/news_details_55518.html" TargetMode="External"/><Relationship Id="rId54" Type="http://schemas.openxmlformats.org/officeDocument/2006/relationships/hyperlink" Target="http://wjw.ah.gov.cn/xwzx/gzdt/51946761.html" TargetMode="External"/><Relationship Id="rId62" Type="http://schemas.openxmlformats.org/officeDocument/2006/relationships/hyperlink" Target="http://wjw.ah.gov.cn/xwzx/gzdt/51947011.html" TargetMode="External"/><Relationship Id="rId70" Type="http://schemas.openxmlformats.org/officeDocument/2006/relationships/hyperlink" Target="http://wjw.ah.gov.cn/xwzx/gzdt/51947151.html" TargetMode="External"/><Relationship Id="rId1" Type="http://schemas.openxmlformats.org/officeDocument/2006/relationships/hyperlink" Target="http://wjw.ah.gov.cn/news_details_53924.html" TargetMode="External"/><Relationship Id="rId6" Type="http://schemas.openxmlformats.org/officeDocument/2006/relationships/hyperlink" Target="http://wjw.ah.gov.cn/news_details_54054.html" TargetMode="External"/><Relationship Id="rId15" Type="http://schemas.openxmlformats.org/officeDocument/2006/relationships/hyperlink" Target="http://wjw.ah.gov.cn/news_details_54496.html" TargetMode="External"/><Relationship Id="rId23" Type="http://schemas.openxmlformats.org/officeDocument/2006/relationships/hyperlink" Target="http://wjw.ah.gov.cn/news_details_54846.html" TargetMode="External"/><Relationship Id="rId28" Type="http://schemas.openxmlformats.org/officeDocument/2006/relationships/hyperlink" Target="http://wjw.ah.gov.cn/news_details_55022.html" TargetMode="External"/><Relationship Id="rId36" Type="http://schemas.openxmlformats.org/officeDocument/2006/relationships/hyperlink" Target="http://wjw.ah.gov.cn/news_details_55341.html" TargetMode="External"/><Relationship Id="rId49" Type="http://schemas.openxmlformats.org/officeDocument/2006/relationships/hyperlink" Target="http://wjw.ah.gov.cn/news_details_55706.html" TargetMode="External"/><Relationship Id="rId57" Type="http://schemas.openxmlformats.org/officeDocument/2006/relationships/hyperlink" Target="http://wjw.ah.gov.cn/xwzx/gzdt/51946881.html" TargetMode="External"/><Relationship Id="rId10" Type="http://schemas.openxmlformats.org/officeDocument/2006/relationships/hyperlink" Target="http://wjw.ah.gov.cn/news_details_54133.html" TargetMode="External"/><Relationship Id="rId31" Type="http://schemas.openxmlformats.org/officeDocument/2006/relationships/hyperlink" Target="http://wjw.ah.gov.cn/news_details_55156.html" TargetMode="External"/><Relationship Id="rId44" Type="http://schemas.openxmlformats.org/officeDocument/2006/relationships/hyperlink" Target="http://wjw.ah.gov.cn/news_details_55600.html" TargetMode="External"/><Relationship Id="rId52" Type="http://schemas.openxmlformats.org/officeDocument/2006/relationships/hyperlink" Target="http://wjw.ah.gov.cn/xwzx/gzdt/51946701.html" TargetMode="External"/><Relationship Id="rId60" Type="http://schemas.openxmlformats.org/officeDocument/2006/relationships/hyperlink" Target="http://wjw.ah.gov.cn/xwzx/gzdt/51946981.html" TargetMode="External"/><Relationship Id="rId65" Type="http://schemas.openxmlformats.org/officeDocument/2006/relationships/hyperlink" Target="http://wjw.ah.gov.cn/xwzx/gzdt/51947061.html" TargetMode="External"/><Relationship Id="rId4" Type="http://schemas.openxmlformats.org/officeDocument/2006/relationships/hyperlink" Target="http://wjw.ah.gov.cn/news_details_53977.html" TargetMode="External"/><Relationship Id="rId9" Type="http://schemas.openxmlformats.org/officeDocument/2006/relationships/hyperlink" Target="http://wjw.ah.gov.cn/news_details_54187.html" TargetMode="External"/><Relationship Id="rId13" Type="http://schemas.openxmlformats.org/officeDocument/2006/relationships/hyperlink" Target="http://wjw.ah.gov.cn/news_details_54408.html" TargetMode="External"/><Relationship Id="rId18" Type="http://schemas.openxmlformats.org/officeDocument/2006/relationships/hyperlink" Target="http://wjw.ah.gov.cn/news_details_54634.html" TargetMode="External"/><Relationship Id="rId39" Type="http://schemas.openxmlformats.org/officeDocument/2006/relationships/hyperlink" Target="http://wjw.ah.gov.cn/news_details_55442.html" TargetMode="External"/><Relationship Id="rId34" Type="http://schemas.openxmlformats.org/officeDocument/2006/relationships/hyperlink" Target="http://wjw.ah.gov.cn/news_details_55279.html" TargetMode="External"/><Relationship Id="rId50" Type="http://schemas.openxmlformats.org/officeDocument/2006/relationships/hyperlink" Target="http://wjw.ah.gov.cn/xwzx/gzdt/51946631.html" TargetMode="External"/><Relationship Id="rId55" Type="http://schemas.openxmlformats.org/officeDocument/2006/relationships/hyperlink" Target="http://wjw.ah.gov.cn/xwzx/gzdt/51946831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beijing.gov.cn/wjwh/ztzl/xxgzbd/gzbdyqtb/202002/t20200204_1624715.html" TargetMode="External"/><Relationship Id="rId21" Type="http://schemas.openxmlformats.org/officeDocument/2006/relationships/hyperlink" Target="http://wjw.beijing.gov.cn/wjwh/ztzl/xxgzbd/gzbdyqtb/202002/t20200201_1622225.html" TargetMode="External"/><Relationship Id="rId42" Type="http://schemas.openxmlformats.org/officeDocument/2006/relationships/hyperlink" Target="http://wjw.beijing.gov.cn/wjwh/ztzl/xxgzbd/gzbdyqtb/202002/t20200219_1662260.html" TargetMode="External"/><Relationship Id="rId47" Type="http://schemas.openxmlformats.org/officeDocument/2006/relationships/hyperlink" Target="http://wjw.beijing.gov.cn/wjwh/ztzl/xxgzbd/gzbdyqtb/202002/t20200224_1666646.html" TargetMode="External"/><Relationship Id="rId63" Type="http://schemas.openxmlformats.org/officeDocument/2006/relationships/hyperlink" Target="http://wjw.beijing.gov.cn/wjwh/ztzl/xxgzbd/gzbdyqtb/202003/t20200316_1706894.html" TargetMode="External"/><Relationship Id="rId68" Type="http://schemas.openxmlformats.org/officeDocument/2006/relationships/hyperlink" Target="http://wjw.beijing.gov.cn/wjwh/ztzl/xxgzbd/gzbdyqtb/202003/t20200319_1722077.html" TargetMode="External"/><Relationship Id="rId84" Type="http://schemas.openxmlformats.org/officeDocument/2006/relationships/hyperlink" Target="http://wjw.beijing.gov.cn/wjwh/ztzl/xxgzbd/gzbdyqtb/202003/t20200327_1740404.html" TargetMode="External"/><Relationship Id="rId89" Type="http://schemas.openxmlformats.org/officeDocument/2006/relationships/hyperlink" Target="http://wjw.beijing.gov.cn/wjwh/ztzl/xxgzbd/gzbdyqtb/202003/t20200331_1755883.html" TargetMode="External"/><Relationship Id="rId16" Type="http://schemas.openxmlformats.org/officeDocument/2006/relationships/hyperlink" Target="http://wjw.beijing.gov.cn/wjwh/ztzl/xxgzbd/gzbdyqtb/202001/t20200130_1621747.html" TargetMode="External"/><Relationship Id="rId11" Type="http://schemas.openxmlformats.org/officeDocument/2006/relationships/hyperlink" Target="http://wjw.beijing.gov.cn/wjwh/ztzl/xxgzbd/gzbdyqtb/202001/t20200130_1621742.html" TargetMode="External"/><Relationship Id="rId32" Type="http://schemas.openxmlformats.org/officeDocument/2006/relationships/hyperlink" Target="http://wjw.beijing.gov.cn/wjwh/ztzl/xxgzbd/gzbdyqtb/202002/t20200209_1627033.html" TargetMode="External"/><Relationship Id="rId37" Type="http://schemas.openxmlformats.org/officeDocument/2006/relationships/hyperlink" Target="http://wjw.beijing.gov.cn/wjwh/ztzl/xxgzbd/gzbdyqtb/202002/t20200214_1631345.html" TargetMode="External"/><Relationship Id="rId53" Type="http://schemas.openxmlformats.org/officeDocument/2006/relationships/hyperlink" Target="http://wjw.beijing.gov.cn/wjwh/ztzl/xxgzbd/gzbdyqtb/202003/t20200306_1681226.html" TargetMode="External"/><Relationship Id="rId58" Type="http://schemas.openxmlformats.org/officeDocument/2006/relationships/hyperlink" Target="http://wjw.beijing.gov.cn/wjwh/ztzl/xxgzbd/gzbdyqtb/202003/t20200311_1689388.html" TargetMode="External"/><Relationship Id="rId74" Type="http://schemas.openxmlformats.org/officeDocument/2006/relationships/hyperlink" Target="http://wjw.beijing.gov.cn/wjwh/ztzl/xxgzbd/gzbdyqtb/202003/t20200322_1726770.html" TargetMode="External"/><Relationship Id="rId79" Type="http://schemas.openxmlformats.org/officeDocument/2006/relationships/hyperlink" Target="http://wjw.beijing.gov.cn/wjwh/ztzl/xxgzbd/gzbdyqtb/202003/t20200324_1730909.html" TargetMode="External"/><Relationship Id="rId5" Type="http://schemas.openxmlformats.org/officeDocument/2006/relationships/hyperlink" Target="http://wjw.beijing.gov.cn/wjwh/ztzl/xxgzbd/gzbdyqtb/202001/t20200130_1621751.html" TargetMode="External"/><Relationship Id="rId90" Type="http://schemas.openxmlformats.org/officeDocument/2006/relationships/hyperlink" Target="http://wjw.beijing.gov.cn/wjwh/ztzl/xxgzbd/gzbdyqtb/202004/t20200401_1772836.html" TargetMode="External"/><Relationship Id="rId14" Type="http://schemas.openxmlformats.org/officeDocument/2006/relationships/hyperlink" Target="http://wjw.beijing.gov.cn/wjwh/ztzl/xxgzbd/gzbdyqtb/202001/t20200130_1621745.html" TargetMode="External"/><Relationship Id="rId22" Type="http://schemas.openxmlformats.org/officeDocument/2006/relationships/hyperlink" Target="http://wjw.beijing.gov.cn/wjwh/ztzl/xxgzbd/gzbdyqtb/202002/t20200202_1622716.html" TargetMode="External"/><Relationship Id="rId27" Type="http://schemas.openxmlformats.org/officeDocument/2006/relationships/hyperlink" Target="http://wjw.beijing.gov.cn/wjwh/ztzl/xxgzbd/gzbdyqtb/202002/t20200205_1625206.html" TargetMode="External"/><Relationship Id="rId30" Type="http://schemas.openxmlformats.org/officeDocument/2006/relationships/hyperlink" Target="http://wjw.beijing.gov.cn/wjwh/ztzl/xxgzbd/gzbdyqtb/202002/t20200207_1626403.html" TargetMode="External"/><Relationship Id="rId35" Type="http://schemas.openxmlformats.org/officeDocument/2006/relationships/hyperlink" Target="http://wjw.beijing.gov.cn/wjwh/ztzl/xxgzbd/gzbdyqtb/202002/t20200212_1628835.html" TargetMode="External"/><Relationship Id="rId43" Type="http://schemas.openxmlformats.org/officeDocument/2006/relationships/hyperlink" Target="http://wjw.beijing.gov.cn/wjwh/ztzl/xxgzbd/gzbdyqtb/202002/t20200220_1662905.html" TargetMode="External"/><Relationship Id="rId48" Type="http://schemas.openxmlformats.org/officeDocument/2006/relationships/hyperlink" Target="http://wjw.beijing.gov.cn/wjwh/ztzl/xxgzbd/gzbdyqtb/202002/t20200226_1668687.html" TargetMode="External"/><Relationship Id="rId56" Type="http://schemas.openxmlformats.org/officeDocument/2006/relationships/hyperlink" Target="http://wjw.beijing.gov.cn/wjwh/ztzl/xxgzbd/gzbdyqtb/202003/t20200309_1682684.html" TargetMode="External"/><Relationship Id="rId64" Type="http://schemas.openxmlformats.org/officeDocument/2006/relationships/hyperlink" Target="http://wjw.beijing.gov.cn/wjwh/ztzl/xxgzbd/gzbdyqtb/202003/t20200317_1718989.html" TargetMode="External"/><Relationship Id="rId69" Type="http://schemas.openxmlformats.org/officeDocument/2006/relationships/hyperlink" Target="http://wjw.beijing.gov.cn/wjwh/ztzl/xxgzbd/gzbdyqtb/202003/t20200319_1721634.html" TargetMode="External"/><Relationship Id="rId77" Type="http://schemas.openxmlformats.org/officeDocument/2006/relationships/hyperlink" Target="http://wjw.beijing.gov.cn/wjwh/ztzl/xxgzbd/gzbdyqtb/202003/t20200323_1726902.html" TargetMode="External"/><Relationship Id="rId8" Type="http://schemas.openxmlformats.org/officeDocument/2006/relationships/hyperlink" Target="http://wjw.beijing.gov.cn/wjwh/ztzl/xxgzbd/gzbdyqtb/202001/t20200130_1621757.html" TargetMode="External"/><Relationship Id="rId51" Type="http://schemas.openxmlformats.org/officeDocument/2006/relationships/hyperlink" Target="http://wjw.beijing.gov.cn/wjwh/ztzl/xxgzbd/gzbdyqtb/202003/t20200304_1678404.html" TargetMode="External"/><Relationship Id="rId72" Type="http://schemas.openxmlformats.org/officeDocument/2006/relationships/hyperlink" Target="http://wjw.beijing.gov.cn/wjwh/ztzl/xxgzbd/gzbdyqtb/202003/t20200321_1723568.html" TargetMode="External"/><Relationship Id="rId80" Type="http://schemas.openxmlformats.org/officeDocument/2006/relationships/hyperlink" Target="http://wjw.beijing.gov.cn/wjwh/ztzl/xxgzbd/gzbdyqtb/202003/t20200324_1731501.html" TargetMode="External"/><Relationship Id="rId85" Type="http://schemas.openxmlformats.org/officeDocument/2006/relationships/hyperlink" Target="http://wjw.beijing.gov.cn/wjwh/ztzl/xxgzbd/gzbdyqtb/202003/t20200327_1740404.html" TargetMode="External"/><Relationship Id="rId3" Type="http://schemas.openxmlformats.org/officeDocument/2006/relationships/hyperlink" Target="http://wjw.beijing.gov.cn/wjwh/ztzl/xxgzbd/gzbdyqtb/202001/t20200130_1621750.html" TargetMode="External"/><Relationship Id="rId12" Type="http://schemas.openxmlformats.org/officeDocument/2006/relationships/hyperlink" Target="http://wjw.beijing.gov.cn/wjwh/ztzl/xxgzbd/gzbdyqtb/202001/t20200130_1621743.html" TargetMode="External"/><Relationship Id="rId17" Type="http://schemas.openxmlformats.org/officeDocument/2006/relationships/hyperlink" Target="http://wjw.beijing.gov.cn/wjwh/ztzl/xxgzbd/gzbdyqtb/202001/t20200130_1621748.html" TargetMode="External"/><Relationship Id="rId25" Type="http://schemas.openxmlformats.org/officeDocument/2006/relationships/hyperlink" Target="http://wjw.beijing.gov.cn/wjwh/ztzl/xxgzbd/gzbdyqtb/202002/t20200203_1624239.html" TargetMode="External"/><Relationship Id="rId33" Type="http://schemas.openxmlformats.org/officeDocument/2006/relationships/hyperlink" Target="http://wjw.beijing.gov.cn/wjwh/ztzl/xxgzbd/gzbdyqtb/202002/t20200210_1627442.html" TargetMode="External"/><Relationship Id="rId38" Type="http://schemas.openxmlformats.org/officeDocument/2006/relationships/hyperlink" Target="http://wjw.beijing.gov.cn/wjwh/ztzl/xxgzbd/gzbdyqtb/202002/t20200215_1632230.html" TargetMode="External"/><Relationship Id="rId46" Type="http://schemas.openxmlformats.org/officeDocument/2006/relationships/hyperlink" Target="http://wjw.beijing.gov.cn/wjwh/ztzl/xxgzbd/gzbdyqtb/202002/t20200223_1666413.html" TargetMode="External"/><Relationship Id="rId59" Type="http://schemas.openxmlformats.org/officeDocument/2006/relationships/hyperlink" Target="http://wjw.beijing.gov.cn/wjwh/ztzl/xxgzbd/gzbdyqtb/202003/t20200312_1697813.html" TargetMode="External"/><Relationship Id="rId67" Type="http://schemas.openxmlformats.org/officeDocument/2006/relationships/hyperlink" Target="http://wjw.beijing.gov.cn/wjwh/ztzl/xxgzbd/gzbdyqtb/202003/t20200318_1721193.html" TargetMode="External"/><Relationship Id="rId20" Type="http://schemas.openxmlformats.org/officeDocument/2006/relationships/hyperlink" Target="http://wjw.beijing.gov.cn/wjwh/ztzl/xxgzbd/gzbdyqtb/202001/t20200131_1622025.html" TargetMode="External"/><Relationship Id="rId41" Type="http://schemas.openxmlformats.org/officeDocument/2006/relationships/hyperlink" Target="http://wjw.beijing.gov.cn/wjwh/ztzl/xxgzbd/gzbdyqtb/202002/t20200218_1657321.html" TargetMode="External"/><Relationship Id="rId54" Type="http://schemas.openxmlformats.org/officeDocument/2006/relationships/hyperlink" Target="http://wjw.beijing.gov.cn/wjwh/ztzl/xxgzbd/gzbdyqtb/202003/t20200307_1682261.html" TargetMode="External"/><Relationship Id="rId62" Type="http://schemas.openxmlformats.org/officeDocument/2006/relationships/hyperlink" Target="http://wjw.beijing.gov.cn/wjwh/ztzl/xxgzbd/gzbdyqtb/202003/t20200315_1706294.html" TargetMode="External"/><Relationship Id="rId70" Type="http://schemas.openxmlformats.org/officeDocument/2006/relationships/hyperlink" Target="http://wjw.beijing.gov.cn/wjwh/ztzl/xxgzbd/gzbdyqtb/202003/t20200320_1722934.html" TargetMode="External"/><Relationship Id="rId75" Type="http://schemas.openxmlformats.org/officeDocument/2006/relationships/hyperlink" Target="http://wjw.beijing.gov.cn/wjwh/ztzl/xxgzbd/gzbdyqtb/202003/t20200322_1726678.html" TargetMode="External"/><Relationship Id="rId83" Type="http://schemas.openxmlformats.org/officeDocument/2006/relationships/hyperlink" Target="http://wjw.beijing.gov.cn/wjwh/ztzl/xxgzbd/gzbdyqtb/202003/t20200326_1738181.html" TargetMode="External"/><Relationship Id="rId88" Type="http://schemas.openxmlformats.org/officeDocument/2006/relationships/hyperlink" Target="http://wjw.beijing.gov.cn/wjwh/ztzl/xxgzbd/gzbdyqtb/202003/t20200330_1748305.html" TargetMode="External"/><Relationship Id="rId1" Type="http://schemas.openxmlformats.org/officeDocument/2006/relationships/hyperlink" Target="http://wjw.beijing.gov.cn/wjwh/ztzl/xxgzbd/gzbdyqtb/202002/t20200210_1627164.html" TargetMode="External"/><Relationship Id="rId6" Type="http://schemas.openxmlformats.org/officeDocument/2006/relationships/hyperlink" Target="http://wjw.beijing.gov.cn/wjwh/ztzl/xxgzbd/gzbdyqtb/202001/t20200130_1621755.html" TargetMode="External"/><Relationship Id="rId15" Type="http://schemas.openxmlformats.org/officeDocument/2006/relationships/hyperlink" Target="http://wjw.beijing.gov.cn/wjwh/ztzl/xxgzbd/gzbdyqtb/202001/t20200130_1621746.html" TargetMode="External"/><Relationship Id="rId23" Type="http://schemas.openxmlformats.org/officeDocument/2006/relationships/hyperlink" Target="http://wjw.beijing.gov.cn/wjwh/ztzl/xxgzbd/gzbdyqtb/202002/t20200202_1622645.html" TargetMode="External"/><Relationship Id="rId28" Type="http://schemas.openxmlformats.org/officeDocument/2006/relationships/hyperlink" Target="http://wjw.beijing.gov.cn/wjwh/ztzl/xxgzbd/gzbdyqtb/202002/t20200206_1625876.html" TargetMode="External"/><Relationship Id="rId36" Type="http://schemas.openxmlformats.org/officeDocument/2006/relationships/hyperlink" Target="http://wjw.beijing.gov.cn/wjwh/ztzl/xxgzbd/gzbdyqtb/202002/t20200213_1630013.html" TargetMode="External"/><Relationship Id="rId49" Type="http://schemas.openxmlformats.org/officeDocument/2006/relationships/hyperlink" Target="http://wjw.beijing.gov.cn/wjwh/ztzl/xxgzbd/gzbdyqtb/202002/t20200227_1669868.html" TargetMode="External"/><Relationship Id="rId57" Type="http://schemas.openxmlformats.org/officeDocument/2006/relationships/hyperlink" Target="http://wjw.beijing.gov.cn/wjwh/ztzl/xxgzbd/gzbdyqtb/202003/t20200310_1683312.html" TargetMode="External"/><Relationship Id="rId10" Type="http://schemas.openxmlformats.org/officeDocument/2006/relationships/hyperlink" Target="http://wjw.beijing.gov.cn/wjwh/ztzl/xxgzbd/gzbdyqtb/202001/t20200130_1621741.html" TargetMode="External"/><Relationship Id="rId31" Type="http://schemas.openxmlformats.org/officeDocument/2006/relationships/hyperlink" Target="http://wjw.beijing.gov.cn/wjwh/ztzl/xxgzbd/gzbdyqtb/202002/t20200208_1626829.html" TargetMode="External"/><Relationship Id="rId44" Type="http://schemas.openxmlformats.org/officeDocument/2006/relationships/hyperlink" Target="http://wjw.beijing.gov.cn/wjwh/ztzl/xxgzbd/gzbdyqtb/202002/t20200221_1666018.html" TargetMode="External"/><Relationship Id="rId52" Type="http://schemas.openxmlformats.org/officeDocument/2006/relationships/hyperlink" Target="http://wjw.beijing.gov.cn/wjwh/ztzl/xxgzbd/gzbdyqtb/202003/t20200305_1679143.html" TargetMode="External"/><Relationship Id="rId60" Type="http://schemas.openxmlformats.org/officeDocument/2006/relationships/hyperlink" Target="http://wjw.beijing.gov.cn/wjwh/ztzl/xxgzbd/gzbdyqtb/202003/t20200313_1700570.html" TargetMode="External"/><Relationship Id="rId65" Type="http://schemas.openxmlformats.org/officeDocument/2006/relationships/hyperlink" Target="http://wjw.beijing.gov.cn/wjwh/ztzl/xxgzbd/gzbdyqtb/202003/t20200317_1716158.html" TargetMode="External"/><Relationship Id="rId73" Type="http://schemas.openxmlformats.org/officeDocument/2006/relationships/hyperlink" Target="http://wjw.beijing.gov.cn/wjwh/ztzl/xxgzbd/gzbdyqtb/202003/t20200321_1723683.html" TargetMode="External"/><Relationship Id="rId78" Type="http://schemas.openxmlformats.org/officeDocument/2006/relationships/hyperlink" Target="http://wjw.beijing.gov.cn/wjwh/ztzl/xxgzbd/gzbdyqtb/202003/t20200323_1727167.html" TargetMode="External"/><Relationship Id="rId81" Type="http://schemas.openxmlformats.org/officeDocument/2006/relationships/hyperlink" Target="http://wjw.beijing.gov.cn/wjwh/ztzl/xxgzbd/gzbdyqtb/202003/t20200327_1740404.html" TargetMode="External"/><Relationship Id="rId86" Type="http://schemas.openxmlformats.org/officeDocument/2006/relationships/hyperlink" Target="http://wjw.beijing.gov.cn/wjwh/ztzl/xxgzbd/gzbdyqtb/202003/t20200328_1744175.html" TargetMode="External"/><Relationship Id="rId4" Type="http://schemas.openxmlformats.org/officeDocument/2006/relationships/hyperlink" Target="http://wjw.beijing.gov.cn/wjwh/ztzl/xxgzbd/gzbdyqtb/202001/t20200130_1621752.html" TargetMode="External"/><Relationship Id="rId9" Type="http://schemas.openxmlformats.org/officeDocument/2006/relationships/hyperlink" Target="http://wjw.beijing.gov.cn/wjwh/ztzl/xxgzbd/gzbdyqtb/202001/t20200130_1621739.html" TargetMode="External"/><Relationship Id="rId13" Type="http://schemas.openxmlformats.org/officeDocument/2006/relationships/hyperlink" Target="http://wjw.beijing.gov.cn/wjwh/ztzl/xxgzbd/gzbdyqtb/202001/t20200130_1621744.html" TargetMode="External"/><Relationship Id="rId18" Type="http://schemas.openxmlformats.org/officeDocument/2006/relationships/hyperlink" Target="http://wjw.beijing.gov.cn/wjwh/ztzl/xxgzbd/gzbdyqtb/202001/t20200130_1621749.html" TargetMode="External"/><Relationship Id="rId39" Type="http://schemas.openxmlformats.org/officeDocument/2006/relationships/hyperlink" Target="http://wjw.beijing.gov.cn/wjwh/ztzl/xxgzbd/gzbdyqtb/202002/t20200216_1632396.html" TargetMode="External"/><Relationship Id="rId34" Type="http://schemas.openxmlformats.org/officeDocument/2006/relationships/hyperlink" Target="http://wjw.beijing.gov.cn/wjwh/ztzl/xxgzbd/gzbdyqtb/202002/t20200211_1628034.html" TargetMode="External"/><Relationship Id="rId50" Type="http://schemas.openxmlformats.org/officeDocument/2006/relationships/hyperlink" Target="http://wjw.beijing.gov.cn/wjwh/ztzl/xxgzbd/gzbdyqtb/202003/t20200303_1674428.html" TargetMode="External"/><Relationship Id="rId55" Type="http://schemas.openxmlformats.org/officeDocument/2006/relationships/hyperlink" Target="http://wjw.beijing.gov.cn/wjwh/ztzl/xxgzbd/gzbdyqtb/202003/t20200308_1682518.html" TargetMode="External"/><Relationship Id="rId76" Type="http://schemas.openxmlformats.org/officeDocument/2006/relationships/hyperlink" Target="http://wjw.beijing.gov.cn/wjwh/ztzl/xxgzbd/gzbdyqtb/202003/t20200322_1726700.html" TargetMode="External"/><Relationship Id="rId7" Type="http://schemas.openxmlformats.org/officeDocument/2006/relationships/hyperlink" Target="http://wjw.beijing.gov.cn/wjwh/ztzl/xxgzbd/gzbdyqtb/202001/t20200130_1621756.html" TargetMode="External"/><Relationship Id="rId71" Type="http://schemas.openxmlformats.org/officeDocument/2006/relationships/hyperlink" Target="http://wjw.beijing.gov.cn/wjwh/ztzl/xxgzbd/gzbdyqtb/202003/t20200320_1722462.html" TargetMode="External"/><Relationship Id="rId2" Type="http://schemas.openxmlformats.org/officeDocument/2006/relationships/hyperlink" Target="http://wjw.beijing.gov.cn/wjwh/ztzl/xxgzbd/gzbdyqtb/202001/t20200130_1621751.html" TargetMode="External"/><Relationship Id="rId29" Type="http://schemas.openxmlformats.org/officeDocument/2006/relationships/hyperlink" Target="http://wjw.beijing.gov.cn/wjwh/ztzl/xxgzbd/gzbdyqtb/202002/t20200207_1626156.html" TargetMode="External"/><Relationship Id="rId24" Type="http://schemas.openxmlformats.org/officeDocument/2006/relationships/hyperlink" Target="http://wjw.beijing.gov.cn/wjwh/ztzl/xxgzbd/gzbdyqtb/202002/t20200202_1622729.html" TargetMode="External"/><Relationship Id="rId40" Type="http://schemas.openxmlformats.org/officeDocument/2006/relationships/hyperlink" Target="http://wjw.beijing.gov.cn/wjwh/ztzl/xxgzbd/gzbdyqtb/202002/t20200217_1646880.html" TargetMode="External"/><Relationship Id="rId45" Type="http://schemas.openxmlformats.org/officeDocument/2006/relationships/hyperlink" Target="http://wjw.beijing.gov.cn/wjwh/ztzl/xxgzbd/gzbdyqtb/202002/t20200222_1666296.html" TargetMode="External"/><Relationship Id="rId66" Type="http://schemas.openxmlformats.org/officeDocument/2006/relationships/hyperlink" Target="http://wjw.beijing.gov.cn/wjwh/ztzl/xxgzbd/gzbdyqtb/202003/t20200318_1720479.html" TargetMode="External"/><Relationship Id="rId87" Type="http://schemas.openxmlformats.org/officeDocument/2006/relationships/hyperlink" Target="http://wjw.beijing.gov.cn/wjwh/ztzl/xxgzbd/gzbdyqtb/202003/t20200329_1744654.html" TargetMode="External"/><Relationship Id="rId61" Type="http://schemas.openxmlformats.org/officeDocument/2006/relationships/hyperlink" Target="http://wjw.beijing.gov.cn/wjwh/ztzl/xxgzbd/gzbdyqtb/202003/t20200314_1706148.html" TargetMode="External"/><Relationship Id="rId82" Type="http://schemas.openxmlformats.org/officeDocument/2006/relationships/hyperlink" Target="http://wjw.beijing.gov.cn/wjwh/ztzl/xxgzbd/gzbdyqtb/202003/t20200328_1744137.html" TargetMode="External"/><Relationship Id="rId19" Type="http://schemas.openxmlformats.org/officeDocument/2006/relationships/hyperlink" Target="http://wjw.beijing.gov.cn/wjwh/ztzl/xxgzbd/gzbdyqtb/202001/t20200131_1621808.htm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sc.gov.cn/scwsjkw/gzbd01/2020/2/15/601d789cc26947f1bbfb6b2da11301b2.shtml" TargetMode="External"/><Relationship Id="rId21" Type="http://schemas.openxmlformats.org/officeDocument/2006/relationships/hyperlink" Target="http://wsjkw.sc.gov.cn/scwsjkw/gggs/2020/2/10/7070a169269f415782b8351d78caf228.shtml" TargetMode="External"/><Relationship Id="rId42" Type="http://schemas.openxmlformats.org/officeDocument/2006/relationships/hyperlink" Target="http://wsjkw.sc.gov.cn/scwsjkw/gzbd01/2020/3/2/6538a65ef064454396b019ed5149eaa0.shtml" TargetMode="External"/><Relationship Id="rId47" Type="http://schemas.openxmlformats.org/officeDocument/2006/relationships/hyperlink" Target="http://wsjkw.sc.gov.cn/scwsjkw/gzbd01/2020/3/7/73edab4e5785447e960cd36e0fa67216.shtml" TargetMode="External"/><Relationship Id="rId63" Type="http://schemas.openxmlformats.org/officeDocument/2006/relationships/hyperlink" Target="http://wsjkw.sc.gov.cn/scwsjkw/gzbd01/2020/3/23/891272e8ed5447b89650084e9d2dd7d2.shtml" TargetMode="External"/><Relationship Id="rId68" Type="http://schemas.openxmlformats.org/officeDocument/2006/relationships/hyperlink" Target="http://wsjkw.sc.gov.cn/scwsjkw/gzbd01/2020/3/28/b0a9d4ee92994f50ba9552d47b79cc53.shtml" TargetMode="External"/><Relationship Id="rId7" Type="http://schemas.openxmlformats.org/officeDocument/2006/relationships/hyperlink" Target="http://wsjkw.sc.gov.cn/scwsjkw/gzbd01/2020/1/27/3e49ea1bf06a4475bdd5527bb35bbab8.shtml" TargetMode="External"/><Relationship Id="rId71" Type="http://schemas.openxmlformats.org/officeDocument/2006/relationships/hyperlink" Target="http://wsjkw.sc.gov.cn/scwsjkw/gzbd01/2020/3/31/5ca89076c002410ea36e7235b79eff52.shtml" TargetMode="External"/><Relationship Id="rId2" Type="http://schemas.openxmlformats.org/officeDocument/2006/relationships/hyperlink" Target="http://wsjkw.sc.gov.cn/scwsjkw/gzbd01/2020/1/22/4d6c4afe32b64b47af66d03600d77408.shtml" TargetMode="External"/><Relationship Id="rId16" Type="http://schemas.openxmlformats.org/officeDocument/2006/relationships/hyperlink" Target="http://wsjkw.sc.gov.cn/scwsjkw/gggs/2020/2/5/d3de32710deb423b8dd6c7dcd782f9b4.shtml" TargetMode="External"/><Relationship Id="rId29" Type="http://schemas.openxmlformats.org/officeDocument/2006/relationships/hyperlink" Target="http://wsjkw.sc.gov.cn/scwsjkw/gzbd01/2020/2/18/c98d7866fe8a40dbbd5f70cdaf4d8005.shtml" TargetMode="External"/><Relationship Id="rId11" Type="http://schemas.openxmlformats.org/officeDocument/2006/relationships/hyperlink" Target="http://wsjkw.sc.gov.cn/scwsjkw/gzbd01/2020/1/31/3006e4f50e4e4b7883f088ffd444dbc5.shtml" TargetMode="External"/><Relationship Id="rId24" Type="http://schemas.openxmlformats.org/officeDocument/2006/relationships/hyperlink" Target="http://wsjkw.sc.gov.cn/scwsjkw/gzbd01/2020/2/13/dc069d3b4f5c4db5b793a8e507c0a60d.shtml" TargetMode="External"/><Relationship Id="rId32" Type="http://schemas.openxmlformats.org/officeDocument/2006/relationships/hyperlink" Target="http://wsjkw.sc.gov.cn/scwsjkw/gzbd01/2020/2/21/0a6f6c0d7a434e73a246d6f14ab47790.shtml" TargetMode="External"/><Relationship Id="rId37" Type="http://schemas.openxmlformats.org/officeDocument/2006/relationships/hyperlink" Target="http://wsjkw.sc.gov.cn/scwsjkw/gzbd01/2020/2/26/790337e913cd41f0b71938fe7ca2ae75.shtml" TargetMode="External"/><Relationship Id="rId40" Type="http://schemas.openxmlformats.org/officeDocument/2006/relationships/hyperlink" Target="http://wsjkw.sc.gov.cn/scwsjkw/gzbd01/2020/2/29/d646d324134b44b798850fa46e963138.shtml" TargetMode="External"/><Relationship Id="rId45" Type="http://schemas.openxmlformats.org/officeDocument/2006/relationships/hyperlink" Target="http://wsjkw.sc.gov.cn/scwsjkw/gzbd01/2020/3/5/391fb664702543c294f895f7ba59b904.shtml" TargetMode="External"/><Relationship Id="rId53" Type="http://schemas.openxmlformats.org/officeDocument/2006/relationships/hyperlink" Target="http://wsjkw.sc.gov.cn/scwsjkw/gzbd01/2020/3/13/b9923fc1c8cd4963b03e76ccf2901bff.shtml" TargetMode="External"/><Relationship Id="rId58" Type="http://schemas.openxmlformats.org/officeDocument/2006/relationships/hyperlink" Target="http://wsjkw.sc.gov.cn/scwsjkw/gzbd01/2020/3/18/c3fe6757a3ca48e79838211355596033.shtml" TargetMode="External"/><Relationship Id="rId66" Type="http://schemas.openxmlformats.org/officeDocument/2006/relationships/hyperlink" Target="http://wsjkw.sc.gov.cn/scwsjkw/gzbd01/2020/3/26/2596f70741014f0da508b40edcf69218.shtml" TargetMode="External"/><Relationship Id="rId5" Type="http://schemas.openxmlformats.org/officeDocument/2006/relationships/hyperlink" Target="http://wsjkw.sc.gov.cn/scwsjkw/gzbd01/2020/1/25/e45f847325044e879a8fcd5b94bc5fa5.shtml" TargetMode="External"/><Relationship Id="rId61" Type="http://schemas.openxmlformats.org/officeDocument/2006/relationships/hyperlink" Target="http://wsjkw.sc.gov.cn/scwsjkw/gzbd01/2020/3/21/99479f229b434539a983c7ebbc9dff6b.shtml" TargetMode="External"/><Relationship Id="rId19" Type="http://schemas.openxmlformats.org/officeDocument/2006/relationships/hyperlink" Target="http://wsjkw.sc.gov.cn/scwsjkw/gzbd01/2020/2/8/d6994b8d81784ec8a871a131d55c5ba3.shtml" TargetMode="External"/><Relationship Id="rId14" Type="http://schemas.openxmlformats.org/officeDocument/2006/relationships/hyperlink" Target="http://wsjkw.sc.gov.cn/scwsjkw/gzbd01/2020/2/4/6b5b84af69c843c0b97400c6aa75f9a3.shtml" TargetMode="External"/><Relationship Id="rId22" Type="http://schemas.openxmlformats.org/officeDocument/2006/relationships/hyperlink" Target="http://wsjkw.sc.gov.cn/scwsjkw/gggs/2020/2/11/51b4573f2ff744d7b943dcfca0276e33.shtml" TargetMode="External"/><Relationship Id="rId27" Type="http://schemas.openxmlformats.org/officeDocument/2006/relationships/hyperlink" Target="http://wsjkw.sc.gov.cn/scwsjkw/gzbd01/2020/2/16/410c4f700cf6439c9d20fa48bb3e6683.shtml" TargetMode="External"/><Relationship Id="rId30" Type="http://schemas.openxmlformats.org/officeDocument/2006/relationships/hyperlink" Target="http://wsjkw.sc.gov.cn/scwsjkw/gzbd01/2020/2/19/6634b956576942cc91356ceec1a1f692.shtml" TargetMode="External"/><Relationship Id="rId35" Type="http://schemas.openxmlformats.org/officeDocument/2006/relationships/hyperlink" Target="http://wsjkw.sc.gov.cn/scwsjkw/gzbd01/2020/2/24/62b5e3caff504ca3b45d598ace07c94b.shtml" TargetMode="External"/><Relationship Id="rId43" Type="http://schemas.openxmlformats.org/officeDocument/2006/relationships/hyperlink" Target="http://wsjkw.sc.gov.cn/scwsjkw/gzbd01/2020/3/3/c464ca3a9cbb47a3a8821ffd7922b85a.shtml" TargetMode="External"/><Relationship Id="rId48" Type="http://schemas.openxmlformats.org/officeDocument/2006/relationships/hyperlink" Target="http://wsjkw.sc.gov.cn/scwsjkw/gzbd01/2020/3/8/48c56220fc73441a8e28fb2de54a6a5b.shtml" TargetMode="External"/><Relationship Id="rId56" Type="http://schemas.openxmlformats.org/officeDocument/2006/relationships/hyperlink" Target="http://wsjkw.sc.gov.cn/scwsjkw/gzbd01/2020/3/16/bc1da27e910d44b98b65f0c7807ce086.shtml" TargetMode="External"/><Relationship Id="rId64" Type="http://schemas.openxmlformats.org/officeDocument/2006/relationships/hyperlink" Target="http://wsjkw.sc.gov.cn/scwsjkw/gzbd01/2020/3/24/62ae66867eea419dac169bf6a8684fb8.shtml" TargetMode="External"/><Relationship Id="rId69" Type="http://schemas.openxmlformats.org/officeDocument/2006/relationships/hyperlink" Target="http://wsjkw.sc.gov.cn/scwsjkw/gzbd01/2020/3/29/f28e1209c6704df1915dbfb1bfb4fddf.shtml" TargetMode="External"/><Relationship Id="rId8" Type="http://schemas.openxmlformats.org/officeDocument/2006/relationships/hyperlink" Target="http://wsjkw.sc.gov.cn/scwsjkw/gzbd01/2020/1/28/c4adf62820ea40aaaf8fd7f51d72acbb.shtml" TargetMode="External"/><Relationship Id="rId51" Type="http://schemas.openxmlformats.org/officeDocument/2006/relationships/hyperlink" Target="http://wsjkw.sc.gov.cn/scwsjkw/gzbd01/2020/3/11/997366dc4701463e8de1562c74f05d59.shtml" TargetMode="External"/><Relationship Id="rId72" Type="http://schemas.openxmlformats.org/officeDocument/2006/relationships/hyperlink" Target="http://wsjkw.sc.gov.cn/scwsjkw/gzbd01/2020/4/1/5c3dfdc4ed004d24919bdf1c31b2debb.shtml" TargetMode="External"/><Relationship Id="rId3" Type="http://schemas.openxmlformats.org/officeDocument/2006/relationships/hyperlink" Target="http://wsjkw.sc.gov.cn/scwsjkw/gzbd01/2020/1/24/e90ef9e3f59d40cc97e9ca49006b7c47.shtml" TargetMode="External"/><Relationship Id="rId12" Type="http://schemas.openxmlformats.org/officeDocument/2006/relationships/hyperlink" Target="http://wsjkw.sc.gov.cn/scwsjkw/gggs/2020/2/1/1847d6ee428346588d616177d4246261.shtml" TargetMode="External"/><Relationship Id="rId17" Type="http://schemas.openxmlformats.org/officeDocument/2006/relationships/hyperlink" Target="http://wsjkw.sc.gov.cn/scwsjkw/gggs/2020/2/6/d6da4fae184e4b64a1bcdec9eca51035.shtml" TargetMode="External"/><Relationship Id="rId25" Type="http://schemas.openxmlformats.org/officeDocument/2006/relationships/hyperlink" Target="http://wsjkw.sc.gov.cn/scwsjkw/gzbd01/2020/2/14/293299f6284b4692aaeabadfd3e94849.shtml" TargetMode="External"/><Relationship Id="rId33" Type="http://schemas.openxmlformats.org/officeDocument/2006/relationships/hyperlink" Target="http://wsjkw.sc.gov.cn/scwsjkw/gzbd01/2020/2/22/b35cc3b7ffa44c5e8bdb859a85983647.shtml" TargetMode="External"/><Relationship Id="rId38" Type="http://schemas.openxmlformats.org/officeDocument/2006/relationships/hyperlink" Target="http://wsjkw.sc.gov.cn/scwsjkw/gzbd01/2020/2/27/a3ee495c87234f0fb1ed41da7c5845ed.shtml" TargetMode="External"/><Relationship Id="rId46" Type="http://schemas.openxmlformats.org/officeDocument/2006/relationships/hyperlink" Target="http://wsjkw.sc.gov.cn/scwsjkw/gzbd01/2020/3/6/56aa39026162441db673df2e58667cc8.shtml" TargetMode="External"/><Relationship Id="rId59" Type="http://schemas.openxmlformats.org/officeDocument/2006/relationships/hyperlink" Target="http://wsjkw.sc.gov.cn/scwsjkw/gzbd01/2020/3/19/398b4b428f4649eb83d173cc2aa7f661.shtml" TargetMode="External"/><Relationship Id="rId67" Type="http://schemas.openxmlformats.org/officeDocument/2006/relationships/hyperlink" Target="http://wsjkw.sc.gov.cn/scwsjkw/gzbd01/2020/3/27/7de5339876a144859a371fbfff115e86.shtml" TargetMode="External"/><Relationship Id="rId20" Type="http://schemas.openxmlformats.org/officeDocument/2006/relationships/hyperlink" Target="http://wsjkw.sc.gov.cn/scwsjkw/gzbd01/2020/2/9/5c930046a2634b90b5ac0a56febe48fa.shtml" TargetMode="External"/><Relationship Id="rId41" Type="http://schemas.openxmlformats.org/officeDocument/2006/relationships/hyperlink" Target="http://wsjkw.sc.gov.cn/scwsjkw/gzbd01/2020/3/1/a83d26ef4e78484f9a2a3b0fb7cd91c0.shtml" TargetMode="External"/><Relationship Id="rId54" Type="http://schemas.openxmlformats.org/officeDocument/2006/relationships/hyperlink" Target="http://wsjkw.sc.gov.cn/scwsjkw/gzbd01/2020/3/14/5fafc732c8524c5f982e3515ed1506f1.shtml" TargetMode="External"/><Relationship Id="rId62" Type="http://schemas.openxmlformats.org/officeDocument/2006/relationships/hyperlink" Target="http://wsjkw.sc.gov.cn/scwsjkw/gzbd01/2020/3/22/e53d6b1deecf4aa386b9af5dbc0195f8.shtml" TargetMode="External"/><Relationship Id="rId70" Type="http://schemas.openxmlformats.org/officeDocument/2006/relationships/hyperlink" Target="http://wsjkw.sc.gov.cn/scwsjkw/gzbd01/2020/3/30/2f3f64be1a9b453a841869df495285a0.shtml" TargetMode="External"/><Relationship Id="rId1" Type="http://schemas.openxmlformats.org/officeDocument/2006/relationships/hyperlink" Target="http://wsjkw.sc.gov.cn/scwsjkw/gzbd01/2020/1/22/4d6c4afe32b64b47af66d03600d77408.shtml" TargetMode="External"/><Relationship Id="rId6" Type="http://schemas.openxmlformats.org/officeDocument/2006/relationships/hyperlink" Target="http://wsjkw.sc.gov.cn/scwsjkw/gzbd01/2020/1/26/71044cdbd00e4a7a955d714d7449fd7e.shtml" TargetMode="External"/><Relationship Id="rId15" Type="http://schemas.openxmlformats.org/officeDocument/2006/relationships/hyperlink" Target="http://wsjkw.sc.gov.cn/scwsjkw/gggs/2020/2/5/d3de32710deb423b8dd6c7dcd782f9b4.shtml" TargetMode="External"/><Relationship Id="rId23" Type="http://schemas.openxmlformats.org/officeDocument/2006/relationships/hyperlink" Target="http://wsjkw.sc.gov.cn/scwsjkw/gggs/2020/2/12/1af606f1e4c84a0e83f0f593d3d46703.shtml" TargetMode="External"/><Relationship Id="rId28" Type="http://schemas.openxmlformats.org/officeDocument/2006/relationships/hyperlink" Target="http://wsjkw.sc.gov.cn/scwsjkw/gzbd01/2020/2/17/633c60b2216a4ca0ac863411d1b0d7cf.shtml" TargetMode="External"/><Relationship Id="rId36" Type="http://schemas.openxmlformats.org/officeDocument/2006/relationships/hyperlink" Target="http://wsjkw.sc.gov.cn/scwsjkw/gzbd01/2020/2/25/efa48b3d2308470fac6f3bbfc98151bf.shtml" TargetMode="External"/><Relationship Id="rId49" Type="http://schemas.openxmlformats.org/officeDocument/2006/relationships/hyperlink" Target="http://wsjkw.sc.gov.cn/scwsjkw/gzbd01/2020/3/9/4c04b95f3de34bed962c6d99f466a409.shtml" TargetMode="External"/><Relationship Id="rId57" Type="http://schemas.openxmlformats.org/officeDocument/2006/relationships/hyperlink" Target="http://wsjkw.sc.gov.cn/scwsjkw/gzbd01/2020/3/17/b5695adb1b9d4cc5b92c05fc5fe401fb.shtml" TargetMode="External"/><Relationship Id="rId10" Type="http://schemas.openxmlformats.org/officeDocument/2006/relationships/hyperlink" Target="http://wsjkw.sc.gov.cn/scwsjkw/gzbd01/2020/1/30/fb5fa499f9b84d34a664f7b98ca2fdeb.shtml" TargetMode="External"/><Relationship Id="rId31" Type="http://schemas.openxmlformats.org/officeDocument/2006/relationships/hyperlink" Target="http://wsjkw.sc.gov.cn/scwsjkw/gzbd01/2020/2/20/2c138f9dbc1e484a9276bfb41df843a1.shtml" TargetMode="External"/><Relationship Id="rId44" Type="http://schemas.openxmlformats.org/officeDocument/2006/relationships/hyperlink" Target="http://wsjkw.sc.gov.cn/scwsjkw/gzbd01/2020/3/4/fa70b77afc0c485da4a7cba7d4e445e3.shtml" TargetMode="External"/><Relationship Id="rId52" Type="http://schemas.openxmlformats.org/officeDocument/2006/relationships/hyperlink" Target="http://wsjkw.sc.gov.cn/scwsjkw/gzbd01/2020/3/12/12124dfd43414b61a24a034f35730a9e.shtml" TargetMode="External"/><Relationship Id="rId60" Type="http://schemas.openxmlformats.org/officeDocument/2006/relationships/hyperlink" Target="http://wsjkw.sc.gov.cn/scwsjkw/gzbd01/2020/3/20/6f6c800452964e029158fecac115213d.shtml" TargetMode="External"/><Relationship Id="rId65" Type="http://schemas.openxmlformats.org/officeDocument/2006/relationships/hyperlink" Target="http://wsjkw.sc.gov.cn/scwsjkw/gzbd01/2020/3/25/fde0bd0bdd0842b1bacbd8ec2db43bc4.shtml" TargetMode="External"/><Relationship Id="rId4" Type="http://schemas.openxmlformats.org/officeDocument/2006/relationships/hyperlink" Target="http://wsjkw.sc.gov.cn/scwsjkw/gzbd01/2020/1/23/7b37592aaae945d4864b6513b8a03747.shtml" TargetMode="External"/><Relationship Id="rId9" Type="http://schemas.openxmlformats.org/officeDocument/2006/relationships/hyperlink" Target="http://wsjkw.sc.gov.cn/scwsjkw/gzbd01/2020/1/29/353f1fb9ef4e42908e1e409edd232482.shtml" TargetMode="External"/><Relationship Id="rId13" Type="http://schemas.openxmlformats.org/officeDocument/2006/relationships/hyperlink" Target="http://wsjkw.sc.gov.cn/scwsjkw/gggs/2020/2/3/d38b4991e8fe4cd494a2f41aabc69d8d.shtml" TargetMode="External"/><Relationship Id="rId18" Type="http://schemas.openxmlformats.org/officeDocument/2006/relationships/hyperlink" Target="http://wsjkw.sc.gov.cn/scwsjkw/gggs/2020/2/7/5517198d1504456bb786bdcaebb9ca4a.shtml" TargetMode="External"/><Relationship Id="rId39" Type="http://schemas.openxmlformats.org/officeDocument/2006/relationships/hyperlink" Target="http://wsjkw.sc.gov.cn/scwsjkw/gzbd01/2020/2/28/6e12b6d309d944ea998860fdd94a35db.shtml" TargetMode="External"/><Relationship Id="rId34" Type="http://schemas.openxmlformats.org/officeDocument/2006/relationships/hyperlink" Target="http://wsjkw.sc.gov.cn/scwsjkw/gzbd01/2020/2/23/01bf4b3465894d69aa98f3eb9b62b771.shtml" TargetMode="External"/><Relationship Id="rId50" Type="http://schemas.openxmlformats.org/officeDocument/2006/relationships/hyperlink" Target="http://wsjkw.sc.gov.cn/scwsjkw/gzbd01/2020/3/10/70c0851653944b01a0dc2d34e120611c.shtml" TargetMode="External"/><Relationship Id="rId55" Type="http://schemas.openxmlformats.org/officeDocument/2006/relationships/hyperlink" Target="http://wsjkw.sc.gov.cn/scwsjkw/gzbd01/2020/3/15/a5917f9b99d540f599c28490dd72dc69.shtm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sjkw.shandong.gov.cn/ztzl/rdzt/qlzhfkgz/tzgg/202003/t20200320_3053288.html" TargetMode="External"/><Relationship Id="rId21" Type="http://schemas.openxmlformats.org/officeDocument/2006/relationships/hyperlink" Target="http://wsjkw.shandong.gov.cn/ztzl/rdzt/qlzhfkgz/tzgg/202002/t20200202_2513522.html" TargetMode="External"/><Relationship Id="rId42" Type="http://schemas.openxmlformats.org/officeDocument/2006/relationships/hyperlink" Target="http://wsjkw.shandong.gov.cn/wzxxgk/zwgg/202002/t20200212_2520268.html" TargetMode="External"/><Relationship Id="rId63" Type="http://schemas.openxmlformats.org/officeDocument/2006/relationships/hyperlink" Target="http://wsjkw.shandong.gov.cn/ztzl/rdzt/qlzhfkgz/tzgg/202002/t20200223_2582619.html" TargetMode="External"/><Relationship Id="rId84" Type="http://schemas.openxmlformats.org/officeDocument/2006/relationships/hyperlink" Target="http://wsjkw.shandong.gov.cn/ztzl/rdzt/qlzhfkgz/tzgg/202003/t20200304_2761673.html" TargetMode="External"/><Relationship Id="rId138" Type="http://schemas.openxmlformats.org/officeDocument/2006/relationships/hyperlink" Target="http://wsjkw.shandong.gov.cn/ztzl/rdzt/qlzhfkgz/tzgg/202004/t20200401_3061706.html" TargetMode="External"/><Relationship Id="rId16" Type="http://schemas.openxmlformats.org/officeDocument/2006/relationships/hyperlink" Target="http://wsjkw.shandong.gov.cn/ztzl/rdzt/qlzhfkgz/tzgg/202001/t20200130_2512737.html" TargetMode="External"/><Relationship Id="rId107" Type="http://schemas.openxmlformats.org/officeDocument/2006/relationships/hyperlink" Target="http://wsjkw.shandong.gov.cn/ztzl/rdzt/qlzhfkgz/tzgg/202003/t20200316_3048631.html" TargetMode="External"/><Relationship Id="rId11" Type="http://schemas.openxmlformats.org/officeDocument/2006/relationships/hyperlink" Target="http://wsjkw.shandong.gov.cn/ztzl/rdzt/qlzhfkgz/tzgg/202001/t20200128_2512125.html" TargetMode="External"/><Relationship Id="rId32" Type="http://schemas.openxmlformats.org/officeDocument/2006/relationships/hyperlink" Target="http://wsjkw.shandong.gov.cn/wzxxgk/zwgg/202002/t20200207_2516767.html" TargetMode="External"/><Relationship Id="rId37" Type="http://schemas.openxmlformats.org/officeDocument/2006/relationships/hyperlink" Target="http://wsjkw.shandong.gov.cn/wzxxgk/zwgg/202002/t20200210_2517677.html" TargetMode="External"/><Relationship Id="rId53" Type="http://schemas.openxmlformats.org/officeDocument/2006/relationships/hyperlink" Target="http://wsjkw.shandong.gov.cn/wzxxgk/zwgg/202002/t20200218_2579600.html" TargetMode="External"/><Relationship Id="rId58" Type="http://schemas.openxmlformats.org/officeDocument/2006/relationships/hyperlink" Target="http://wsjkw.shandong.gov.cn/wzxxgk/zwgg/202002/t20200220_2581483.html" TargetMode="External"/><Relationship Id="rId74" Type="http://schemas.openxmlformats.org/officeDocument/2006/relationships/hyperlink" Target="http://wsjkw.shandong.gov.cn/ztzl/rdzt/qlzhfkgz/tzgg/202002/t20200228_2594432.html" TargetMode="External"/><Relationship Id="rId79" Type="http://schemas.openxmlformats.org/officeDocument/2006/relationships/hyperlink" Target="http://wsjkw.shandong.gov.cn/ztzl/rdzt/qlzhfkgz/tzgg/202003/t20200302_2595393.html" TargetMode="External"/><Relationship Id="rId102" Type="http://schemas.openxmlformats.org/officeDocument/2006/relationships/hyperlink" Target="http://wsjkw.shandong.gov.cn/ztzl/rdzt/qlzhfkgz/tzgg/202003/t20200314_3048406.html" TargetMode="External"/><Relationship Id="rId123" Type="http://schemas.openxmlformats.org/officeDocument/2006/relationships/hyperlink" Target="http://wsjkw.shandong.gov.cn/ztzl/rdzt/qlzhfkgz/tzgg/202003/t20200324_3055139.html" TargetMode="External"/><Relationship Id="rId128" Type="http://schemas.openxmlformats.org/officeDocument/2006/relationships/hyperlink" Target="http://wsjkw.shandong.gov.cn/ztzl/rdzt/qlzhfkgz/tzgg/202003/t20200326_3057714.html" TargetMode="External"/><Relationship Id="rId5" Type="http://schemas.openxmlformats.org/officeDocument/2006/relationships/hyperlink" Target="http://wsjkw.shandong.gov.cn/ztzl/rdzt/qlzhfkgz/tzgg/202001/t20200126_2511843.html" TargetMode="External"/><Relationship Id="rId90" Type="http://schemas.openxmlformats.org/officeDocument/2006/relationships/hyperlink" Target="http://wsjkw.shandong.gov.cn/ztzl/rdzt/qlzhfkgz/tzgg/202003/t20200307_3041695.html" TargetMode="External"/><Relationship Id="rId95" Type="http://schemas.openxmlformats.org/officeDocument/2006/relationships/hyperlink" Target="http://wsjkw.shandong.gov.cn/ztzl/rdzt/qlzhfkgz/tzgg/202003/t20200310_3045067.html" TargetMode="External"/><Relationship Id="rId22" Type="http://schemas.openxmlformats.org/officeDocument/2006/relationships/hyperlink" Target="http://wsjkw.shandong.gov.cn/ztzl/rdzt/qlzhfkgz/tzgg/202002/t20200202_2513752.html" TargetMode="External"/><Relationship Id="rId27" Type="http://schemas.openxmlformats.org/officeDocument/2006/relationships/hyperlink" Target="http://wsjkw.shandong.gov.cn/ztzl/rdzt/qlzhfkgz/tzgg/202002/t20200205_2515062.html" TargetMode="External"/><Relationship Id="rId43" Type="http://schemas.openxmlformats.org/officeDocument/2006/relationships/hyperlink" Target="http://wsjkw.shandong.gov.cn/wzxxgk/zwgg/202002/t20200213_2520601.html" TargetMode="External"/><Relationship Id="rId48" Type="http://schemas.openxmlformats.org/officeDocument/2006/relationships/hyperlink" Target="http://wsjkw.shandong.gov.cn/wzxxgk/zwgg/202002/t20200215_2578472.html" TargetMode="External"/><Relationship Id="rId64" Type="http://schemas.openxmlformats.org/officeDocument/2006/relationships/hyperlink" Target="http://wsjkw.shandong.gov.cn/ztzl/rdzt/qlzhfkgz/tzgg/202002/t20200223_2582750.html" TargetMode="External"/><Relationship Id="rId69" Type="http://schemas.openxmlformats.org/officeDocument/2006/relationships/hyperlink" Target="http://wsjkw.shandong.gov.cn/ztzl/rdzt/qlzhfkgz/tzgg/202002/t20200226_2590665.html" TargetMode="External"/><Relationship Id="rId113" Type="http://schemas.openxmlformats.org/officeDocument/2006/relationships/hyperlink" Target="http://wsjkw.shandong.gov.cn/ztzl/rdzt/qlzhfkgz/tzgg/202003/t20200318_3050775.html" TargetMode="External"/><Relationship Id="rId118" Type="http://schemas.openxmlformats.org/officeDocument/2006/relationships/hyperlink" Target="http://wsjkw.shandong.gov.cn/ztzl/rdzt/qlzhfkgz/tzgg/202003/t20200322_3053918.html" TargetMode="External"/><Relationship Id="rId134" Type="http://schemas.openxmlformats.org/officeDocument/2006/relationships/hyperlink" Target="http://wsjkw.shandong.gov.cn/ztzl/rdzt/qlzhfkgz/tzgg/202003/t20200329_3059797.html" TargetMode="External"/><Relationship Id="rId80" Type="http://schemas.openxmlformats.org/officeDocument/2006/relationships/hyperlink" Target="http://wsjkw.shandong.gov.cn/ztzl/rdzt/qlzhfkgz/tzgg/202003/t20200302_2595966.html" TargetMode="External"/><Relationship Id="rId85" Type="http://schemas.openxmlformats.org/officeDocument/2006/relationships/hyperlink" Target="http://wsjkw.shandong.gov.cn/ztzl/rdzt/qlzhfkgz/tzgg/202003/t20200305_2978561.html" TargetMode="External"/><Relationship Id="rId12" Type="http://schemas.openxmlformats.org/officeDocument/2006/relationships/hyperlink" Target="http://wsjkw.shandong.gov.cn/ztzl/rdzt/qlzhfkgz/tzgg/202001/t20200128_2512247.html" TargetMode="External"/><Relationship Id="rId17" Type="http://schemas.openxmlformats.org/officeDocument/2006/relationships/hyperlink" Target="http://wsjkw.shandong.gov.cn/ztzl/rdzt/qlzhfkgz/tzgg/202001/t20200131_2512887.html" TargetMode="External"/><Relationship Id="rId33" Type="http://schemas.openxmlformats.org/officeDocument/2006/relationships/hyperlink" Target="http://wsjkw.shandong.gov.cn/wzxxgk/zwgg/202002/t20200208_2516996.html" TargetMode="External"/><Relationship Id="rId38" Type="http://schemas.openxmlformats.org/officeDocument/2006/relationships/hyperlink" Target="http://wsjkw.shandong.gov.cn/wzxxgk/zwgg/202002/t20200210_2518148.html" TargetMode="External"/><Relationship Id="rId59" Type="http://schemas.openxmlformats.org/officeDocument/2006/relationships/hyperlink" Target="http://wsjkw.shandong.gov.cn/ztzl/rdzt/qlzhfkgz/tzgg/202002/t20200221_2582009.html" TargetMode="External"/><Relationship Id="rId103" Type="http://schemas.openxmlformats.org/officeDocument/2006/relationships/hyperlink" Target="http://wsjkw.shandong.gov.cn/ztzl/rdzt/qlzhfkgz/tzgg/202003/t20200315_3048488.html" TargetMode="External"/><Relationship Id="rId108" Type="http://schemas.openxmlformats.org/officeDocument/2006/relationships/hyperlink" Target="http://wsjkw.shandong.gov.cn/ztzl/rdzt/qlzhfkgz/tzgg/202003/t20200316_3049207.html" TargetMode="External"/><Relationship Id="rId124" Type="http://schemas.openxmlformats.org/officeDocument/2006/relationships/hyperlink" Target="http://wsjkw.shandong.gov.cn/ztzl/rdzt/qlzhfkgz/tzgg/202003/t20200324_3055879.html" TargetMode="External"/><Relationship Id="rId129" Type="http://schemas.openxmlformats.org/officeDocument/2006/relationships/hyperlink" Target="http://wsjkw.shandong.gov.cn/ztzl/rdzt/qlzhfkgz/tzgg/202003/t20200327_3058015.html" TargetMode="External"/><Relationship Id="rId54" Type="http://schemas.openxmlformats.org/officeDocument/2006/relationships/hyperlink" Target="http://wsjkw.shandong.gov.cn/wzxxgk/zwgg/202002/t20200218_2580216.html" TargetMode="External"/><Relationship Id="rId70" Type="http://schemas.openxmlformats.org/officeDocument/2006/relationships/hyperlink" Target="http://wsjkw.shandong.gov.cn/ztzl/rdzt/qlzhfkgz/tzgg/202002/t20200226_2591134.html" TargetMode="External"/><Relationship Id="rId75" Type="http://schemas.openxmlformats.org/officeDocument/2006/relationships/hyperlink" Target="http://wsjkw.shandong.gov.cn/ztzl/rdzt/qlzhfkgz/tzgg/202002/t20200229_2594963.html" TargetMode="External"/><Relationship Id="rId91" Type="http://schemas.openxmlformats.org/officeDocument/2006/relationships/hyperlink" Target="http://wsjkw.shandong.gov.cn/ztzl/rdzt/qlzhfkgz/tzgg/202003/t20200307_3041798.html" TargetMode="External"/><Relationship Id="rId96" Type="http://schemas.openxmlformats.org/officeDocument/2006/relationships/hyperlink" Target="http://wsjkw.shandong.gov.cn/ztzl/rdzt/qlzhfkgz/tzgg/202003/t20200310_3045591.html" TargetMode="External"/><Relationship Id="rId1" Type="http://schemas.openxmlformats.org/officeDocument/2006/relationships/hyperlink" Target="http://2019ncov.chinacdc.cn/2019-nCoV/" TargetMode="External"/><Relationship Id="rId6" Type="http://schemas.openxmlformats.org/officeDocument/2006/relationships/hyperlink" Target="http://wsjkw.shandong.gov.cn/ztzl/rdzt/qlzhfkgz/tzgg/202001/t20200126_2511844.html" TargetMode="External"/><Relationship Id="rId23" Type="http://schemas.openxmlformats.org/officeDocument/2006/relationships/hyperlink" Target="http://wsjkw.shandong.gov.cn/ztzl/rdzt/qlzhfkgz/tzgg/202002/t20200203_2513911.html" TargetMode="External"/><Relationship Id="rId28" Type="http://schemas.openxmlformats.org/officeDocument/2006/relationships/hyperlink" Target="http://wsjkw.shandong.gov.cn/ztzl/rdzt/qlzhfkgz/tzgg/202002/t20200205_2515410.html" TargetMode="External"/><Relationship Id="rId49" Type="http://schemas.openxmlformats.org/officeDocument/2006/relationships/hyperlink" Target="http://wsjkw.shandong.gov.cn/wzxxgk/zwgg/202002/t20200216_2578620.html" TargetMode="External"/><Relationship Id="rId114" Type="http://schemas.openxmlformats.org/officeDocument/2006/relationships/hyperlink" Target="http://wsjkw.shandong.gov.cn/ztzl/rdzt/qlzhfkgz/tzgg/202003/t20200320_3052516.html" TargetMode="External"/><Relationship Id="rId119" Type="http://schemas.openxmlformats.org/officeDocument/2006/relationships/hyperlink" Target="http://wsjkw.shandong.gov.cn/ztzl/rdzt/qlzhfkgz/tzgg/202003/t20200321_3053849.html" TargetMode="External"/><Relationship Id="rId44" Type="http://schemas.openxmlformats.org/officeDocument/2006/relationships/hyperlink" Target="http://wsjkw.shandong.gov.cn/wzxxgk/zwgg/202002/t20200213_2523696.html" TargetMode="External"/><Relationship Id="rId60" Type="http://schemas.openxmlformats.org/officeDocument/2006/relationships/hyperlink" Target="http://wsjkw.shandong.gov.cn/ztzl/rdzt/qlzhfkgz/tzgg/202002/t20200221_2582173.html" TargetMode="External"/><Relationship Id="rId65" Type="http://schemas.openxmlformats.org/officeDocument/2006/relationships/hyperlink" Target="http://wsjkw.shandong.gov.cn/ztzl/rdzt/qlzhfkgz/tzgg/202002/t20200224_2582815.html" TargetMode="External"/><Relationship Id="rId81" Type="http://schemas.openxmlformats.org/officeDocument/2006/relationships/hyperlink" Target="http://wsjkw.shandong.gov.cn/ztzl/rdzt/qlzhfkgz/tzgg/202003/t20200303_2596262.html" TargetMode="External"/><Relationship Id="rId86" Type="http://schemas.openxmlformats.org/officeDocument/2006/relationships/hyperlink" Target="http://wsjkw.shandong.gov.cn/ztzl/rdzt/qlzhfkgz/tzgg/202003/t20200305_3035002.html" TargetMode="External"/><Relationship Id="rId130" Type="http://schemas.openxmlformats.org/officeDocument/2006/relationships/hyperlink" Target="http://wsjkw.shandong.gov.cn/ztzl/rdzt/qlzhfkgz/tzgg/202003/t20200327_3058666.html" TargetMode="External"/><Relationship Id="rId135" Type="http://schemas.openxmlformats.org/officeDocument/2006/relationships/hyperlink" Target="http://wsjkw.shandong.gov.cn/ztzl/rdzt/qlzhfkgz/tzgg/202003/t20200330_3059835.html" TargetMode="External"/><Relationship Id="rId13" Type="http://schemas.openxmlformats.org/officeDocument/2006/relationships/hyperlink" Target="http://wsjkw.shandong.gov.cn/ztzl/rdzt/qlzhfkgz/tzgg/202001/t20200129_2512306.html" TargetMode="External"/><Relationship Id="rId18" Type="http://schemas.openxmlformats.org/officeDocument/2006/relationships/hyperlink" Target="http://wsjkw.shandong.gov.cn/ztzl/rdzt/qlzhfkgz/tzgg/202001/t20200131_2513082.html" TargetMode="External"/><Relationship Id="rId39" Type="http://schemas.openxmlformats.org/officeDocument/2006/relationships/hyperlink" Target="http://wsjkw.shandong.gov.cn/wzxxgk/zwgg/202002/t20200211_2518779.html" TargetMode="External"/><Relationship Id="rId109" Type="http://schemas.openxmlformats.org/officeDocument/2006/relationships/hyperlink" Target="http://wsjkw.shandong.gov.cn/ztzl/rdzt/qlzhfkgz/tzgg/202003/t20200317_3049445.html" TargetMode="External"/><Relationship Id="rId34" Type="http://schemas.openxmlformats.org/officeDocument/2006/relationships/hyperlink" Target="http://wsjkw.shandong.gov.cn/wzxxgk/zwgg/202002/t20200208_2517243.html" TargetMode="External"/><Relationship Id="rId50" Type="http://schemas.openxmlformats.org/officeDocument/2006/relationships/hyperlink" Target="http://wsjkw.shandong.gov.cn/wzxxgk/zwgg/202002/t20200216_2578800.html" TargetMode="External"/><Relationship Id="rId55" Type="http://schemas.openxmlformats.org/officeDocument/2006/relationships/hyperlink" Target="http://wsjkw.shandong.gov.cn/wzxxgk/zwgg/202002/t20200219_2580326.html" TargetMode="External"/><Relationship Id="rId76" Type="http://schemas.openxmlformats.org/officeDocument/2006/relationships/hyperlink" Target="http://wsjkw.shandong.gov.cn/ztzl/rdzt/qlzhfkgz/tzgg/202002/t20200229_2595106.html" TargetMode="External"/><Relationship Id="rId97" Type="http://schemas.openxmlformats.org/officeDocument/2006/relationships/hyperlink" Target="http://wsjkw.shandong.gov.cn/ztzl/rdzt/qlzhfkgz/tzgg/202003/t20200311_3046054.html" TargetMode="External"/><Relationship Id="rId104" Type="http://schemas.openxmlformats.org/officeDocument/2006/relationships/hyperlink" Target="http://wsjkw.shandong.gov.cn/ztzl/rdzt/qlzhfkgz/tzgg/202003/t20200314_3048406.html" TargetMode="External"/><Relationship Id="rId120" Type="http://schemas.openxmlformats.org/officeDocument/2006/relationships/hyperlink" Target="http://wsjkw.shandong.gov.cn/ztzl/rdzt/qlzhfkgz/tzgg/202003/t20200322_3054002.html" TargetMode="External"/><Relationship Id="rId125" Type="http://schemas.openxmlformats.org/officeDocument/2006/relationships/hyperlink" Target="http://wsjkw.shandong.gov.cn/ztzl/rdzt/qlzhfkgz/tzgg/202003/t20200325_3056202.html" TargetMode="External"/><Relationship Id="rId7" Type="http://schemas.openxmlformats.org/officeDocument/2006/relationships/hyperlink" Target="http://wsjkw.shandong.gov.cn/ztzl/rdzt/qlzhfkgz/tzgg/202001/t20200126_2511845.html" TargetMode="External"/><Relationship Id="rId71" Type="http://schemas.openxmlformats.org/officeDocument/2006/relationships/hyperlink" Target="http://wsjkw.shandong.gov.cn/ztzl/rdzt/qlzhfkgz/tzgg/202002/t20200227_2591435.html" TargetMode="External"/><Relationship Id="rId92" Type="http://schemas.openxmlformats.org/officeDocument/2006/relationships/hyperlink" Target="http://wsjkw.shandong.gov.cn/ztzl/rdzt/qlzhfkgz/tzgg/202003/t20200308_3042087.html" TargetMode="External"/><Relationship Id="rId2" Type="http://schemas.openxmlformats.org/officeDocument/2006/relationships/hyperlink" Target="http://2019ncov.chinacdc.cn/2019-nCoV/" TargetMode="External"/><Relationship Id="rId29" Type="http://schemas.openxmlformats.org/officeDocument/2006/relationships/hyperlink" Target="http://wsjkw.shandong.gov.cn/ztzl/rdzt/qlzhfkgz/tzgg/202002/t20200206_2515550.html" TargetMode="External"/><Relationship Id="rId24" Type="http://schemas.openxmlformats.org/officeDocument/2006/relationships/hyperlink" Target="http://wsjkw.shandong.gov.cn/ztzl/rdzt/qlzhfkgz/tzgg/202002/t20200203_2514276.html" TargetMode="External"/><Relationship Id="rId40" Type="http://schemas.openxmlformats.org/officeDocument/2006/relationships/hyperlink" Target="http://wsjkw.shandong.gov.cn/wzxxgk/zwgg/202002/t20200211_2519380.html" TargetMode="External"/><Relationship Id="rId45" Type="http://schemas.openxmlformats.org/officeDocument/2006/relationships/hyperlink" Target="http://wsjkw.shandong.gov.cn/wzxxgk/zwgg/202002/t20200214_2558407.html" TargetMode="External"/><Relationship Id="rId66" Type="http://schemas.openxmlformats.org/officeDocument/2006/relationships/hyperlink" Target="http://wsjkw.shandong.gov.cn/ztzl/rdzt/qlzhfkgz/tzgg/202002/t20200224_2583496.html" TargetMode="External"/><Relationship Id="rId87" Type="http://schemas.openxmlformats.org/officeDocument/2006/relationships/hyperlink" Target="http://wsjkw.shandong.gov.cn/ztzl/rdzt/qlzhfkgz/tzgg/202003/t20200306_3035307.html" TargetMode="External"/><Relationship Id="rId110" Type="http://schemas.openxmlformats.org/officeDocument/2006/relationships/hyperlink" Target="http://wsjkw.shandong.gov.cn/ztzl/rdzt/qlzhfkgz/tzgg/202003/t20200317_3050005.html" TargetMode="External"/><Relationship Id="rId115" Type="http://schemas.openxmlformats.org/officeDocument/2006/relationships/hyperlink" Target="http://wsjkw.shandong.gov.cn/ztzl/rdzt/qlzhfkgz/tzgg/202003/t20200319_3051795.html" TargetMode="External"/><Relationship Id="rId131" Type="http://schemas.openxmlformats.org/officeDocument/2006/relationships/hyperlink" Target="http://wsjkw.shandong.gov.cn/ztzl/rdzt/qlzhfkgz/tzgg/202003/t20200328_3059181.html" TargetMode="External"/><Relationship Id="rId136" Type="http://schemas.openxmlformats.org/officeDocument/2006/relationships/hyperlink" Target="http://wsjkw.shandong.gov.cn/ztzl/rdzt/qlzhfkgz/tzgg/202003/t20200330_3060490.html" TargetMode="External"/><Relationship Id="rId61" Type="http://schemas.openxmlformats.org/officeDocument/2006/relationships/hyperlink" Target="http://wsjkw.shandong.gov.cn/ztzl/rdzt/qlzhfkgz/tzgg/202002/t20200222_2582373.html" TargetMode="External"/><Relationship Id="rId82" Type="http://schemas.openxmlformats.org/officeDocument/2006/relationships/hyperlink" Target="http://wsjkw.shandong.gov.cn/ztzl/rdzt/qlzhfkgz/tzgg/202003/t20200303_2636021.html" TargetMode="External"/><Relationship Id="rId19" Type="http://schemas.openxmlformats.org/officeDocument/2006/relationships/hyperlink" Target="http://wsjkw.shandong.gov.cn/ztzl/rdzt/qlzhfkgz/tzgg/202002/t20200201_2513232.html" TargetMode="External"/><Relationship Id="rId14" Type="http://schemas.openxmlformats.org/officeDocument/2006/relationships/hyperlink" Target="http://wsjkw.shandong.gov.cn/ztzl/rdzt/qlzhfkgz/tzgg/202001/t20200129_2512445.html" TargetMode="External"/><Relationship Id="rId30" Type="http://schemas.openxmlformats.org/officeDocument/2006/relationships/hyperlink" Target="http://wsjkw.shandong.gov.cn/ztzl/rdzt/qlzhfkgz/tzgg/202002/t20200206_2515886.html" TargetMode="External"/><Relationship Id="rId35" Type="http://schemas.openxmlformats.org/officeDocument/2006/relationships/hyperlink" Target="http://wsjkw.shandong.gov.cn/wzxxgk/zwgg/202002/t20200209_2517463.html" TargetMode="External"/><Relationship Id="rId56" Type="http://schemas.openxmlformats.org/officeDocument/2006/relationships/hyperlink" Target="http://wsjkw.shandong.gov.cn/wzxxgk/zwgg/202002/t20200219_2580806.html" TargetMode="External"/><Relationship Id="rId77" Type="http://schemas.openxmlformats.org/officeDocument/2006/relationships/hyperlink" Target="http://wsjkw.shandong.gov.cn/ztzl/rdzt/qlzhfkgz/tzgg/202003/t20200301_2595222.html" TargetMode="External"/><Relationship Id="rId100" Type="http://schemas.openxmlformats.org/officeDocument/2006/relationships/hyperlink" Target="http://wsjkw.shandong.gov.cn/ztzl/rdzt/qlzhfkgz/tzgg/202003/t20200312_3047336.html" TargetMode="External"/><Relationship Id="rId105" Type="http://schemas.openxmlformats.org/officeDocument/2006/relationships/hyperlink" Target="http://wsjkw.shandong.gov.cn/ztzl/rdzt/qlzhfkgz/tzgg/202003/t20200315_3048488.html" TargetMode="External"/><Relationship Id="rId126" Type="http://schemas.openxmlformats.org/officeDocument/2006/relationships/hyperlink" Target="http://wsjkw.shandong.gov.cn/ztzl/rdzt/qlzhfkgz/tzgg/202003/t20200325_3056719.html" TargetMode="External"/><Relationship Id="rId8" Type="http://schemas.openxmlformats.org/officeDocument/2006/relationships/hyperlink" Target="http://wsjkw.shandong.gov.cn/ztzl/rdzt/qlzhfkgz/tzgg/202001/t20200126_2511866.html" TargetMode="External"/><Relationship Id="rId51" Type="http://schemas.openxmlformats.org/officeDocument/2006/relationships/hyperlink" Target="http://wsjkw.shandong.gov.cn/wzxxgk/zwgg/202002/t20200217_2578880.html" TargetMode="External"/><Relationship Id="rId72" Type="http://schemas.openxmlformats.org/officeDocument/2006/relationships/hyperlink" Target="http://wsjkw.shandong.gov.cn/ztzl/rdzt/qlzhfkgz/tzgg/202002/t20200227_2593728.html" TargetMode="External"/><Relationship Id="rId93" Type="http://schemas.openxmlformats.org/officeDocument/2006/relationships/hyperlink" Target="http://wsjkw.shandong.gov.cn/ztzl/rdzt/qlzhfkgz/tzgg/202003/t20200309_3042174.html" TargetMode="External"/><Relationship Id="rId98" Type="http://schemas.openxmlformats.org/officeDocument/2006/relationships/hyperlink" Target="http://wsjkw.shandong.gov.cn/ztzl/rdzt/qlzhfkgz/tzgg/202003/t20200311_3046408.html" TargetMode="External"/><Relationship Id="rId121" Type="http://schemas.openxmlformats.org/officeDocument/2006/relationships/hyperlink" Target="http://wsjkw.shandong.gov.cn/ztzl/rdzt/qlzhfkgz/tzgg/202003/t20200323_3054765.html" TargetMode="External"/><Relationship Id="rId3" Type="http://schemas.openxmlformats.org/officeDocument/2006/relationships/hyperlink" Target="http://2019ncov.chinacdc.cn/2019-nCoV/" TargetMode="External"/><Relationship Id="rId25" Type="http://schemas.openxmlformats.org/officeDocument/2006/relationships/hyperlink" Target="http://wsjkw.shandong.gov.cn/ztzl/rdzt/qlzhfkgz/tzgg/202002/t20200204_2514486.html" TargetMode="External"/><Relationship Id="rId46" Type="http://schemas.openxmlformats.org/officeDocument/2006/relationships/hyperlink" Target="http://wsjkw.shandong.gov.cn/wzxxgk/zwgg/202002/t20200214_2576369.html" TargetMode="External"/><Relationship Id="rId67" Type="http://schemas.openxmlformats.org/officeDocument/2006/relationships/hyperlink" Target="http://wsjkw.shandong.gov.cn/ztzl/rdzt/qlzhfkgz/tzgg/202002/t20200225_2583742.html" TargetMode="External"/><Relationship Id="rId116" Type="http://schemas.openxmlformats.org/officeDocument/2006/relationships/hyperlink" Target="http://wsjkw.shandong.gov.cn/ztzl/rdzt/qlzhfkgz/tzgg/202003/t20200321_3053648.html" TargetMode="External"/><Relationship Id="rId137" Type="http://schemas.openxmlformats.org/officeDocument/2006/relationships/hyperlink" Target="http://wsjkw.shandong.gov.cn/ztzl/rdzt/qlzhfkgz/tzgg/202003/t20200331_3060843.html" TargetMode="External"/><Relationship Id="rId20" Type="http://schemas.openxmlformats.org/officeDocument/2006/relationships/hyperlink" Target="http://wsjkw.shandong.gov.cn/ztzl/rdzt/qlzhfkgz/tzgg/202002/t20200201_2513375.html" TargetMode="External"/><Relationship Id="rId41" Type="http://schemas.openxmlformats.org/officeDocument/2006/relationships/hyperlink" Target="http://wsjkw.shandong.gov.cn/wzxxgk/zwgg/202002/t20200212_2519823.html" TargetMode="External"/><Relationship Id="rId62" Type="http://schemas.openxmlformats.org/officeDocument/2006/relationships/hyperlink" Target="http://wsjkw.shandong.gov.cn/ztzl/rdzt/qlzhfkgz/tzgg/202002/t20200222_2582518.html" TargetMode="External"/><Relationship Id="rId83" Type="http://schemas.openxmlformats.org/officeDocument/2006/relationships/hyperlink" Target="http://wsjkw.shandong.gov.cn/ztzl/rdzt/qlzhfkgz/tzgg/202003/t20200304_2740776.html" TargetMode="External"/><Relationship Id="rId88" Type="http://schemas.openxmlformats.org/officeDocument/2006/relationships/hyperlink" Target="http://wsjkw.shandong.gov.cn/ztzl/rdzt/qlzhfkgz/tzgg/202003/t20200306_3040702.html" TargetMode="External"/><Relationship Id="rId111" Type="http://schemas.openxmlformats.org/officeDocument/2006/relationships/hyperlink" Target="http://wsjkw.shandong.gov.cn/ztzl/rdzt/qlzhfkgz/tzgg/202003/t20200318_3050275.html" TargetMode="External"/><Relationship Id="rId132" Type="http://schemas.openxmlformats.org/officeDocument/2006/relationships/hyperlink" Target="http://wsjkw.shandong.gov.cn/ztzl/rdzt/qlzhfkgz/tzgg/202003/t20200328_3059318.html" TargetMode="External"/><Relationship Id="rId15" Type="http://schemas.openxmlformats.org/officeDocument/2006/relationships/hyperlink" Target="http://wsjkw.shandong.gov.cn/ztzl/rdzt/qlzhfkgz/tzgg/202001/t20200130_2512592.html" TargetMode="External"/><Relationship Id="rId36" Type="http://schemas.openxmlformats.org/officeDocument/2006/relationships/hyperlink" Target="http://wsjkw.shandong.gov.cn/wzxxgk/zwgg/202002/t20200209_2517574.html" TargetMode="External"/><Relationship Id="rId57" Type="http://schemas.openxmlformats.org/officeDocument/2006/relationships/hyperlink" Target="http://wsjkw.shandong.gov.cn/wzxxgk/zwgg/202002/t20200220_2580993.html" TargetMode="External"/><Relationship Id="rId106" Type="http://schemas.openxmlformats.org/officeDocument/2006/relationships/hyperlink" Target="http://wsjkw.shandong.gov.cn/ztzl/rdzt/qlzhfkgz/tzgg/202003/t20200315_3048593.html" TargetMode="External"/><Relationship Id="rId127" Type="http://schemas.openxmlformats.org/officeDocument/2006/relationships/hyperlink" Target="http://wsjkw.shandong.gov.cn/ztzl/rdzt/qlzhfkgz/tzgg/202003/t20200326_3057065.html" TargetMode="External"/><Relationship Id="rId10" Type="http://schemas.openxmlformats.org/officeDocument/2006/relationships/hyperlink" Target="http://wsjkw.shandong.gov.cn/ztzl/rdzt/qlzhfkgz/tzgg/202001/t20200127_2511989.html" TargetMode="External"/><Relationship Id="rId31" Type="http://schemas.openxmlformats.org/officeDocument/2006/relationships/hyperlink" Target="http://wsjkw.shandong.gov.cn/wzxxgk/zwgg/202002/t20200207_2516081.html" TargetMode="External"/><Relationship Id="rId52" Type="http://schemas.openxmlformats.org/officeDocument/2006/relationships/hyperlink" Target="http://wsjkw.shandong.gov.cn/wzxxgk/zwgg/202002/t20200217_2579362.html" TargetMode="External"/><Relationship Id="rId73" Type="http://schemas.openxmlformats.org/officeDocument/2006/relationships/hyperlink" Target="http://wsjkw.shandong.gov.cn/ztzl/rdzt/qlzhfkgz/tzgg/202002/t20200228_2593957.html" TargetMode="External"/><Relationship Id="rId78" Type="http://schemas.openxmlformats.org/officeDocument/2006/relationships/hyperlink" Target="http://wsjkw.shandong.gov.cn/ztzl/rdzt/qlzhfkgz/tzgg/202003/t20200301_2595308.html" TargetMode="External"/><Relationship Id="rId94" Type="http://schemas.openxmlformats.org/officeDocument/2006/relationships/hyperlink" Target="http://wsjkw.shandong.gov.cn/ztzl/rdzt/qlzhfkgz/tzgg/202003/t20200309_3044825.html" TargetMode="External"/><Relationship Id="rId99" Type="http://schemas.openxmlformats.org/officeDocument/2006/relationships/hyperlink" Target="http://wsjkw.shandong.gov.cn/ztzl/rdzt/qlzhfkgz/tzgg/202003/t20200312_3046712.html" TargetMode="External"/><Relationship Id="rId101" Type="http://schemas.openxmlformats.org/officeDocument/2006/relationships/hyperlink" Target="http://wsjkw.shandong.gov.cn/ztzl/rdzt/qlzhfkgz/tzgg/202003/t20200313_3047528.html" TargetMode="External"/><Relationship Id="rId122" Type="http://schemas.openxmlformats.org/officeDocument/2006/relationships/hyperlink" Target="http://wsjkw.shandong.gov.cn/ztzl/rdzt/qlzhfkgz/tzgg/202003/t20200323_3054080.html" TargetMode="External"/><Relationship Id="rId4" Type="http://schemas.openxmlformats.org/officeDocument/2006/relationships/hyperlink" Target="http://wsjkw.shandong.gov.cn/ztzl/rdzt/qlzhfkgz/tzgg/202001/t20200126_2511842.html" TargetMode="External"/><Relationship Id="rId9" Type="http://schemas.openxmlformats.org/officeDocument/2006/relationships/hyperlink" Target="http://wsjkw.shandong.gov.cn/ztzl/rdzt/qlzhfkgz/tzgg/202001/t20200127_2511931.html" TargetMode="External"/><Relationship Id="rId26" Type="http://schemas.openxmlformats.org/officeDocument/2006/relationships/hyperlink" Target="http://wsjkw.shandong.gov.cn/ztzl/rdzt/qlzhfkgz/tzgg/202002/t20200204_2514856.html" TargetMode="External"/><Relationship Id="rId47" Type="http://schemas.openxmlformats.org/officeDocument/2006/relationships/hyperlink" Target="http://wsjkw.shandong.gov.cn/wzxxgk/zwgg/202002/t20200215_2578290.html" TargetMode="External"/><Relationship Id="rId68" Type="http://schemas.openxmlformats.org/officeDocument/2006/relationships/hyperlink" Target="http://wsjkw.shandong.gov.cn/ztzl/rdzt/qlzhfkgz/tzgg/202002/t20200225_2590372.html" TargetMode="External"/><Relationship Id="rId89" Type="http://schemas.openxmlformats.org/officeDocument/2006/relationships/hyperlink" Target="http://wsjkw.shandong.gov.cn/ztzl/rdzt/qlzhfkgz/tzgg/202003/t20200307_3041695.html" TargetMode="External"/><Relationship Id="rId112" Type="http://schemas.openxmlformats.org/officeDocument/2006/relationships/hyperlink" Target="http://wsjkw.shandong.gov.cn/ztzl/rdzt/qlzhfkgz/tzgg/202003/t20200319_3051280.html" TargetMode="External"/><Relationship Id="rId133" Type="http://schemas.openxmlformats.org/officeDocument/2006/relationships/hyperlink" Target="http://wsjkw.shandong.gov.cn/ztzl/rdzt/qlzhfkgz/tzgg/202003/t20200329_3059730.htm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cq.gov.cn/tzgg/20200206/252355.html" TargetMode="External"/><Relationship Id="rId21" Type="http://schemas.openxmlformats.org/officeDocument/2006/relationships/hyperlink" Target="http://wsjkw.cq.gov.cn/tzgg/20200204/251086.html" TargetMode="External"/><Relationship Id="rId42" Type="http://schemas.openxmlformats.org/officeDocument/2006/relationships/hyperlink" Target="http://wsjkw.cq.gov.cn/tzgg/20200216/254439.html" TargetMode="External"/><Relationship Id="rId47" Type="http://schemas.openxmlformats.org/officeDocument/2006/relationships/hyperlink" Target="http://wsjkw.cq.gov.cn/tzgg/20200218/254988.html" TargetMode="External"/><Relationship Id="rId63" Type="http://schemas.openxmlformats.org/officeDocument/2006/relationships/hyperlink" Target="http://wsjkw.cq.gov.cn/tzgg/20200303/257698.html" TargetMode="External"/><Relationship Id="rId68" Type="http://schemas.openxmlformats.org/officeDocument/2006/relationships/hyperlink" Target="http://wsjkw.cq.gov.cn/tzgg/20200307/258404.html" TargetMode="External"/><Relationship Id="rId84" Type="http://schemas.openxmlformats.org/officeDocument/2006/relationships/hyperlink" Target="http://wsjkw.cq.gov.cn/tzgg/20200316/260016.html" TargetMode="External"/><Relationship Id="rId89" Type="http://schemas.openxmlformats.org/officeDocument/2006/relationships/hyperlink" Target="http://wsjkw.cq.gov.cn/tzgg/20200321/260782.html" TargetMode="External"/><Relationship Id="rId16" Type="http://schemas.openxmlformats.org/officeDocument/2006/relationships/hyperlink" Target="http://wsjkw.cq.gov.cn/tzgg/20200201/250738.html" TargetMode="External"/><Relationship Id="rId11" Type="http://schemas.openxmlformats.org/officeDocument/2006/relationships/hyperlink" Target="http://wsjkw.cq.gov.cn/tzgg/20200128/250247.html" TargetMode="External"/><Relationship Id="rId32" Type="http://schemas.openxmlformats.org/officeDocument/2006/relationships/hyperlink" Target="http://wsjkw.cq.gov.cn/tzgg/20200209/252981.html" TargetMode="External"/><Relationship Id="rId37" Type="http://schemas.openxmlformats.org/officeDocument/2006/relationships/hyperlink" Target="http://wsjkw.cq.gov.cn/tzgg/20200213/253856.html" TargetMode="External"/><Relationship Id="rId53" Type="http://schemas.openxmlformats.org/officeDocument/2006/relationships/hyperlink" Target="http://wsjkw.cq.gov.cn/tzgg/20200224/255966.html" TargetMode="External"/><Relationship Id="rId58" Type="http://schemas.openxmlformats.org/officeDocument/2006/relationships/hyperlink" Target="http://wsjkw.cq.gov.cn/tzgg/20200229/256801.html" TargetMode="External"/><Relationship Id="rId74" Type="http://schemas.openxmlformats.org/officeDocument/2006/relationships/hyperlink" Target="http://wsjkw.cq.gov.cn/tzgg/20200310/258831.html" TargetMode="External"/><Relationship Id="rId79" Type="http://schemas.openxmlformats.org/officeDocument/2006/relationships/hyperlink" Target="http://wsjkw.cq.gov.cn/tzgg/20200313/259775.html" TargetMode="External"/><Relationship Id="rId102" Type="http://schemas.openxmlformats.org/officeDocument/2006/relationships/hyperlink" Target="http://wsjkw.cq.gov.cn/ztzl_242/qlzhxxgzbdfyyqfkgz/yqtb/202003/t20200329_6542525.html" TargetMode="External"/><Relationship Id="rId5" Type="http://schemas.openxmlformats.org/officeDocument/2006/relationships/hyperlink" Target="http://wsjkw.cq.gov.cn/tzgg/20200125/249793.html" TargetMode="External"/><Relationship Id="rId90" Type="http://schemas.openxmlformats.org/officeDocument/2006/relationships/hyperlink" Target="http://wsjkw.cq.gov.cn/tzgg/20200129/250364.html" TargetMode="External"/><Relationship Id="rId95" Type="http://schemas.openxmlformats.org/officeDocument/2006/relationships/hyperlink" Target="http://wsjkw.cq.gov.cn/tzgg/20200324/260982.html" TargetMode="External"/><Relationship Id="rId22" Type="http://schemas.openxmlformats.org/officeDocument/2006/relationships/hyperlink" Target="http://wsjkw.cq.gov.cn/tzgg/20200204/251296.html" TargetMode="External"/><Relationship Id="rId27" Type="http://schemas.openxmlformats.org/officeDocument/2006/relationships/hyperlink" Target="http://wsjkw.cq.gov.cn/tzgg/20200207/252410.html" TargetMode="External"/><Relationship Id="rId43" Type="http://schemas.openxmlformats.org/officeDocument/2006/relationships/hyperlink" Target="http://wsjkw.cq.gov.cn/tzgg/20200216/254536.html" TargetMode="External"/><Relationship Id="rId48" Type="http://schemas.openxmlformats.org/officeDocument/2006/relationships/hyperlink" Target="http://wsjkw.cq.gov.cn/tzgg/20200219/255032.html" TargetMode="External"/><Relationship Id="rId64" Type="http://schemas.openxmlformats.org/officeDocument/2006/relationships/hyperlink" Target="http://wsjkw.cq.gov.cn/tzgg/20200305/258076.html" TargetMode="External"/><Relationship Id="rId69" Type="http://schemas.openxmlformats.org/officeDocument/2006/relationships/hyperlink" Target="http://wsjkw.cq.gov.cn/tzgg/20200308/258422.html" TargetMode="External"/><Relationship Id="rId80" Type="http://schemas.openxmlformats.org/officeDocument/2006/relationships/hyperlink" Target="http://wsjkw.cq.gov.cn/tzgg/20200314/259808.html" TargetMode="External"/><Relationship Id="rId85" Type="http://schemas.openxmlformats.org/officeDocument/2006/relationships/hyperlink" Target="http://wsjkw.cq.gov.cn/tzgg/20200317/260160.html" TargetMode="External"/><Relationship Id="rId12" Type="http://schemas.openxmlformats.org/officeDocument/2006/relationships/hyperlink" Target="http://wsjkw.cq.gov.cn/tzgg/20200130/250525.html" TargetMode="External"/><Relationship Id="rId17" Type="http://schemas.openxmlformats.org/officeDocument/2006/relationships/hyperlink" Target="http://wsjkw.cq.gov.cn/tzgg/20200202/250756.html" TargetMode="External"/><Relationship Id="rId33" Type="http://schemas.openxmlformats.org/officeDocument/2006/relationships/hyperlink" Target="http://wsjkw.cq.gov.cn/tzgg/20200211/253397.html" TargetMode="External"/><Relationship Id="rId38" Type="http://schemas.openxmlformats.org/officeDocument/2006/relationships/hyperlink" Target="http://wsjkw.cq.gov.cn/tzgg/20200213/254000.html" TargetMode="External"/><Relationship Id="rId59" Type="http://schemas.openxmlformats.org/officeDocument/2006/relationships/hyperlink" Target="http://wsjkw.cq.gov.cn/tzgg/20200301/257267.html" TargetMode="External"/><Relationship Id="rId103" Type="http://schemas.openxmlformats.org/officeDocument/2006/relationships/hyperlink" Target="http://wsjkw.cq.gov.cn/ztzl_242/qlzhxxgzbdfyyqfkgz/yqtb/202003/t20200329_6540464.html" TargetMode="External"/><Relationship Id="rId20" Type="http://schemas.openxmlformats.org/officeDocument/2006/relationships/hyperlink" Target="http://wsjkw.cq.gov.cn/tzgg/20200203/251045.html" TargetMode="External"/><Relationship Id="rId41" Type="http://schemas.openxmlformats.org/officeDocument/2006/relationships/hyperlink" Target="http://wsjkw.cq.gov.cn/tzgg/20200215/254238.html" TargetMode="External"/><Relationship Id="rId54" Type="http://schemas.openxmlformats.org/officeDocument/2006/relationships/hyperlink" Target="http://wsjkw.cq.gov.cn/tzgg/20200225/256115.html" TargetMode="External"/><Relationship Id="rId62" Type="http://schemas.openxmlformats.org/officeDocument/2006/relationships/hyperlink" Target="http://wsjkw.cq.gov.cn/tzgg/20200303/257578.html" TargetMode="External"/><Relationship Id="rId70" Type="http://schemas.openxmlformats.org/officeDocument/2006/relationships/hyperlink" Target="http://wsjkw.cq.gov.cn/tzgg/20200308/258515.html" TargetMode="External"/><Relationship Id="rId75" Type="http://schemas.openxmlformats.org/officeDocument/2006/relationships/hyperlink" Target="http://wsjkw.cq.gov.cn/tzgg/20200311/259360.html" TargetMode="External"/><Relationship Id="rId83" Type="http://schemas.openxmlformats.org/officeDocument/2006/relationships/hyperlink" Target="http://wsjkw.cq.gov.cn/tzgg/20200315/260001.html" TargetMode="External"/><Relationship Id="rId88" Type="http://schemas.openxmlformats.org/officeDocument/2006/relationships/hyperlink" Target="http://wsjkw.cq.gov.cn/tzgg/20200320/260546.html" TargetMode="External"/><Relationship Id="rId91" Type="http://schemas.openxmlformats.org/officeDocument/2006/relationships/hyperlink" Target="http://wsjkw.cq.gov.cn/tzgg/20200322/260858.html" TargetMode="External"/><Relationship Id="rId96" Type="http://schemas.openxmlformats.org/officeDocument/2006/relationships/hyperlink" Target="http://wsjkw.cq.gov.cn/ztzl_242/qlzhxxgzbdfyyqfkgz/yqtb/202003/t20200324_6478772.html" TargetMode="External"/><Relationship Id="rId1" Type="http://schemas.openxmlformats.org/officeDocument/2006/relationships/hyperlink" Target="http://wsjkw.cq.gov.cn/tzgg/20200121/249730.html" TargetMode="External"/><Relationship Id="rId6" Type="http://schemas.openxmlformats.org/officeDocument/2006/relationships/hyperlink" Target="http://wsjkw.cq.gov.cn/tzgg/20200126/249805.html" TargetMode="External"/><Relationship Id="rId15" Type="http://schemas.openxmlformats.org/officeDocument/2006/relationships/hyperlink" Target="http://wsjkw.cq.gov.cn/tzgg/20200201/250657.html" TargetMode="External"/><Relationship Id="rId23" Type="http://schemas.openxmlformats.org/officeDocument/2006/relationships/hyperlink" Target="http://wsjkw.cq.gov.cn/tzgg/20200205/252088.html" TargetMode="External"/><Relationship Id="rId28" Type="http://schemas.openxmlformats.org/officeDocument/2006/relationships/hyperlink" Target="http://wsjkw.cq.gov.cn/tzgg/20200207/252526.html" TargetMode="External"/><Relationship Id="rId36" Type="http://schemas.openxmlformats.org/officeDocument/2006/relationships/hyperlink" Target="http://wsjkw.cq.gov.cn/tzgg/20200212/253778.html" TargetMode="External"/><Relationship Id="rId49" Type="http://schemas.openxmlformats.org/officeDocument/2006/relationships/hyperlink" Target="http://wsjkw.cq.gov.cn/tzgg/20200220/255220.html" TargetMode="External"/><Relationship Id="rId57" Type="http://schemas.openxmlformats.org/officeDocument/2006/relationships/hyperlink" Target="http://wsjkw.cq.gov.cn/tzgg/20200228/256629.html" TargetMode="External"/><Relationship Id="rId106" Type="http://schemas.openxmlformats.org/officeDocument/2006/relationships/hyperlink" Target="http://wsjkw.cq.gov.cn/ztzl_242/qlzhxxgzbdfyyqfkgz/yqtb/202004/t20200401_6893649.html" TargetMode="External"/><Relationship Id="rId10" Type="http://schemas.openxmlformats.org/officeDocument/2006/relationships/hyperlink" Target="http://wsjkw.cq.gov.cn/tzgg/20200129/250364.html" TargetMode="External"/><Relationship Id="rId31" Type="http://schemas.openxmlformats.org/officeDocument/2006/relationships/hyperlink" Target="http://wsjkw.cq.gov.cn/tzgg/20200209/252884.html" TargetMode="External"/><Relationship Id="rId44" Type="http://schemas.openxmlformats.org/officeDocument/2006/relationships/hyperlink" Target="http://wsjkw.cq.gov.cn/tzgg/20200217/254604.html" TargetMode="External"/><Relationship Id="rId52" Type="http://schemas.openxmlformats.org/officeDocument/2006/relationships/hyperlink" Target="http://wsjkw.cq.gov.cn/tzgg/20200223/255841.html" TargetMode="External"/><Relationship Id="rId60" Type="http://schemas.openxmlformats.org/officeDocument/2006/relationships/hyperlink" Target="http://wsjkw.cq.gov.cn/tzgg/20200302/257427.html" TargetMode="External"/><Relationship Id="rId65" Type="http://schemas.openxmlformats.org/officeDocument/2006/relationships/hyperlink" Target="http://wsjkw.cq.gov.cn/tzgg/20200306/258122.html" TargetMode="External"/><Relationship Id="rId73" Type="http://schemas.openxmlformats.org/officeDocument/2006/relationships/hyperlink" Target="http://wsjkw.cq.gov.cn/tzgg/20200310/258707.html" TargetMode="External"/><Relationship Id="rId78" Type="http://schemas.openxmlformats.org/officeDocument/2006/relationships/hyperlink" Target="http://wsjkw.cq.gov.cn/tzgg/20200313/259652.html" TargetMode="External"/><Relationship Id="rId81" Type="http://schemas.openxmlformats.org/officeDocument/2006/relationships/hyperlink" Target="http://wsjkw.cq.gov.cn/tzgg/20200314/259902.html" TargetMode="External"/><Relationship Id="rId86" Type="http://schemas.openxmlformats.org/officeDocument/2006/relationships/hyperlink" Target="http://wsjkw.cq.gov.cn/tzgg/20200318/260277.html" TargetMode="External"/><Relationship Id="rId94" Type="http://schemas.openxmlformats.org/officeDocument/2006/relationships/hyperlink" Target="http://wsjkw.cq.gov.cn/tzgg/20200323/260874.html" TargetMode="External"/><Relationship Id="rId99" Type="http://schemas.openxmlformats.org/officeDocument/2006/relationships/hyperlink" Target="http://wsjkw.cq.gov.cn/ztzl_242/qlzhxxgzbdfyyqfkgz/yqtb/202003/t20200326_6478781.html" TargetMode="External"/><Relationship Id="rId101" Type="http://schemas.openxmlformats.org/officeDocument/2006/relationships/hyperlink" Target="http://wsjkw.cq.gov.cn/ztzl_242/qlzhxxgzbdfyyqfkgz/yqtb/202003/t20200329_6540457.html" TargetMode="External"/><Relationship Id="rId4" Type="http://schemas.openxmlformats.org/officeDocument/2006/relationships/hyperlink" Target="http://wsjkw.cq.gov.cn/tzgg/20200124/249772.html" TargetMode="External"/><Relationship Id="rId9" Type="http://schemas.openxmlformats.org/officeDocument/2006/relationships/hyperlink" Target="http://wsjkw.cq.gov.cn/tzgg/20200129/250355.html" TargetMode="External"/><Relationship Id="rId13" Type="http://schemas.openxmlformats.org/officeDocument/2006/relationships/hyperlink" Target="http://wsjkw.cq.gov.cn/tzgg/20200131/250532.html" TargetMode="External"/><Relationship Id="rId18" Type="http://schemas.openxmlformats.org/officeDocument/2006/relationships/hyperlink" Target="http://wsjkw.cq.gov.cn/tzgg/20200202/250910.html" TargetMode="External"/><Relationship Id="rId39" Type="http://schemas.openxmlformats.org/officeDocument/2006/relationships/hyperlink" Target="http://wsjkw.cq.gov.cn/tzgg/20200214/254066.html" TargetMode="External"/><Relationship Id="rId34" Type="http://schemas.openxmlformats.org/officeDocument/2006/relationships/hyperlink" Target="http://wsjkw.cq.gov.cn/tzgg/20200211/253531.html" TargetMode="External"/><Relationship Id="rId50" Type="http://schemas.openxmlformats.org/officeDocument/2006/relationships/hyperlink" Target="http://wsjkw.cq.gov.cn/tzgg/20200221/255485.html" TargetMode="External"/><Relationship Id="rId55" Type="http://schemas.openxmlformats.org/officeDocument/2006/relationships/hyperlink" Target="http://wsjkw.cq.gov.cn/tzgg/20200226/256288.html" TargetMode="External"/><Relationship Id="rId76" Type="http://schemas.openxmlformats.org/officeDocument/2006/relationships/hyperlink" Target="http://wsjkw.cq.gov.cn/tzgg/20200312/259508.html" TargetMode="External"/><Relationship Id="rId97" Type="http://schemas.openxmlformats.org/officeDocument/2006/relationships/hyperlink" Target="http://wsjkw.cq.gov.cn/ztzl_242/qlzhxxgzbdfyyqfkgz/yqtb/202003/t20200325_6478779.html" TargetMode="External"/><Relationship Id="rId104" Type="http://schemas.openxmlformats.org/officeDocument/2006/relationships/hyperlink" Target="http://wsjkw.cq.gov.cn/ztzl_242/qlzhxxgzbdfyyqfkgz/yqtb/202003/t20200330_6593955.html" TargetMode="External"/><Relationship Id="rId7" Type="http://schemas.openxmlformats.org/officeDocument/2006/relationships/hyperlink" Target="http://wsjkw.cq.gov.cn/tzgg/20200127/249875.html" TargetMode="External"/><Relationship Id="rId71" Type="http://schemas.openxmlformats.org/officeDocument/2006/relationships/hyperlink" Target="http://wsjkw.cq.gov.cn/tzgg/20200309/258540.html" TargetMode="External"/><Relationship Id="rId92" Type="http://schemas.openxmlformats.org/officeDocument/2006/relationships/hyperlink" Target="http://wsjkw.cq.gov.cn/tzgg/20200322/260804.html" TargetMode="External"/><Relationship Id="rId2" Type="http://schemas.openxmlformats.org/officeDocument/2006/relationships/hyperlink" Target="http://wsjkw.cq.gov.cn/tzgg/20200122/249751.html" TargetMode="External"/><Relationship Id="rId29" Type="http://schemas.openxmlformats.org/officeDocument/2006/relationships/hyperlink" Target="http://wsjkw.cq.gov.cn/tzgg/20200208/252600.html" TargetMode="External"/><Relationship Id="rId24" Type="http://schemas.openxmlformats.org/officeDocument/2006/relationships/hyperlink" Target="http://wsjkw.cq.gov.cn/tzgg/20200205/252215.html" TargetMode="External"/><Relationship Id="rId40" Type="http://schemas.openxmlformats.org/officeDocument/2006/relationships/hyperlink" Target="http://wsjkw.cq.gov.cn/tzgg/20200214/254190.html" TargetMode="External"/><Relationship Id="rId45" Type="http://schemas.openxmlformats.org/officeDocument/2006/relationships/hyperlink" Target="http://wsjkw.cq.gov.cn/tzgg/20200217/254774.html" TargetMode="External"/><Relationship Id="rId66" Type="http://schemas.openxmlformats.org/officeDocument/2006/relationships/hyperlink" Target="http://wsjkw.cq.gov.cn/tzgg/20200306/258251.html" TargetMode="External"/><Relationship Id="rId87" Type="http://schemas.openxmlformats.org/officeDocument/2006/relationships/hyperlink" Target="http://wsjkw.cq.gov.cn/tzgg/20200319/260411.html" TargetMode="External"/><Relationship Id="rId61" Type="http://schemas.openxmlformats.org/officeDocument/2006/relationships/hyperlink" Target="http://wsjkw.cq.gov.cn/tzgg/20200303/257578.html" TargetMode="External"/><Relationship Id="rId82" Type="http://schemas.openxmlformats.org/officeDocument/2006/relationships/hyperlink" Target="http://wsjkw.cq.gov.cn/tzgg/20200315/259923.html" TargetMode="External"/><Relationship Id="rId19" Type="http://schemas.openxmlformats.org/officeDocument/2006/relationships/hyperlink" Target="http://wsjkw.cq.gov.cn/tzgg/20200203/250919.html" TargetMode="External"/><Relationship Id="rId14" Type="http://schemas.openxmlformats.org/officeDocument/2006/relationships/hyperlink" Target="http://wsjkw.cq.gov.cn/tzgg/20200131/250623.html" TargetMode="External"/><Relationship Id="rId30" Type="http://schemas.openxmlformats.org/officeDocument/2006/relationships/hyperlink" Target="http://wsjkw.cq.gov.cn/tzgg/20200208/252719.html" TargetMode="External"/><Relationship Id="rId35" Type="http://schemas.openxmlformats.org/officeDocument/2006/relationships/hyperlink" Target="http://wsjkw.cq.gov.cn/tzgg/20200212/253624.html" TargetMode="External"/><Relationship Id="rId56" Type="http://schemas.openxmlformats.org/officeDocument/2006/relationships/hyperlink" Target="http://wsjkw.cq.gov.cn/tzgg/20200227/256478.html" TargetMode="External"/><Relationship Id="rId77" Type="http://schemas.openxmlformats.org/officeDocument/2006/relationships/hyperlink" Target="http://wsjkw.cq.gov.cn/tzgg/20200312/259631.html" TargetMode="External"/><Relationship Id="rId100" Type="http://schemas.openxmlformats.org/officeDocument/2006/relationships/hyperlink" Target="http://wsjkw.cq.gov.cn/ztzl_242/qlzhxxgzbdfyyqfkgz/yqtb/202003/t20200327_6478784.html" TargetMode="External"/><Relationship Id="rId105" Type="http://schemas.openxmlformats.org/officeDocument/2006/relationships/hyperlink" Target="http://wsjkw.cq.gov.cn/ztzl_242/qlzhxxgzbdfyyqfkgz/yqtb/202003/t20200331_6843878.html" TargetMode="External"/><Relationship Id="rId8" Type="http://schemas.openxmlformats.org/officeDocument/2006/relationships/hyperlink" Target="http://wsjkw.cq.gov.cn/tzgg/20200128/250247.html" TargetMode="External"/><Relationship Id="rId51" Type="http://schemas.openxmlformats.org/officeDocument/2006/relationships/hyperlink" Target="http://wsjkw.cq.gov.cn/tzgg/20200222/255700.html" TargetMode="External"/><Relationship Id="rId72" Type="http://schemas.openxmlformats.org/officeDocument/2006/relationships/hyperlink" Target="http://wsjkw.cq.gov.cn/tzgg/20200309/258681.html" TargetMode="External"/><Relationship Id="rId93" Type="http://schemas.openxmlformats.org/officeDocument/2006/relationships/hyperlink" Target="http://wsjkw.cq.gov.cn/tzgg/20200323/260948.html" TargetMode="External"/><Relationship Id="rId98" Type="http://schemas.openxmlformats.org/officeDocument/2006/relationships/hyperlink" Target="http://wsjkw.cq.gov.cn/ztzl_242/qlzhxxgzbdfyyqfkgz/yqtb/202003/t20200325_6478775.html" TargetMode="External"/><Relationship Id="rId3" Type="http://schemas.openxmlformats.org/officeDocument/2006/relationships/hyperlink" Target="http://wsjkw.cq.gov.cn/tzgg/20200123/249769.html" TargetMode="External"/><Relationship Id="rId25" Type="http://schemas.openxmlformats.org/officeDocument/2006/relationships/hyperlink" Target="http://wsjkw.cq.gov.cn/tzgg/20200206/252242.html" TargetMode="External"/><Relationship Id="rId46" Type="http://schemas.openxmlformats.org/officeDocument/2006/relationships/hyperlink" Target="http://wsjkw.cq.gov.cn/tzgg/20200218/254987.html" TargetMode="External"/><Relationship Id="rId67" Type="http://schemas.openxmlformats.org/officeDocument/2006/relationships/hyperlink" Target="http://wsjkw.cq.gov.cn/tzgg/20200307/258274.html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fujian.gov.cn/ztzl/gzbufk/yqtb/202002/t20200211_5192923.htm" TargetMode="External"/><Relationship Id="rId21" Type="http://schemas.openxmlformats.org/officeDocument/2006/relationships/hyperlink" Target="http://wjw.fujian.gov.cn/xxgk/gzdt/wsjsyw/202002/t20200206_5190664.htm" TargetMode="External"/><Relationship Id="rId42" Type="http://schemas.openxmlformats.org/officeDocument/2006/relationships/hyperlink" Target="http://wjw.fujian.gov.cn/xxgk/gzdt/wsjsyw/202002/t20200227_5204198.htm" TargetMode="External"/><Relationship Id="rId47" Type="http://schemas.openxmlformats.org/officeDocument/2006/relationships/hyperlink" Target="http://wjw.fujian.gov.cn/xxgk/gzdt/wsjsyw/202003/t20200303_5207277.htm" TargetMode="External"/><Relationship Id="rId63" Type="http://schemas.openxmlformats.org/officeDocument/2006/relationships/hyperlink" Target="http://wjw.fujian.gov.cn/ztzl/gzbufk/yqtb/202003/t20200319_5219082.htm" TargetMode="External"/><Relationship Id="rId68" Type="http://schemas.openxmlformats.org/officeDocument/2006/relationships/hyperlink" Target="http://wjw.fujian.gov.cn/ztzl/gzbufk/yqtb/202003/t20200324_5221463.htm" TargetMode="External"/><Relationship Id="rId7" Type="http://schemas.openxmlformats.org/officeDocument/2006/relationships/hyperlink" Target="http://wjw.fujian.gov.cn/xxgk/gzdt/wsjsyw/202001/t20200126_5186470.htm" TargetMode="External"/><Relationship Id="rId2" Type="http://schemas.openxmlformats.org/officeDocument/2006/relationships/hyperlink" Target="http://wjw.fujian.gov.cn/xxgk/gzdt/wsjsyw/202001/t20200123_5186163.htm" TargetMode="External"/><Relationship Id="rId16" Type="http://schemas.openxmlformats.org/officeDocument/2006/relationships/hyperlink" Target="http://wjw.fujian.gov.cn/xxgk/gzdt/wsjsyw/202002/t20200201_5187438.htm" TargetMode="External"/><Relationship Id="rId29" Type="http://schemas.openxmlformats.org/officeDocument/2006/relationships/hyperlink" Target="http://wjw.fujian.gov.cn/xxgk/gzdt/wsjsyw/202002/t20200214_5195287.htm" TargetMode="External"/><Relationship Id="rId11" Type="http://schemas.openxmlformats.org/officeDocument/2006/relationships/hyperlink" Target="http://wjw.fujian.gov.cn/xxgk/gzdt/wsjsyw/202001/t20200128_5186718.htm" TargetMode="External"/><Relationship Id="rId24" Type="http://schemas.openxmlformats.org/officeDocument/2006/relationships/hyperlink" Target="http://wjw.fujian.gov.cn/xxgk/gzdt/wsjsyw/202002/t20200209_5192015.htm" TargetMode="External"/><Relationship Id="rId32" Type="http://schemas.openxmlformats.org/officeDocument/2006/relationships/hyperlink" Target="http://wjw.fujian.gov.cn/xxgk/gzdt/wsjsyw/202002/t20200217_5196442.htm" TargetMode="External"/><Relationship Id="rId37" Type="http://schemas.openxmlformats.org/officeDocument/2006/relationships/hyperlink" Target="http://wjw.fujian.gov.cn/xxgk/gzdt/wsjsyw/202002/t20200222_5200968.htm" TargetMode="External"/><Relationship Id="rId40" Type="http://schemas.openxmlformats.org/officeDocument/2006/relationships/hyperlink" Target="http://wjw.fujian.gov.cn/xxgk/gzdt/wsjsyw/202002/t20200225_5202406.htm" TargetMode="External"/><Relationship Id="rId45" Type="http://schemas.openxmlformats.org/officeDocument/2006/relationships/hyperlink" Target="http://wjw.fujian.gov.cn/xxgk/gzdt/wsjsyw/202003/t20200301_5206098.htm" TargetMode="External"/><Relationship Id="rId53" Type="http://schemas.openxmlformats.org/officeDocument/2006/relationships/hyperlink" Target="http://wjw.fujian.gov.cn/ztzl/gzbufk/yqtb/202003/t20200309_5212278.htm" TargetMode="External"/><Relationship Id="rId58" Type="http://schemas.openxmlformats.org/officeDocument/2006/relationships/hyperlink" Target="http://wjw.fujian.gov.cn/ztzl/gzbufk/yqtb/202003/t20200314_5216137.htm" TargetMode="External"/><Relationship Id="rId66" Type="http://schemas.openxmlformats.org/officeDocument/2006/relationships/hyperlink" Target="http://wjw.fujian.gov.cn/ztzl/gzbufk/yqtb/202003/t20200322_5220586.htm" TargetMode="External"/><Relationship Id="rId5" Type="http://schemas.openxmlformats.org/officeDocument/2006/relationships/hyperlink" Target="http://wjw.fujian.gov.cn/xxgk/gzdt/wsjsyw/202001/t20200124_5186364.htm" TargetMode="External"/><Relationship Id="rId61" Type="http://schemas.openxmlformats.org/officeDocument/2006/relationships/hyperlink" Target="http://wjw.fujian.gov.cn/ztzl/gzbufk/yqtb/202003/t20200317_5217099.htm" TargetMode="External"/><Relationship Id="rId19" Type="http://schemas.openxmlformats.org/officeDocument/2006/relationships/hyperlink" Target="http://wjw.fujian.gov.cn/ztzl/gzbufk/yqtb/202002/t20200204_5188945.htm" TargetMode="External"/><Relationship Id="rId14" Type="http://schemas.openxmlformats.org/officeDocument/2006/relationships/hyperlink" Target="http://wjw.fujian.gov.cn/xxgk/gzdt/wsjsyw/202001/t20200130_5186905.htm" TargetMode="External"/><Relationship Id="rId22" Type="http://schemas.openxmlformats.org/officeDocument/2006/relationships/hyperlink" Target="http://wjw.fujian.gov.cn/xxgk/gzdt/wsjsyw/202002/t20200207_5191350.htm" TargetMode="External"/><Relationship Id="rId27" Type="http://schemas.openxmlformats.org/officeDocument/2006/relationships/hyperlink" Target="http://wjw.fujian.gov.cn/xxgk/gzdt/wsjsyw/202002/t20200212_5193592.htm" TargetMode="External"/><Relationship Id="rId30" Type="http://schemas.openxmlformats.org/officeDocument/2006/relationships/hyperlink" Target="http://wjw.fujian.gov.cn/xxgk/gzdt/wsjsyw/202002/t20200215_5196081.htm" TargetMode="External"/><Relationship Id="rId35" Type="http://schemas.openxmlformats.org/officeDocument/2006/relationships/hyperlink" Target="http://wjw.fujian.gov.cn/xxgk/gzdt/wsjsyw/202002/t20200220_5199154.htm" TargetMode="External"/><Relationship Id="rId43" Type="http://schemas.openxmlformats.org/officeDocument/2006/relationships/hyperlink" Target="http://wjw.fujian.gov.cn/xxgk/gzdt/wsjsyw/202002/t20200228_5205048.htm" TargetMode="External"/><Relationship Id="rId48" Type="http://schemas.openxmlformats.org/officeDocument/2006/relationships/hyperlink" Target="http://wjw.fujian.gov.cn/xxgk/gzdt/wsjsyw/202003/t20200304_5208113.htm" TargetMode="External"/><Relationship Id="rId56" Type="http://schemas.openxmlformats.org/officeDocument/2006/relationships/hyperlink" Target="http://wjw.fujian.gov.cn/ztzl/gzbufk/yqtb/202003/t20200312_5214485.htm" TargetMode="External"/><Relationship Id="rId64" Type="http://schemas.openxmlformats.org/officeDocument/2006/relationships/hyperlink" Target="http://wjw.fujian.gov.cn/ztzl/gzbufk/yqtb/202003/t20200320_5219919.htm" TargetMode="External"/><Relationship Id="rId69" Type="http://schemas.openxmlformats.org/officeDocument/2006/relationships/hyperlink" Target="http://wjw.fujian.gov.cn/ztzl/gzbufk/yqtb/202003/t20200325_5222253.htm" TargetMode="External"/><Relationship Id="rId8" Type="http://schemas.openxmlformats.org/officeDocument/2006/relationships/hyperlink" Target="http://wjw.fujian.gov.cn/xxgk/gzdt/wsjsyw/202001/t20200127_5186532.htm" TargetMode="External"/><Relationship Id="rId51" Type="http://schemas.openxmlformats.org/officeDocument/2006/relationships/hyperlink" Target="http://wjw.fujian.gov.cn/xxgk/gzdt/wsjsyw/202003/t20200307_5211809.htm" TargetMode="External"/><Relationship Id="rId3" Type="http://schemas.openxmlformats.org/officeDocument/2006/relationships/hyperlink" Target="http://wjw.fujian.gov.cn/xxgk/gzdt/wsjsyw/202001/t20200123_5186295.htm" TargetMode="External"/><Relationship Id="rId12" Type="http://schemas.openxmlformats.org/officeDocument/2006/relationships/hyperlink" Target="http://wjw.fujian.gov.cn/xxgk/gzdt/wsjsyw/202001/t20200129_5186754.htm" TargetMode="External"/><Relationship Id="rId17" Type="http://schemas.openxmlformats.org/officeDocument/2006/relationships/hyperlink" Target="http://wjw.fujian.gov.cn/ztzl/gzbufk/yqtb/202002/t20200202_5187933.htm" TargetMode="External"/><Relationship Id="rId25" Type="http://schemas.openxmlformats.org/officeDocument/2006/relationships/hyperlink" Target="http://wjw.fujian.gov.cn/ztzl/gzbufk/yqtb/202002/t20200210_5192203.htm" TargetMode="External"/><Relationship Id="rId33" Type="http://schemas.openxmlformats.org/officeDocument/2006/relationships/hyperlink" Target="http://wjw.fujian.gov.cn/xxgk/gzdt/wsjsyw/202002/t20200218_5197248.htm" TargetMode="External"/><Relationship Id="rId38" Type="http://schemas.openxmlformats.org/officeDocument/2006/relationships/hyperlink" Target="http://wjw.fujian.gov.cn/xxgk/gzdt/wsjsyw/202002/t20200223_5201238.htm" TargetMode="External"/><Relationship Id="rId46" Type="http://schemas.openxmlformats.org/officeDocument/2006/relationships/hyperlink" Target="http://wjw.fujian.gov.cn/xxgk/gzdt/wsjsyw/202003/t20200302_5206230.htm" TargetMode="External"/><Relationship Id="rId59" Type="http://schemas.openxmlformats.org/officeDocument/2006/relationships/hyperlink" Target="http://wjw.fujian.gov.cn/ztzl/gzbufk/yqtb/202003/t20200315_5216317.htm" TargetMode="External"/><Relationship Id="rId67" Type="http://schemas.openxmlformats.org/officeDocument/2006/relationships/hyperlink" Target="http://wjw.fujian.gov.cn/ztzl/gzbufk/yqtb/202003/t20200323_5220686.htm" TargetMode="External"/><Relationship Id="rId20" Type="http://schemas.openxmlformats.org/officeDocument/2006/relationships/hyperlink" Target="http://wjw.fujian.gov.cn/xxgk/gzdt/wsjsyw/202002/t20200205_5190031.htm" TargetMode="External"/><Relationship Id="rId41" Type="http://schemas.openxmlformats.org/officeDocument/2006/relationships/hyperlink" Target="http://wjw.fujian.gov.cn/ztzl/gzbufk/yqtb/202002/t20200226_5203269.htm" TargetMode="External"/><Relationship Id="rId54" Type="http://schemas.openxmlformats.org/officeDocument/2006/relationships/hyperlink" Target="http://wjw.fujian.gov.cn/ztzl/gzbufk/yqtb/202003/t20200310_5212979.htm" TargetMode="External"/><Relationship Id="rId62" Type="http://schemas.openxmlformats.org/officeDocument/2006/relationships/hyperlink" Target="http://wjw.fujian.gov.cn/ztzl/gzbufk/yqtb/202003/t20200318_5217857.htm" TargetMode="External"/><Relationship Id="rId70" Type="http://schemas.openxmlformats.org/officeDocument/2006/relationships/hyperlink" Target="http://wjw.fujian.gov.cn/ztzl/gzbufk/yqtb/202003/t20200326_5222923.htm" TargetMode="External"/><Relationship Id="rId1" Type="http://schemas.openxmlformats.org/officeDocument/2006/relationships/hyperlink" Target="http://wjw.fujian.gov.cn/xxgk/gzdt/wsjsyw/202001/t20200122_5186055.htm" TargetMode="External"/><Relationship Id="rId6" Type="http://schemas.openxmlformats.org/officeDocument/2006/relationships/hyperlink" Target="http://wjw.fujian.gov.cn/xxgk/gzdt/wsjsyw/202001/t20200125_5186400.htm" TargetMode="External"/><Relationship Id="rId15" Type="http://schemas.openxmlformats.org/officeDocument/2006/relationships/hyperlink" Target="http://wjw.fujian.gov.cn/xxgk/gzdt/wsjsyw/202001/t20200131_5187175.htm" TargetMode="External"/><Relationship Id="rId23" Type="http://schemas.openxmlformats.org/officeDocument/2006/relationships/hyperlink" Target="http://wjw.fujian.gov.cn/xxgk/gzdt/wsjsyw/202002/t20200208_5191780.htm" TargetMode="External"/><Relationship Id="rId28" Type="http://schemas.openxmlformats.org/officeDocument/2006/relationships/hyperlink" Target="http://wjw.fujian.gov.cn/xxgk/gzdt/wsjsyw/202002/t20200213_5194344.htm" TargetMode="External"/><Relationship Id="rId36" Type="http://schemas.openxmlformats.org/officeDocument/2006/relationships/hyperlink" Target="http://wjw.fujian.gov.cn/xxgk/gzdt/wsjsyw/202002/t20200221_5200043.htm" TargetMode="External"/><Relationship Id="rId49" Type="http://schemas.openxmlformats.org/officeDocument/2006/relationships/hyperlink" Target="http://wjw.fujian.gov.cn/xxgk/gzdt/wsjsyw/202003/t20200305_5208913.htm" TargetMode="External"/><Relationship Id="rId57" Type="http://schemas.openxmlformats.org/officeDocument/2006/relationships/hyperlink" Target="http://wjw.fujian.gov.cn/ztzl/gzbufk/yqtb/202003/t20200313_5215346.htm" TargetMode="External"/><Relationship Id="rId10" Type="http://schemas.openxmlformats.org/officeDocument/2006/relationships/hyperlink" Target="http://wjw.fujian.gov.cn/xxgk/gzdt/wsjsyw/202001/t20200128_5186678.htm" TargetMode="External"/><Relationship Id="rId31" Type="http://schemas.openxmlformats.org/officeDocument/2006/relationships/hyperlink" Target="http://wjw.fujian.gov.cn/xxgk/gzdt/wsjsyw/202002/t20200216_5196270.htm" TargetMode="External"/><Relationship Id="rId44" Type="http://schemas.openxmlformats.org/officeDocument/2006/relationships/hyperlink" Target="http://wjw.fujian.gov.cn/xxgk/gzdt/wsjsyw/202002/t20200229_5205915.htm" TargetMode="External"/><Relationship Id="rId52" Type="http://schemas.openxmlformats.org/officeDocument/2006/relationships/hyperlink" Target="http://wjw.fujian.gov.cn/xxgk/gzdt/wsjsyw/202003/t20200308_5212121.htm" TargetMode="External"/><Relationship Id="rId60" Type="http://schemas.openxmlformats.org/officeDocument/2006/relationships/hyperlink" Target="http://wjw.fujian.gov.cn/ztzl/gzbufk/yqtb/202003/t20200316_5216417.htm" TargetMode="External"/><Relationship Id="rId65" Type="http://schemas.openxmlformats.org/officeDocument/2006/relationships/hyperlink" Target="http://wjw.fujian.gov.cn/ztzl/gzbufk/yqtb/202003/t20200321_5220471.htm" TargetMode="External"/><Relationship Id="rId4" Type="http://schemas.openxmlformats.org/officeDocument/2006/relationships/hyperlink" Target="http://wjw.fujian.gov.cn/xxgk/gzdt/wsjsyw/202001/t20200124_5186346.htm" TargetMode="External"/><Relationship Id="rId9" Type="http://schemas.openxmlformats.org/officeDocument/2006/relationships/hyperlink" Target="http://wjw.fujian.gov.cn/xxgk/gzdt/wsjsyw/202001/t20200127_5186605.htm" TargetMode="External"/><Relationship Id="rId13" Type="http://schemas.openxmlformats.org/officeDocument/2006/relationships/hyperlink" Target="http://wjw.fujian.gov.cn/xxgk/gzdt/wsjsyw/202001/t20200129_5186845.htm" TargetMode="External"/><Relationship Id="rId18" Type="http://schemas.openxmlformats.org/officeDocument/2006/relationships/hyperlink" Target="http://wjw.fujian.gov.cn/xxgk/gzdt/wsjsyw/202002/t20200203_5188217.htm" TargetMode="External"/><Relationship Id="rId39" Type="http://schemas.openxmlformats.org/officeDocument/2006/relationships/hyperlink" Target="http://wjw.fujian.gov.cn/xxgk/gzdt/wsjsyw/202002/t20200224_5201519.htm" TargetMode="External"/><Relationship Id="rId34" Type="http://schemas.openxmlformats.org/officeDocument/2006/relationships/hyperlink" Target="http://wjw.fujian.gov.cn/xxgk/gzdt/wsjsyw/202002/t20200219_5198075.htm" TargetMode="External"/><Relationship Id="rId50" Type="http://schemas.openxmlformats.org/officeDocument/2006/relationships/hyperlink" Target="http://wjw.fujian.gov.cn/xxgk/gzdt/wsjsyw/202003/t20200306_5209741.htm" TargetMode="External"/><Relationship Id="rId55" Type="http://schemas.openxmlformats.org/officeDocument/2006/relationships/hyperlink" Target="http://wjw.fujian.gov.cn/ztzl/gzbufk/yqtb/202003/t20200311_5213782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hc.jiangxi.gov.cn/doc/2020/02/12/138684.shtml" TargetMode="External"/><Relationship Id="rId13" Type="http://schemas.openxmlformats.org/officeDocument/2006/relationships/hyperlink" Target="http://hc.jiangxi.gov.cn/doc/2020/04/01/142061.shtml" TargetMode="External"/><Relationship Id="rId3" Type="http://schemas.openxmlformats.org/officeDocument/2006/relationships/hyperlink" Target="http://hc.jiangxi.gov.cn/doc/2020/02/07/138280.shtml" TargetMode="External"/><Relationship Id="rId7" Type="http://schemas.openxmlformats.org/officeDocument/2006/relationships/hyperlink" Target="http://hc.jiangxi.gov.cn/doc/2020/02/11/138604.shtml" TargetMode="External"/><Relationship Id="rId12" Type="http://schemas.openxmlformats.org/officeDocument/2006/relationships/hyperlink" Target="http://hc.jiangxi.gov.cn/doc/2020/02/16/138938.shtml" TargetMode="External"/><Relationship Id="rId2" Type="http://schemas.openxmlformats.org/officeDocument/2006/relationships/hyperlink" Target="http://hc.jiangxi.gov.cn/doc/2020/02/06/138208.shtml" TargetMode="External"/><Relationship Id="rId1" Type="http://schemas.openxmlformats.org/officeDocument/2006/relationships/hyperlink" Target="http://hc.jiangxi.gov.cn/doc/2020/02/05/138127.shtml" TargetMode="External"/><Relationship Id="rId6" Type="http://schemas.openxmlformats.org/officeDocument/2006/relationships/hyperlink" Target="http://hc.jiangxi.gov.cn/doc/2020/02/10/138516.shtml" TargetMode="External"/><Relationship Id="rId11" Type="http://schemas.openxmlformats.org/officeDocument/2006/relationships/hyperlink" Target="http://hc.jiangxi.gov.cn/doc/2020/02/15/138898.shtml" TargetMode="External"/><Relationship Id="rId5" Type="http://schemas.openxmlformats.org/officeDocument/2006/relationships/hyperlink" Target="http://hc.jiangxi.gov.cn/doc/2020/02/09/138450.shtml" TargetMode="External"/><Relationship Id="rId10" Type="http://schemas.openxmlformats.org/officeDocument/2006/relationships/hyperlink" Target="http://hc.jiangxi.gov.cn/doc/2020/02/14/138826.shtml" TargetMode="External"/><Relationship Id="rId4" Type="http://schemas.openxmlformats.org/officeDocument/2006/relationships/hyperlink" Target="http://hc.jiangxi.gov.cn/doc/2020/02/08/138433.shtml" TargetMode="External"/><Relationship Id="rId9" Type="http://schemas.openxmlformats.org/officeDocument/2006/relationships/hyperlink" Target="http://hc.jiangxi.gov.cn/doc/2020/02/13/138742.s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jw.jiangsu.gov.cn/art/2020/2/12/art_7290_8968988.html" TargetMode="External"/><Relationship Id="rId13" Type="http://schemas.openxmlformats.org/officeDocument/2006/relationships/hyperlink" Target="http://wjw.jiangsu.gov.cn/art/2020/2/17/art_7290_8974342.html" TargetMode="External"/><Relationship Id="rId18" Type="http://schemas.openxmlformats.org/officeDocument/2006/relationships/hyperlink" Target="http://wjw.jiangsu.gov.cn/art/2020/2/22/art_7290_8981335.html" TargetMode="External"/><Relationship Id="rId26" Type="http://schemas.openxmlformats.org/officeDocument/2006/relationships/hyperlink" Target="http://wjw.jiangsu.gov.cn/art/2020/3/1/art_7290_8991835.html" TargetMode="External"/><Relationship Id="rId3" Type="http://schemas.openxmlformats.org/officeDocument/2006/relationships/hyperlink" Target="http://wjw.jiangsu.gov.cn/art/2020/2/7/art_7290_8963907.html" TargetMode="External"/><Relationship Id="rId21" Type="http://schemas.openxmlformats.org/officeDocument/2006/relationships/hyperlink" Target="http://wjw.jiangsu.gov.cn/art/2020/2/25/art_7290_8983428.html" TargetMode="External"/><Relationship Id="rId7" Type="http://schemas.openxmlformats.org/officeDocument/2006/relationships/hyperlink" Target="http://wjw.jiangsu.gov.cn/art/2020/2/11/art_7290_8967924.html" TargetMode="External"/><Relationship Id="rId12" Type="http://schemas.openxmlformats.org/officeDocument/2006/relationships/hyperlink" Target="http://wjw.jiangsu.gov.cn/art/2020/2/16/art_7290_8974157.html" TargetMode="External"/><Relationship Id="rId17" Type="http://schemas.openxmlformats.org/officeDocument/2006/relationships/hyperlink" Target="http://wjw.jiangsu.gov.cn/art/2020/2/21/art_7290_8979605.html" TargetMode="External"/><Relationship Id="rId25" Type="http://schemas.openxmlformats.org/officeDocument/2006/relationships/hyperlink" Target="http://wjw.jiangsu.gov.cn/art/2020/2/29/art_7290_8991610.html" TargetMode="External"/><Relationship Id="rId2" Type="http://schemas.openxmlformats.org/officeDocument/2006/relationships/hyperlink" Target="http://wjw.jiangsu.gov.cn/art/2020/2/6/art_7290_8962958.html" TargetMode="External"/><Relationship Id="rId16" Type="http://schemas.openxmlformats.org/officeDocument/2006/relationships/hyperlink" Target="http://wjw.jiangsu.gov.cn/art/2020/2/20/art_7290_8978359.html" TargetMode="External"/><Relationship Id="rId20" Type="http://schemas.openxmlformats.org/officeDocument/2006/relationships/hyperlink" Target="http://wjw.jiangsu.gov.cn/art/2020/2/24/art_7290_8981965.html" TargetMode="External"/><Relationship Id="rId29" Type="http://schemas.openxmlformats.org/officeDocument/2006/relationships/hyperlink" Target="http://wjw.jiangsu.gov.cn/art/2020/4/1/art_7290_9029580.html" TargetMode="External"/><Relationship Id="rId1" Type="http://schemas.openxmlformats.org/officeDocument/2006/relationships/hyperlink" Target="http://wjw.jiangsu.gov.cn/art/2020/2/5/art_7290_8961839.html" TargetMode="External"/><Relationship Id="rId6" Type="http://schemas.openxmlformats.org/officeDocument/2006/relationships/hyperlink" Target="http://wjw.jiangsu.gov.cn/art/2020/2/10/art_7290_8966743.html" TargetMode="External"/><Relationship Id="rId11" Type="http://schemas.openxmlformats.org/officeDocument/2006/relationships/hyperlink" Target="http://wjw.jiangsu.gov.cn/art/2020/2/15/art_7290_8973431.html" TargetMode="External"/><Relationship Id="rId24" Type="http://schemas.openxmlformats.org/officeDocument/2006/relationships/hyperlink" Target="http://wjw.jiangsu.gov.cn/art/2020/2/28/art_7290_8989950.html" TargetMode="External"/><Relationship Id="rId5" Type="http://schemas.openxmlformats.org/officeDocument/2006/relationships/hyperlink" Target="http://wjw.jiangsu.gov.cn/art/2020/2/9/art_7290_8966395.html" TargetMode="External"/><Relationship Id="rId15" Type="http://schemas.openxmlformats.org/officeDocument/2006/relationships/hyperlink" Target="http://wjw.jiangsu.gov.cn/art/2020/2/19/art_7290_8976979.html" TargetMode="External"/><Relationship Id="rId23" Type="http://schemas.openxmlformats.org/officeDocument/2006/relationships/hyperlink" Target="http://wjw.jiangsu.gov.cn/art/2020/2/27/art_7290_8987187.html" TargetMode="External"/><Relationship Id="rId28" Type="http://schemas.openxmlformats.org/officeDocument/2006/relationships/hyperlink" Target="http://wjw.jiangsu.gov.cn/art/2020/3/3/art_7290_8993543.html" TargetMode="External"/><Relationship Id="rId10" Type="http://schemas.openxmlformats.org/officeDocument/2006/relationships/hyperlink" Target="http://wjw.jiangsu.gov.cn/art/2020/2/14/art_7290_8971587.html" TargetMode="External"/><Relationship Id="rId19" Type="http://schemas.openxmlformats.org/officeDocument/2006/relationships/hyperlink" Target="http://wjw.jiangsu.gov.cn/art/2020/2/23/art_7290_8981666.html" TargetMode="External"/><Relationship Id="rId4" Type="http://schemas.openxmlformats.org/officeDocument/2006/relationships/hyperlink" Target="http://wjw.jiangsu.gov.cn/art/2020/2/8/art_7290_8965817.html" TargetMode="External"/><Relationship Id="rId9" Type="http://schemas.openxmlformats.org/officeDocument/2006/relationships/hyperlink" Target="http://wjw.jiangsu.gov.cn/art/2020/2/13/art_7290_8970253.html" TargetMode="External"/><Relationship Id="rId14" Type="http://schemas.openxmlformats.org/officeDocument/2006/relationships/hyperlink" Target="http://wjw.jiangsu.gov.cn/art/2020/2/18/art_7290_8975671.html" TargetMode="External"/><Relationship Id="rId22" Type="http://schemas.openxmlformats.org/officeDocument/2006/relationships/hyperlink" Target="http://wjw.jiangsu.gov.cn/art/2020/2/26/art_7290_8984869.html" TargetMode="External"/><Relationship Id="rId27" Type="http://schemas.openxmlformats.org/officeDocument/2006/relationships/hyperlink" Target="http://wjw.jiangsu.gov.cn/art/2020/3/2/art_7290_8992034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w.sh.gov.cn/xwfb/20200130/e7562a5a4a164493b3d347c033417f7d.html" TargetMode="External"/><Relationship Id="rId18" Type="http://schemas.openxmlformats.org/officeDocument/2006/relationships/hyperlink" Target="http://wsjkw.sh.gov.cn/xwfb/20200201/809d75a1c91c4f799e3dbd2f8098430e.html" TargetMode="External"/><Relationship Id="rId26" Type="http://schemas.openxmlformats.org/officeDocument/2006/relationships/hyperlink" Target="http://wsjkw.sh.gov.cn/xwfb/20200318/2929136115c84cc6b45f53cdd875370c.html" TargetMode="External"/><Relationship Id="rId39" Type="http://schemas.openxmlformats.org/officeDocument/2006/relationships/hyperlink" Target="http://wsjkw.sh.gov.cn/xwfb/20200331/fdadaad432924946b4b6d2d1edef80da.html" TargetMode="External"/><Relationship Id="rId21" Type="http://schemas.openxmlformats.org/officeDocument/2006/relationships/hyperlink" Target="http://wsjkw.sh.gov.cn/xwfb/20200203/54e08c734fc54ad39bc2563e8eecf6f8.html" TargetMode="External"/><Relationship Id="rId34" Type="http://schemas.openxmlformats.org/officeDocument/2006/relationships/hyperlink" Target="http://wsjkw.sh.gov.cn/xwfb/20200327/42fa62a3fbf84a3d805b3ad2dc0c584b.html" TargetMode="External"/><Relationship Id="rId7" Type="http://schemas.openxmlformats.org/officeDocument/2006/relationships/hyperlink" Target="http://wsjkw.sh.gov.cn/xwfb/20200125/24e3e922d42b4046ad6e3caf7f163543.html" TargetMode="External"/><Relationship Id="rId12" Type="http://schemas.openxmlformats.org/officeDocument/2006/relationships/hyperlink" Target="http://wsjkw.sh.gov.cn/xwfb/20200129/217bb568df094a5aa3839656944ada83.html" TargetMode="External"/><Relationship Id="rId17" Type="http://schemas.openxmlformats.org/officeDocument/2006/relationships/hyperlink" Target="http://wsjkw.sh.gov.cn/yqtb/20200201/c109479681e64952824c04eae3145e89.html" TargetMode="External"/><Relationship Id="rId25" Type="http://schemas.openxmlformats.org/officeDocument/2006/relationships/hyperlink" Target="http://wsjkw.sh.gov.cn/xwfb/20200317/bd0a8c54b7e241ab8f800fdbe55449b7.html" TargetMode="External"/><Relationship Id="rId33" Type="http://schemas.openxmlformats.org/officeDocument/2006/relationships/hyperlink" Target="http://wsjkw.sh.gov.cn/xwfb/20200325/baaaa2bb956e4c1693861cf80e11305c.html" TargetMode="External"/><Relationship Id="rId38" Type="http://schemas.openxmlformats.org/officeDocument/2006/relationships/hyperlink" Target="http://wsjkw.sh.gov.cn/xwfb/20200330/93026662d7df4a97bd7aa70f181f279f.html" TargetMode="External"/><Relationship Id="rId2" Type="http://schemas.openxmlformats.org/officeDocument/2006/relationships/hyperlink" Target="http://wsjkw.sh.gov.cn/xwfb/20200121/8fa3da87b0014c9db1308c76cbfe835f.html" TargetMode="External"/><Relationship Id="rId16" Type="http://schemas.openxmlformats.org/officeDocument/2006/relationships/hyperlink" Target="http://wsjkw.sh.gov.cn/xwfb/20200131/b354e193f05c49abb289dfbc53baedea.html" TargetMode="External"/><Relationship Id="rId20" Type="http://schemas.openxmlformats.org/officeDocument/2006/relationships/hyperlink" Target="http://wsjkw.sh.gov.cn/xwfb/20200202/6d406472e9d943769cf59cfaa8e7c52c.html" TargetMode="External"/><Relationship Id="rId29" Type="http://schemas.openxmlformats.org/officeDocument/2006/relationships/hyperlink" Target="http://wsjkw.sh.gov.cn/xwfb/20200321/14e9aa7d0edd42cfb57f81a1c544d298.html" TargetMode="External"/><Relationship Id="rId1" Type="http://schemas.openxmlformats.org/officeDocument/2006/relationships/hyperlink" Target="http://wsjkw.sh.gov.cn/xwfb/20200121/5b01c1a678df4faab338d9ed1efdc958.html" TargetMode="External"/><Relationship Id="rId6" Type="http://schemas.openxmlformats.org/officeDocument/2006/relationships/hyperlink" Target="http://wsjkw.sh.gov.cn/xwfb/20200124/5789fb0440624f51af97056b4f721aeb.html" TargetMode="External"/><Relationship Id="rId11" Type="http://schemas.openxmlformats.org/officeDocument/2006/relationships/hyperlink" Target="http://wsjkw.sh.gov.cn/xwfb/20200129/13d02f7269484af797c366bf10b6e11c.html" TargetMode="External"/><Relationship Id="rId24" Type="http://schemas.openxmlformats.org/officeDocument/2006/relationships/hyperlink" Target="http://wsjkw.sh.gov.cn/xwfb/20200204/42226b7638bc440b8ee9a50be320ce68.html" TargetMode="External"/><Relationship Id="rId32" Type="http://schemas.openxmlformats.org/officeDocument/2006/relationships/hyperlink" Target="http://wsjkw.sh.gov.cn/xwfb/20200324/b7865c897f58483db9c17cb1dad4f769.html" TargetMode="External"/><Relationship Id="rId37" Type="http://schemas.openxmlformats.org/officeDocument/2006/relationships/hyperlink" Target="http://wsjkw.sh.gov.cn/xwfb/20200329/3afa1467d885414bb00f73bb5a9fca34.html" TargetMode="External"/><Relationship Id="rId40" Type="http://schemas.openxmlformats.org/officeDocument/2006/relationships/hyperlink" Target="http://wsjkw.sh.gov.cn/xwfb/20200401/50133c67b43d4c91a884d6de41dfce23.html" TargetMode="External"/><Relationship Id="rId5" Type="http://schemas.openxmlformats.org/officeDocument/2006/relationships/hyperlink" Target="http://wsjkw.sh.gov.cn/xwfb/20200123/1b05f22403e741fda34cd49ee430520f.html" TargetMode="External"/><Relationship Id="rId15" Type="http://schemas.openxmlformats.org/officeDocument/2006/relationships/hyperlink" Target="http://wsjkw.sh.gov.cn/xwfb/20200131/936f134cb3284c1db62d39c87ce5c501.html" TargetMode="External"/><Relationship Id="rId23" Type="http://schemas.openxmlformats.org/officeDocument/2006/relationships/hyperlink" Target="http://wsjkw.sh.gov.cn/xwfb/20200204/eeb4193a7c0f4101ae793dfa50a8426d.html" TargetMode="External"/><Relationship Id="rId28" Type="http://schemas.openxmlformats.org/officeDocument/2006/relationships/hyperlink" Target="http://wsjkw.sh.gov.cn/xwfb/20200320/b4b7aa28bebe4efd91d9af13f34f19fe.html" TargetMode="External"/><Relationship Id="rId36" Type="http://schemas.openxmlformats.org/officeDocument/2006/relationships/hyperlink" Target="http://wsjkw.sh.gov.cn/xwfb/20200329/3afa1467d885414bb00f73bb5a9fca34.html" TargetMode="External"/><Relationship Id="rId10" Type="http://schemas.openxmlformats.org/officeDocument/2006/relationships/hyperlink" Target="http://wsjkw.sh.gov.cn/xwfb/20200128/dbe595e6e82a4266821115987e762b3c.html" TargetMode="External"/><Relationship Id="rId19" Type="http://schemas.openxmlformats.org/officeDocument/2006/relationships/hyperlink" Target="http://wsjkw.sh.gov.cn/xwfb/20200202/f5b6ce31678e43dca76c09d93ec4142b.html" TargetMode="External"/><Relationship Id="rId31" Type="http://schemas.openxmlformats.org/officeDocument/2006/relationships/hyperlink" Target="http://wsjkw.sh.gov.cn/xwfb/20200323/8f0e00f088374e65adf305db08e83064.html" TargetMode="External"/><Relationship Id="rId4" Type="http://schemas.openxmlformats.org/officeDocument/2006/relationships/hyperlink" Target="http://wsjkw.sh.gov.cn/xwfb/20200122/979db31a7a67464195ab3c6421207746.html" TargetMode="External"/><Relationship Id="rId9" Type="http://schemas.openxmlformats.org/officeDocument/2006/relationships/hyperlink" Target="http://wsjkw.sh.gov.cn/xwfb/20200127/2f0c12d7e09040b39be534bb14394f52.html" TargetMode="External"/><Relationship Id="rId14" Type="http://schemas.openxmlformats.org/officeDocument/2006/relationships/hyperlink" Target="http://wsjkw.sh.gov.cn/xwfb/20200130/be36e09debf84bfd97903455efa27164.html" TargetMode="External"/><Relationship Id="rId22" Type="http://schemas.openxmlformats.org/officeDocument/2006/relationships/hyperlink" Target="http://wsjkw.sh.gov.cn/xwfb/20200203/6d519bf90540482fb129b9d678147ba8.html" TargetMode="External"/><Relationship Id="rId27" Type="http://schemas.openxmlformats.org/officeDocument/2006/relationships/hyperlink" Target="http://wsjkw.sh.gov.cn/xwfb/20200319/85d2b81633484f15bf0362ba425081f1.html" TargetMode="External"/><Relationship Id="rId30" Type="http://schemas.openxmlformats.org/officeDocument/2006/relationships/hyperlink" Target="http://wsjkw.sh.gov.cn/xwfb/20200322/e9976f70d6244c1893f911093e1b61a7.html" TargetMode="External"/><Relationship Id="rId35" Type="http://schemas.openxmlformats.org/officeDocument/2006/relationships/hyperlink" Target="http://wsjkw.sh.gov.cn/xwfb/20200328/8572b3b4f7d440f99e1a4e4ecb3e2816.html" TargetMode="External"/><Relationship Id="rId8" Type="http://schemas.openxmlformats.org/officeDocument/2006/relationships/hyperlink" Target="http://wsjkw.sh.gov.cn/xwfb/20200126/734a56a6c9684cebbac859e6fcb9a97c.html" TargetMode="External"/><Relationship Id="rId3" Type="http://schemas.openxmlformats.org/officeDocument/2006/relationships/hyperlink" Target="http://wsjkw.sh.gov.cn/xwfb/20200121/353b563cdb594b23a19d6e0d37908a11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gxzf.gov.cn/zhuantiqu/ncov/ncovyqtb/2020/0217/68900.html" TargetMode="External"/><Relationship Id="rId21" Type="http://schemas.openxmlformats.org/officeDocument/2006/relationships/hyperlink" Target="http://wsjkw.gxzf.gov.cn/zhuantiqu/ncov/ncovyqtb/2020/0212/68697.html" TargetMode="External"/><Relationship Id="rId42" Type="http://schemas.openxmlformats.org/officeDocument/2006/relationships/hyperlink" Target="http://wsjkw.gxzf.gov.cn/zhuantiqu/ncov/ncovyqtb/2020/0304/69742.html" TargetMode="External"/><Relationship Id="rId47" Type="http://schemas.openxmlformats.org/officeDocument/2006/relationships/hyperlink" Target="http://wsjkw.gxzf.gov.cn/zhuantiqu/ncov/ncovyqtb/2020/0309/69921.html" TargetMode="External"/><Relationship Id="rId63" Type="http://schemas.openxmlformats.org/officeDocument/2006/relationships/hyperlink" Target="http://wsjkw.gxzf.gov.cn/zhuantiqu/ncov/ncovyqtb/2020/0325/70538.html" TargetMode="External"/><Relationship Id="rId68" Type="http://schemas.openxmlformats.org/officeDocument/2006/relationships/hyperlink" Target="http://wsjkw.gxzf.gov.cn/zhuantiqu/ncov/ncovyqtb/2020/0330/70649.html" TargetMode="External"/><Relationship Id="rId7" Type="http://schemas.openxmlformats.org/officeDocument/2006/relationships/hyperlink" Target="http://wsjkw.gxzf.gov.cn/gzdt/bt/2020/0201/68101.html" TargetMode="External"/><Relationship Id="rId2" Type="http://schemas.openxmlformats.org/officeDocument/2006/relationships/hyperlink" Target="http://wsjkw.gxzf.gov.cn/gzdt/bt/2020/0128/68047.html" TargetMode="External"/><Relationship Id="rId16" Type="http://schemas.openxmlformats.org/officeDocument/2006/relationships/hyperlink" Target="http://wsjkw.gxzf.gov.cn/zhuantiqu/ncov/ncovyqtb/2020/0207/68495.html" TargetMode="External"/><Relationship Id="rId29" Type="http://schemas.openxmlformats.org/officeDocument/2006/relationships/hyperlink" Target="http://wsjkw.gxzf.gov.cn/zhuantiqu/ncov/ncovyqtb/2020/0220/69094.html" TargetMode="External"/><Relationship Id="rId11" Type="http://schemas.openxmlformats.org/officeDocument/2006/relationships/hyperlink" Target="http://wsjkw.gxzf.gov.cn/gzdt/bt/2020/0204/68352.html" TargetMode="External"/><Relationship Id="rId24" Type="http://schemas.openxmlformats.org/officeDocument/2006/relationships/hyperlink" Target="http://wsjkw.gxzf.gov.cn/zhuantiqu/ncov/ncovyqtb/2020/0215/68832.html" TargetMode="External"/><Relationship Id="rId32" Type="http://schemas.openxmlformats.org/officeDocument/2006/relationships/hyperlink" Target="http://wsjkw.gxzf.gov.cn/zhuantiqu/ncov/ncovyqtb/2020/0223/69175.html" TargetMode="External"/><Relationship Id="rId37" Type="http://schemas.openxmlformats.org/officeDocument/2006/relationships/hyperlink" Target="http://wsjkw.gxzf.gov.cn/zhuantiqu/ncov/ncovyqtb/2020/0228/69417.html" TargetMode="External"/><Relationship Id="rId40" Type="http://schemas.openxmlformats.org/officeDocument/2006/relationships/hyperlink" Target="http://wsjkw.gxzf.gov.cn/zhuantiqu/ncov/ncovyqtb/2020/0302/69624.html" TargetMode="External"/><Relationship Id="rId45" Type="http://schemas.openxmlformats.org/officeDocument/2006/relationships/hyperlink" Target="http://wsjkw.gxzf.gov.cn/zhuantiqu/ncov/ncovyqtb/2020/0307/69897.html" TargetMode="External"/><Relationship Id="rId53" Type="http://schemas.openxmlformats.org/officeDocument/2006/relationships/hyperlink" Target="http://wsjkw.gxzf.gov.cn/zhuantiqu/ncov/ncovyqtb/2020/0316/70172.html" TargetMode="External"/><Relationship Id="rId58" Type="http://schemas.openxmlformats.org/officeDocument/2006/relationships/hyperlink" Target="http://wsjkw.gxzf.gov.cn/zhuantiqu/ncov/ncovyqtb/2020/0320/70330.html" TargetMode="External"/><Relationship Id="rId66" Type="http://schemas.openxmlformats.org/officeDocument/2006/relationships/hyperlink" Target="http://wsjkw.gxzf.gov.cn/zhuantiqu/ncov/ncovyqtb/2020/0328/70627.html" TargetMode="External"/><Relationship Id="rId5" Type="http://schemas.openxmlformats.org/officeDocument/2006/relationships/hyperlink" Target="http://wsjkw.gxzf.gov.cn/gzdt/bt/2020/0130/68078.html" TargetMode="External"/><Relationship Id="rId61" Type="http://schemas.openxmlformats.org/officeDocument/2006/relationships/hyperlink" Target="http://wsjkw.gxzf.gov.cn/zhuantiqu/ncov/ncovyqtb/2020/0323/70436.html" TargetMode="External"/><Relationship Id="rId19" Type="http://schemas.openxmlformats.org/officeDocument/2006/relationships/hyperlink" Target="http://wsjkw.gxzf.gov.cn/zhuantiqu/ncov/ncovyqtb/2020/0210/68612.html" TargetMode="External"/><Relationship Id="rId14" Type="http://schemas.openxmlformats.org/officeDocument/2006/relationships/hyperlink" Target="http://wsjkw.gxzf.gov.cn/zhuantiqu/ncov/ncovyqtb/2020/0205/68429.html" TargetMode="External"/><Relationship Id="rId22" Type="http://schemas.openxmlformats.org/officeDocument/2006/relationships/hyperlink" Target="http://wsjkw.gxzf.gov.cn/zhuantiqu/ncov/ncovyqtb/2020/0213/68734.html" TargetMode="External"/><Relationship Id="rId27" Type="http://schemas.openxmlformats.org/officeDocument/2006/relationships/hyperlink" Target="http://wsjkw.gxzf.gov.cn/zhuantiqu/ncov/ncovyqtb/2020/0218/68998.html" TargetMode="External"/><Relationship Id="rId30" Type="http://schemas.openxmlformats.org/officeDocument/2006/relationships/hyperlink" Target="http://wsjkw.gxzf.gov.cn/zhuantiqu/ncov/ncovyqtb/2020/0221/69134.html" TargetMode="External"/><Relationship Id="rId35" Type="http://schemas.openxmlformats.org/officeDocument/2006/relationships/hyperlink" Target="http://wsjkw.gxzf.gov.cn/zhuantiqu/ncov/ncovyqtb/2020/0226/69270.html" TargetMode="External"/><Relationship Id="rId43" Type="http://schemas.openxmlformats.org/officeDocument/2006/relationships/hyperlink" Target="http://wsjkw.gxzf.gov.cn/zhuantiqu/ncov/ncovyqtb/2020/0305/69784.html" TargetMode="External"/><Relationship Id="rId48" Type="http://schemas.openxmlformats.org/officeDocument/2006/relationships/hyperlink" Target="http://wsjkw.gxzf.gov.cn/zhuantiqu/ncov/ncovyqtb/2020/0310/69967.html" TargetMode="External"/><Relationship Id="rId56" Type="http://schemas.openxmlformats.org/officeDocument/2006/relationships/hyperlink" Target="http://wsjkw.gxzf.gov.cn/zhuantiqu/ncov/ncovyqtb/2020/0319/70292.html" TargetMode="External"/><Relationship Id="rId64" Type="http://schemas.openxmlformats.org/officeDocument/2006/relationships/hyperlink" Target="http://wsjkw.gxzf.gov.cn/zhuantiqu/ncov/ncovyqtb/2020/0326/70570.html" TargetMode="External"/><Relationship Id="rId69" Type="http://schemas.openxmlformats.org/officeDocument/2006/relationships/hyperlink" Target="http://wsjkw.gxzf.gov.cn/zhuantiqu/ncov/ncovyqtb/2020/0331/70816.html" TargetMode="External"/><Relationship Id="rId8" Type="http://schemas.openxmlformats.org/officeDocument/2006/relationships/hyperlink" Target="http://wsjkw.gxzf.gov.cn/gzdt/bt/2020/0202/68202.html" TargetMode="External"/><Relationship Id="rId51" Type="http://schemas.openxmlformats.org/officeDocument/2006/relationships/hyperlink" Target="http://wsjkw.gxzf.gov.cn/zhuantiqu/ncov/ncovyqtb/2020/0314/70154.html" TargetMode="External"/><Relationship Id="rId3" Type="http://schemas.openxmlformats.org/officeDocument/2006/relationships/hyperlink" Target="http://wsjkw.gxzf.gov.cn/gzdt/bt/2020/0128/68043.html" TargetMode="External"/><Relationship Id="rId12" Type="http://schemas.openxmlformats.org/officeDocument/2006/relationships/hyperlink" Target="http://wsjkw.gxzf.gov.cn/zhuantiqu/ncov/ncovyqtb/2020/0204/68331.html" TargetMode="External"/><Relationship Id="rId17" Type="http://schemas.openxmlformats.org/officeDocument/2006/relationships/hyperlink" Target="http://wsjkw.gxzf.gov.cn/zhuantiqu/ncov/ncovyqtb/2020/0208/68542.html" TargetMode="External"/><Relationship Id="rId25" Type="http://schemas.openxmlformats.org/officeDocument/2006/relationships/hyperlink" Target="http://wsjkw.gxzf.gov.cn/zhuantiqu/ncov/ncovyqtb/2020/0216/68858.html" TargetMode="External"/><Relationship Id="rId33" Type="http://schemas.openxmlformats.org/officeDocument/2006/relationships/hyperlink" Target="http://wsjkw.gxzf.gov.cn/zhuantiqu/ncov/ncovyqtb/2020/0224/69191.html" TargetMode="External"/><Relationship Id="rId38" Type="http://schemas.openxmlformats.org/officeDocument/2006/relationships/hyperlink" Target="http://wsjkw.gxzf.gov.cn/zhuantiqu/ncov/ncovyqtb/2020/0229/69595.html" TargetMode="External"/><Relationship Id="rId46" Type="http://schemas.openxmlformats.org/officeDocument/2006/relationships/hyperlink" Target="http://wsjkw.gxzf.gov.cn/zhuantiqu/ncov/ncovyqtb/2020/0308/69915.html" TargetMode="External"/><Relationship Id="rId59" Type="http://schemas.openxmlformats.org/officeDocument/2006/relationships/hyperlink" Target="http://wsjkw.gxzf.gov.cn/zhuantiqu/ncov/ncovyqtb/2020/0321/70358.html" TargetMode="External"/><Relationship Id="rId67" Type="http://schemas.openxmlformats.org/officeDocument/2006/relationships/hyperlink" Target="http://wsjkw.gxzf.gov.cn/zhuantiqu/ncov/ncovyqtb/2020/0329/70633.html" TargetMode="External"/><Relationship Id="rId20" Type="http://schemas.openxmlformats.org/officeDocument/2006/relationships/hyperlink" Target="http://wsjkw.gxzf.gov.cn/zhuantiqu/ncov/ncovyqtb/2020/0211/68654.html" TargetMode="External"/><Relationship Id="rId41" Type="http://schemas.openxmlformats.org/officeDocument/2006/relationships/hyperlink" Target="http://wsjkw.gxzf.gov.cn/zhuantiqu/ncov/ncovyqtb/2020/0303/69682.html" TargetMode="External"/><Relationship Id="rId54" Type="http://schemas.openxmlformats.org/officeDocument/2006/relationships/hyperlink" Target="http://wsjkw.gxzf.gov.cn/zhuantiqu/ncov/ncovyqtb/2020/0317/70222.html" TargetMode="External"/><Relationship Id="rId62" Type="http://schemas.openxmlformats.org/officeDocument/2006/relationships/hyperlink" Target="http://wsjkw.gxzf.gov.cn/zhuantiqu/ncov/ncovyqtb/2020/0324/70497.html" TargetMode="External"/><Relationship Id="rId70" Type="http://schemas.openxmlformats.org/officeDocument/2006/relationships/hyperlink" Target="http://wsjkw.gxzf.gov.cn/zhuantiqu/ncov/ncovyqtb/2020/0401/70878.html" TargetMode="External"/><Relationship Id="rId1" Type="http://schemas.openxmlformats.org/officeDocument/2006/relationships/hyperlink" Target="http://wsjkw.gxzf.gov.cn/gzdt/bt/2020/0127/68028.html" TargetMode="External"/><Relationship Id="rId6" Type="http://schemas.openxmlformats.org/officeDocument/2006/relationships/hyperlink" Target="http://wsjkw.gxzf.gov.cn/gzdt/bt/2020/0131/68094.html" TargetMode="External"/><Relationship Id="rId15" Type="http://schemas.openxmlformats.org/officeDocument/2006/relationships/hyperlink" Target="http://wsjkw.gxzf.gov.cn/zhuantiqu/ncov/ncovyqtb/2020/0206/68435.html" TargetMode="External"/><Relationship Id="rId23" Type="http://schemas.openxmlformats.org/officeDocument/2006/relationships/hyperlink" Target="http://wsjkw.gxzf.gov.cn/zhuantiqu/ncov/ncovyqtb/2020/0214/68790.html" TargetMode="External"/><Relationship Id="rId28" Type="http://schemas.openxmlformats.org/officeDocument/2006/relationships/hyperlink" Target="http://wsjkw.gxzf.gov.cn/zhuantiqu/ncov/ncovyqtb/2020/0219/69041.html" TargetMode="External"/><Relationship Id="rId36" Type="http://schemas.openxmlformats.org/officeDocument/2006/relationships/hyperlink" Target="http://wsjkw.gxzf.gov.cn/zhuantiqu/ncov/ncovyqtb/2020/0227/69351.html" TargetMode="External"/><Relationship Id="rId49" Type="http://schemas.openxmlformats.org/officeDocument/2006/relationships/hyperlink" Target="http://wsjkw.gxzf.gov.cn/zhuantiqu/ncov/ncovyqtb/2020/0312/70084.html" TargetMode="External"/><Relationship Id="rId57" Type="http://schemas.openxmlformats.org/officeDocument/2006/relationships/hyperlink" Target="http://wsjkw.gxzf.gov.cn/zhuantiqu/ncov/ncovyqtb/2020/0319/70292.html" TargetMode="External"/><Relationship Id="rId10" Type="http://schemas.openxmlformats.org/officeDocument/2006/relationships/hyperlink" Target="http://wsjkw.gxzf.gov.cn/gzdt/bt/2020/0203/68251.html" TargetMode="External"/><Relationship Id="rId31" Type="http://schemas.openxmlformats.org/officeDocument/2006/relationships/hyperlink" Target="http://wsjkw.gxzf.gov.cn/zhuantiqu/ncov/ncovyqtb/2020/0222/69155.html" TargetMode="External"/><Relationship Id="rId44" Type="http://schemas.openxmlformats.org/officeDocument/2006/relationships/hyperlink" Target="http://wsjkw.gxzf.gov.cn/zhuantiqu/ncov/ncovyqtb/2020/0306/69832.html" TargetMode="External"/><Relationship Id="rId52" Type="http://schemas.openxmlformats.org/officeDocument/2006/relationships/hyperlink" Target="http://wsjkw.gxzf.gov.cn/zhuantiqu/ncov/ncovyqtb/2020/0315/70165.html" TargetMode="External"/><Relationship Id="rId60" Type="http://schemas.openxmlformats.org/officeDocument/2006/relationships/hyperlink" Target="http://wsjkw.gxzf.gov.cn/zhuantiqu/ncov/ncovyqtb/2020/0322/70380.html" TargetMode="External"/><Relationship Id="rId65" Type="http://schemas.openxmlformats.org/officeDocument/2006/relationships/hyperlink" Target="http://wsjkw.gxzf.gov.cn/zhuantiqu/ncov/ncovyqtb/2020/0327/70619.html" TargetMode="External"/><Relationship Id="rId4" Type="http://schemas.openxmlformats.org/officeDocument/2006/relationships/hyperlink" Target="http://wsjkw.gxzf.gov.cn/gzdt/bt/2020/0129/68051.html" TargetMode="External"/><Relationship Id="rId9" Type="http://schemas.openxmlformats.org/officeDocument/2006/relationships/hyperlink" Target="http://wsjkw.gxzf.gov.cn/gzdt/bt/2020/0203/68307.html" TargetMode="External"/><Relationship Id="rId13" Type="http://schemas.openxmlformats.org/officeDocument/2006/relationships/hyperlink" Target="http://wsjkw.gxzf.gov.cn/zhuantiqu/ncov/ncovyqtb/2020/0205/68385.html" TargetMode="External"/><Relationship Id="rId18" Type="http://schemas.openxmlformats.org/officeDocument/2006/relationships/hyperlink" Target="http://wsjkw.gxzf.gov.cn/zhuantiqu/ncov/ncovyqtb/2020/0209/68578.html" TargetMode="External"/><Relationship Id="rId39" Type="http://schemas.openxmlformats.org/officeDocument/2006/relationships/hyperlink" Target="http://wsjkw.gxzf.gov.cn/zhuantiqu/ncov/ncovyqtb/2020/0301/69605.html" TargetMode="External"/><Relationship Id="rId34" Type="http://schemas.openxmlformats.org/officeDocument/2006/relationships/hyperlink" Target="http://wsjkw.gxzf.gov.cn/zhuantiqu/ncov/ncovyqtb/2020/0225/69249.html" TargetMode="External"/><Relationship Id="rId50" Type="http://schemas.openxmlformats.org/officeDocument/2006/relationships/hyperlink" Target="http://wsjkw.gxzf.gov.cn/zhuantiqu/ncov/ncovyqtb/2020/0313/70123.html" TargetMode="External"/><Relationship Id="rId55" Type="http://schemas.openxmlformats.org/officeDocument/2006/relationships/hyperlink" Target="http://wsjkw.gxzf.gov.cn/zhuantiqu/ncov/ncovyqtb/2020/0318/70253.html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sxwjw.shaanxi.gov.cn/art/2020/2/18/art_9_68105.html" TargetMode="External"/><Relationship Id="rId21" Type="http://schemas.openxmlformats.org/officeDocument/2006/relationships/hyperlink" Target="http://sxwjw.shaanxi.gov.cn/art/2020/2/13/art_9_67993.html" TargetMode="External"/><Relationship Id="rId42" Type="http://schemas.openxmlformats.org/officeDocument/2006/relationships/hyperlink" Target="http://sxwjw.shaanxi.gov.cn/art/2020/3/5/art_9_68556.html" TargetMode="External"/><Relationship Id="rId47" Type="http://schemas.openxmlformats.org/officeDocument/2006/relationships/hyperlink" Target="http://sxwjw.shaanxi.gov.cn/art/2020/3/10/art_9_68660.html" TargetMode="External"/><Relationship Id="rId63" Type="http://schemas.openxmlformats.org/officeDocument/2006/relationships/hyperlink" Target="http://sxwjw.shaanxi.gov.cn/art/2020/3/26/art_9_69196.html" TargetMode="External"/><Relationship Id="rId68" Type="http://schemas.openxmlformats.org/officeDocument/2006/relationships/hyperlink" Target="http://sxwjw.shaanxi.gov.cn/art/2020/3/31/art_9_69336.html" TargetMode="External"/><Relationship Id="rId7" Type="http://schemas.openxmlformats.org/officeDocument/2006/relationships/hyperlink" Target="http://sxwjw.shaanxi.gov.cn/art/2020/1/29/art_9_67531.html" TargetMode="External"/><Relationship Id="rId2" Type="http://schemas.openxmlformats.org/officeDocument/2006/relationships/hyperlink" Target="http://sxwjw.shaanxi.gov.cn/art/2020/1/24/art_9_67387.html" TargetMode="External"/><Relationship Id="rId16" Type="http://schemas.openxmlformats.org/officeDocument/2006/relationships/hyperlink" Target="http://sxwjw.shaanxi.gov.cn/art/2020/2/8/art_9_67873.html" TargetMode="External"/><Relationship Id="rId29" Type="http://schemas.openxmlformats.org/officeDocument/2006/relationships/hyperlink" Target="http://sxwjw.shaanxi.gov.cn/art/2020/2/21/art_9_68224.html" TargetMode="External"/><Relationship Id="rId11" Type="http://schemas.openxmlformats.org/officeDocument/2006/relationships/hyperlink" Target="http://sxwjw.shaanxi.gov.cn/art/2020/2/2/art_9_67618.html" TargetMode="External"/><Relationship Id="rId24" Type="http://schemas.openxmlformats.org/officeDocument/2006/relationships/hyperlink" Target="http://sxwjw.shaanxi.gov.cn/art/2020/2/16/art_9_68068.html" TargetMode="External"/><Relationship Id="rId32" Type="http://schemas.openxmlformats.org/officeDocument/2006/relationships/hyperlink" Target="http://sxwjw.shaanxi.gov.cn/art/2020/2/24/art_9_68242.html" TargetMode="External"/><Relationship Id="rId37" Type="http://schemas.openxmlformats.org/officeDocument/2006/relationships/hyperlink" Target="http://sxwjw.shaanxi.gov.cn/art/2020/2/29/art_9_68432.html" TargetMode="External"/><Relationship Id="rId40" Type="http://schemas.openxmlformats.org/officeDocument/2006/relationships/hyperlink" Target="http://sxwjw.shaanxi.gov.cn/art/2020/3/3/art_9_68470.html" TargetMode="External"/><Relationship Id="rId45" Type="http://schemas.openxmlformats.org/officeDocument/2006/relationships/hyperlink" Target="http://sxwjw.shaanxi.gov.cn/art/2020/3/8/art_9_68603.html" TargetMode="External"/><Relationship Id="rId53" Type="http://schemas.openxmlformats.org/officeDocument/2006/relationships/hyperlink" Target="http://sxwjw.shaanxi.gov.cn/art/2020/3/16/art_9_68946.html" TargetMode="External"/><Relationship Id="rId58" Type="http://schemas.openxmlformats.org/officeDocument/2006/relationships/hyperlink" Target="http://sxwjw.shaanxi.gov.cn/art/2020/3/21/art_9_69101.html" TargetMode="External"/><Relationship Id="rId66" Type="http://schemas.openxmlformats.org/officeDocument/2006/relationships/hyperlink" Target="http://sxwjw.shaanxi.gov.cn/art/2020/3/29/art_9_69239.html" TargetMode="External"/><Relationship Id="rId5" Type="http://schemas.openxmlformats.org/officeDocument/2006/relationships/hyperlink" Target="http://sxwjw.shaanxi.gov.cn/art/2020/1/27/art_9_67483.html" TargetMode="External"/><Relationship Id="rId61" Type="http://schemas.openxmlformats.org/officeDocument/2006/relationships/hyperlink" Target="http://sxwjw.shaanxi.gov.cn/art/2020/3/24/art_9_69150.html" TargetMode="External"/><Relationship Id="rId19" Type="http://schemas.openxmlformats.org/officeDocument/2006/relationships/hyperlink" Target="http://sxwjw.shaanxi.gov.cn/art/2020/2/11/art_9_67931.html" TargetMode="External"/><Relationship Id="rId14" Type="http://schemas.openxmlformats.org/officeDocument/2006/relationships/hyperlink" Target="http://sxwjw.shaanxi.gov.cn/art/2020/2/5/art_9_67765.html" TargetMode="External"/><Relationship Id="rId22" Type="http://schemas.openxmlformats.org/officeDocument/2006/relationships/hyperlink" Target="http://sxwjw.shaanxi.gov.cn/art/2020/2/14/art_9_68039.html" TargetMode="External"/><Relationship Id="rId27" Type="http://schemas.openxmlformats.org/officeDocument/2006/relationships/hyperlink" Target="http://sxwjw.shaanxi.gov.cn/art/2020/2/19/art_9_68128.html" TargetMode="External"/><Relationship Id="rId30" Type="http://schemas.openxmlformats.org/officeDocument/2006/relationships/hyperlink" Target="http://sxwjw.shaanxi.gov.cn/art/2020/2/22/art_9_68231.html" TargetMode="External"/><Relationship Id="rId35" Type="http://schemas.openxmlformats.org/officeDocument/2006/relationships/hyperlink" Target="http://sxwjw.shaanxi.gov.cn/art/2020/2/27/art_9_68358.html" TargetMode="External"/><Relationship Id="rId43" Type="http://schemas.openxmlformats.org/officeDocument/2006/relationships/hyperlink" Target="http://sxwjw.shaanxi.gov.cn/art/2020/3/6/art_9_68578.html" TargetMode="External"/><Relationship Id="rId48" Type="http://schemas.openxmlformats.org/officeDocument/2006/relationships/hyperlink" Target="http://sxwjw.shaanxi.gov.cn/art/2020/3/11/art_9_68887.html" TargetMode="External"/><Relationship Id="rId56" Type="http://schemas.openxmlformats.org/officeDocument/2006/relationships/hyperlink" Target="http://sxwjw.shaanxi.gov.cn/art/2020/3/19/art_9_69039.html" TargetMode="External"/><Relationship Id="rId64" Type="http://schemas.openxmlformats.org/officeDocument/2006/relationships/hyperlink" Target="http://sxwjw.shaanxi.gov.cn/art/2020/3/27/art_9_69220.html" TargetMode="External"/><Relationship Id="rId69" Type="http://schemas.openxmlformats.org/officeDocument/2006/relationships/hyperlink" Target="http://sxwjw.shaanxi.gov.cn/art/2020/4/1/art_9_69351.html" TargetMode="External"/><Relationship Id="rId8" Type="http://schemas.openxmlformats.org/officeDocument/2006/relationships/hyperlink" Target="http://sxwjw.shaanxi.gov.cn/art/2020/1/30/art_9_67543.html" TargetMode="External"/><Relationship Id="rId51" Type="http://schemas.openxmlformats.org/officeDocument/2006/relationships/hyperlink" Target="http://sxwjw.shaanxi.gov.cn/art/2020/3/14/art_9_68932.html" TargetMode="External"/><Relationship Id="rId3" Type="http://schemas.openxmlformats.org/officeDocument/2006/relationships/hyperlink" Target="http://sxwjw.shaanxi.gov.cn/art/2020/1/25/art_9_67412.html" TargetMode="External"/><Relationship Id="rId12" Type="http://schemas.openxmlformats.org/officeDocument/2006/relationships/hyperlink" Target="http://sxwjw.shaanxi.gov.cn/art/2020/2/3/art_9_67666.html" TargetMode="External"/><Relationship Id="rId17" Type="http://schemas.openxmlformats.org/officeDocument/2006/relationships/hyperlink" Target="http://sxwjw.shaanxi.gov.cn/art/2020/2/9/art_9_67878.html" TargetMode="External"/><Relationship Id="rId25" Type="http://schemas.openxmlformats.org/officeDocument/2006/relationships/hyperlink" Target="http://sxwjw.shaanxi.gov.cn/art/2020/2/17/art_9_68076.html" TargetMode="External"/><Relationship Id="rId33" Type="http://schemas.openxmlformats.org/officeDocument/2006/relationships/hyperlink" Target="http://sxwjw.shaanxi.gov.cn/art/2020/2/25/art_9_68270.html" TargetMode="External"/><Relationship Id="rId38" Type="http://schemas.openxmlformats.org/officeDocument/2006/relationships/hyperlink" Target="http://sxwjw.shaanxi.gov.cn/art/2020/3/1/art_9_68438.html" TargetMode="External"/><Relationship Id="rId46" Type="http://schemas.openxmlformats.org/officeDocument/2006/relationships/hyperlink" Target="http://sxwjw.shaanxi.gov.cn/art/2020/3/9/art_9_68610.html" TargetMode="External"/><Relationship Id="rId59" Type="http://schemas.openxmlformats.org/officeDocument/2006/relationships/hyperlink" Target="http://sxwjw.shaanxi.gov.cn/art/2020/3/22/art_9_69102.html" TargetMode="External"/><Relationship Id="rId67" Type="http://schemas.openxmlformats.org/officeDocument/2006/relationships/hyperlink" Target="http://sxwjw.shaanxi.gov.cn/art/2020/3/30/art_9_69252.html" TargetMode="External"/><Relationship Id="rId20" Type="http://schemas.openxmlformats.org/officeDocument/2006/relationships/hyperlink" Target="http://sxwjw.shaanxi.gov.cn/art/2020/2/12/art_9_67966.html" TargetMode="External"/><Relationship Id="rId41" Type="http://schemas.openxmlformats.org/officeDocument/2006/relationships/hyperlink" Target="http://sxwjw.shaanxi.gov.cn/art/2020/3/4/art_9_68516.html" TargetMode="External"/><Relationship Id="rId54" Type="http://schemas.openxmlformats.org/officeDocument/2006/relationships/hyperlink" Target="http://sxwjw.shaanxi.gov.cn/art/2020/3/17/art_9_68997.html" TargetMode="External"/><Relationship Id="rId62" Type="http://schemas.openxmlformats.org/officeDocument/2006/relationships/hyperlink" Target="http://sxwjw.shaanxi.gov.cn/art/2020/3/25/art_9_69162.html" TargetMode="External"/><Relationship Id="rId1" Type="http://schemas.openxmlformats.org/officeDocument/2006/relationships/hyperlink" Target="http://sxwjw.shaanxi.gov.cn/art/2020/1/23/art_9_67371.html" TargetMode="External"/><Relationship Id="rId6" Type="http://schemas.openxmlformats.org/officeDocument/2006/relationships/hyperlink" Target="http://sxwjw.shaanxi.gov.cn/art/2020/1/28/art_9_67512.html" TargetMode="External"/><Relationship Id="rId15" Type="http://schemas.openxmlformats.org/officeDocument/2006/relationships/hyperlink" Target="http://sxwjw.shaanxi.gov.cn/art/2020/2/6/art_9_67788.html" TargetMode="External"/><Relationship Id="rId23" Type="http://schemas.openxmlformats.org/officeDocument/2006/relationships/hyperlink" Target="http://sxwjw.shaanxi.gov.cn/art/2020/2/15/art_9_68059.html" TargetMode="External"/><Relationship Id="rId28" Type="http://schemas.openxmlformats.org/officeDocument/2006/relationships/hyperlink" Target="http://sxwjw.shaanxi.gov.cn/art/2020/2/20/art_9_68169.html" TargetMode="External"/><Relationship Id="rId36" Type="http://schemas.openxmlformats.org/officeDocument/2006/relationships/hyperlink" Target="http://sxwjw.shaanxi.gov.cn/art/2020/2/28/art_9_68417.html" TargetMode="External"/><Relationship Id="rId49" Type="http://schemas.openxmlformats.org/officeDocument/2006/relationships/hyperlink" Target="http://sxwjw.shaanxi.gov.cn/art/2020/3/12/art_9_68913.html" TargetMode="External"/><Relationship Id="rId57" Type="http://schemas.openxmlformats.org/officeDocument/2006/relationships/hyperlink" Target="http://sxwjw.shaanxi.gov.cn/art/2020/3/20/art_9_69081.html" TargetMode="External"/><Relationship Id="rId10" Type="http://schemas.openxmlformats.org/officeDocument/2006/relationships/hyperlink" Target="http://sxwjw.shaanxi.gov.cn/art/2020/2/1/art_9_67591.html" TargetMode="External"/><Relationship Id="rId31" Type="http://schemas.openxmlformats.org/officeDocument/2006/relationships/hyperlink" Target="http://sxwjw.shaanxi.gov.cn/art/2020/2/23/art_9_68235.html" TargetMode="External"/><Relationship Id="rId44" Type="http://schemas.openxmlformats.org/officeDocument/2006/relationships/hyperlink" Target="http://sxwjw.shaanxi.gov.cn/art/2020/3/7/art_9_68594.html" TargetMode="External"/><Relationship Id="rId52" Type="http://schemas.openxmlformats.org/officeDocument/2006/relationships/hyperlink" Target="http://sxwjw.shaanxi.gov.cn/art/2020/3/15/art_9_68940.html" TargetMode="External"/><Relationship Id="rId60" Type="http://schemas.openxmlformats.org/officeDocument/2006/relationships/hyperlink" Target="http://sxwjw.shaanxi.gov.cn/art/2020/3/23/art_9_69112.html" TargetMode="External"/><Relationship Id="rId65" Type="http://schemas.openxmlformats.org/officeDocument/2006/relationships/hyperlink" Target="http://sxwjw.shaanxi.gov.cn/art/2020/3/28/art_9_69237.html" TargetMode="External"/><Relationship Id="rId4" Type="http://schemas.openxmlformats.org/officeDocument/2006/relationships/hyperlink" Target="http://sxwjw.shaanxi.gov.cn/art/2020/1/26/art_9_67449.html" TargetMode="External"/><Relationship Id="rId9" Type="http://schemas.openxmlformats.org/officeDocument/2006/relationships/hyperlink" Target="http://sxwjw.shaanxi.gov.cn/art/2020/1/31/art_9_67572.html" TargetMode="External"/><Relationship Id="rId13" Type="http://schemas.openxmlformats.org/officeDocument/2006/relationships/hyperlink" Target="http://sxwjw.shaanxi.gov.cn/art/2020/2/4/art_9_67724.html" TargetMode="External"/><Relationship Id="rId18" Type="http://schemas.openxmlformats.org/officeDocument/2006/relationships/hyperlink" Target="http://sxwjw.shaanxi.gov.cn/art/2020/2/10/art_9_67901.html" TargetMode="External"/><Relationship Id="rId39" Type="http://schemas.openxmlformats.org/officeDocument/2006/relationships/hyperlink" Target="http://sxwjw.shaanxi.gov.cn/art/2020/3/2/art_9_68452.html" TargetMode="External"/><Relationship Id="rId34" Type="http://schemas.openxmlformats.org/officeDocument/2006/relationships/hyperlink" Target="http://sxwjw.shaanxi.gov.cn/art/2020/2/26/art_9_68296.html" TargetMode="External"/><Relationship Id="rId50" Type="http://schemas.openxmlformats.org/officeDocument/2006/relationships/hyperlink" Target="http://sxwjw.shaanxi.gov.cn/art/2020/3/13/art_9_68919.html" TargetMode="External"/><Relationship Id="rId55" Type="http://schemas.openxmlformats.org/officeDocument/2006/relationships/hyperlink" Target="http://sxwjw.shaanxi.gov.cn/art/2020/3/18/art_9_69010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ynswsjkw.yn.gov.cn/wjwWebsite/web/doc/UU158046698215313904" TargetMode="External"/><Relationship Id="rId18" Type="http://schemas.openxmlformats.org/officeDocument/2006/relationships/hyperlink" Target="http://ynswsjkw.yn.gov.cn/wjwWebsite/web/doc/UU158070814680522629" TargetMode="External"/><Relationship Id="rId26" Type="http://schemas.openxmlformats.org/officeDocument/2006/relationships/hyperlink" Target="http://ynswsjkw.yn.gov.cn/wjwWebsite/web/doc/UU158101410083798470" TargetMode="External"/><Relationship Id="rId39" Type="http://schemas.openxmlformats.org/officeDocument/2006/relationships/hyperlink" Target="http://ynswsjkw.yn.gov.cn/wjwWebsite/web/doc/UU158158031287675538" TargetMode="External"/><Relationship Id="rId21" Type="http://schemas.openxmlformats.org/officeDocument/2006/relationships/hyperlink" Target="http://ynswsjkw.yn.gov.cn/wjwWebsite/web/doc/UU158079678313610000" TargetMode="External"/><Relationship Id="rId34" Type="http://schemas.openxmlformats.org/officeDocument/2006/relationships/hyperlink" Target="http://ynswsjkw.yn.gov.cn/wjwWebsite/web/doc/UU158138786128233114" TargetMode="External"/><Relationship Id="rId7" Type="http://schemas.openxmlformats.org/officeDocument/2006/relationships/hyperlink" Target="http://ynswsjkw.yn.gov.cn/wjwWebsite/web/doc/UU158028735128498297" TargetMode="External"/><Relationship Id="rId2" Type="http://schemas.openxmlformats.org/officeDocument/2006/relationships/hyperlink" Target="http://ynswsjkw.yn.gov.cn/wjwWebsite/web/doc/UU158004254342965198" TargetMode="External"/><Relationship Id="rId16" Type="http://schemas.openxmlformats.org/officeDocument/2006/relationships/hyperlink" Target="http://ynswsjkw.yn.gov.cn/wjwWebsite/web/doc/UU158061584475289190" TargetMode="External"/><Relationship Id="rId20" Type="http://schemas.openxmlformats.org/officeDocument/2006/relationships/hyperlink" Target="http://ynswsjkw.yn.gov.cn/wjwWebsite/web/doc/UU158075501253695406" TargetMode="External"/><Relationship Id="rId29" Type="http://schemas.openxmlformats.org/officeDocument/2006/relationships/hyperlink" Target="http://ynswsjkw.yn.gov.cn/wjwWebsite/web/doc/UU158114649991807779" TargetMode="External"/><Relationship Id="rId41" Type="http://schemas.openxmlformats.org/officeDocument/2006/relationships/hyperlink" Target="http://ynswsjkw.yn.gov.cn/wjwWebsite/web/doc/UU158166866140735865" TargetMode="External"/><Relationship Id="rId1" Type="http://schemas.openxmlformats.org/officeDocument/2006/relationships/hyperlink" Target="http://ynswsjkw.yn.gov.cn/wjwWebsite/web/doc/UU157994754835422667" TargetMode="External"/><Relationship Id="rId6" Type="http://schemas.openxmlformats.org/officeDocument/2006/relationships/hyperlink" Target="http://ynswsjkw.yn.gov.cn/wjwWebsite/web/doc/UU158026210715687053" TargetMode="External"/><Relationship Id="rId11" Type="http://schemas.openxmlformats.org/officeDocument/2006/relationships/hyperlink" Target="http://ynswsjkw.yn.gov.cn/wjwWebsite/web/doc/UU158044214538307503" TargetMode="External"/><Relationship Id="rId24" Type="http://schemas.openxmlformats.org/officeDocument/2006/relationships/hyperlink" Target="http://ynswsjkw.yn.gov.cn/wjwWebsite/web/doc/UU158092775035023431" TargetMode="External"/><Relationship Id="rId32" Type="http://schemas.openxmlformats.org/officeDocument/2006/relationships/hyperlink" Target="http://ynswsjkw.yn.gov.cn/wjwWebsite/web/doc/UU158129128784094710" TargetMode="External"/><Relationship Id="rId37" Type="http://schemas.openxmlformats.org/officeDocument/2006/relationships/hyperlink" Target="http://ynswsjkw.yn.gov.cn/wjwWebsite/web/doc/UU158149724685341457" TargetMode="External"/><Relationship Id="rId40" Type="http://schemas.openxmlformats.org/officeDocument/2006/relationships/hyperlink" Target="http://ynswsjkw.yn.gov.cn/wjwWebsite/web/doc/UU158164573472656336" TargetMode="External"/><Relationship Id="rId5" Type="http://schemas.openxmlformats.org/officeDocument/2006/relationships/hyperlink" Target="http://ynswsjkw.yn.gov.cn/wjwWebsite/web/doc/UU158019130835611920" TargetMode="External"/><Relationship Id="rId15" Type="http://schemas.openxmlformats.org/officeDocument/2006/relationships/hyperlink" Target="http://ynswsjkw.yn.gov.cn/wjwWebsite/web/doc/UU158056990873682575" TargetMode="External"/><Relationship Id="rId23" Type="http://schemas.openxmlformats.org/officeDocument/2006/relationships/hyperlink" Target="http://ynswsjkw.yn.gov.cn/wjwWebsite/web/doc/UU158084051940914650" TargetMode="External"/><Relationship Id="rId28" Type="http://schemas.openxmlformats.org/officeDocument/2006/relationships/hyperlink" Target="http://ynswsjkw.yn.gov.cn/wjwWebsite/web/doc/UU158109852614447399" TargetMode="External"/><Relationship Id="rId36" Type="http://schemas.openxmlformats.org/officeDocument/2006/relationships/hyperlink" Target="http://ynswsjkw.yn.gov.cn/wjwWebsite/web/doc/UU158147060382734153" TargetMode="External"/><Relationship Id="rId10" Type="http://schemas.openxmlformats.org/officeDocument/2006/relationships/hyperlink" Target="http://ynswsjkw.yn.gov.cn/wjwWebsite/web/doc/UU158044214538307503" TargetMode="External"/><Relationship Id="rId19" Type="http://schemas.openxmlformats.org/officeDocument/2006/relationships/hyperlink" Target="http://ynswsjkw.yn.gov.cn/wjwWebsite/web/doc/UU158073936237740278" TargetMode="External"/><Relationship Id="rId31" Type="http://schemas.openxmlformats.org/officeDocument/2006/relationships/hyperlink" Target="http://ynswsjkw.yn.gov.cn/wjwWebsite/web/doc/UU158123176127641423" TargetMode="External"/><Relationship Id="rId4" Type="http://schemas.openxmlformats.org/officeDocument/2006/relationships/hyperlink" Target="http://ynswsjkw.yn.gov.cn/wjwWebsite/web/doc/UU158011857647043480" TargetMode="External"/><Relationship Id="rId9" Type="http://schemas.openxmlformats.org/officeDocument/2006/relationships/hyperlink" Target="http://ynswsjkw.yn.gov.cn/wjwWebsite/web/doc/UU158039799449104562" TargetMode="External"/><Relationship Id="rId14" Type="http://schemas.openxmlformats.org/officeDocument/2006/relationships/hyperlink" Target="http://ynswsjkw.yn.gov.cn/wjwWebsite/web/doc/UU158052810730700085" TargetMode="External"/><Relationship Id="rId22" Type="http://schemas.openxmlformats.org/officeDocument/2006/relationships/hyperlink" Target="http://ynswsjkw.yn.gov.cn/wjwWebsite/web/doc/UU158084051940914650" TargetMode="External"/><Relationship Id="rId27" Type="http://schemas.openxmlformats.org/officeDocument/2006/relationships/hyperlink" Target="http://ynswsjkw.yn.gov.cn/wjwWebsite/web/doc/UU158105717478617797" TargetMode="External"/><Relationship Id="rId30" Type="http://schemas.openxmlformats.org/officeDocument/2006/relationships/hyperlink" Target="http://ynswsjkw.yn.gov.cn/wjwWebsite/web/doc/UU158120469383659749" TargetMode="External"/><Relationship Id="rId35" Type="http://schemas.openxmlformats.org/officeDocument/2006/relationships/hyperlink" Target="http://ynswsjkw.yn.gov.cn/wjwWebsite/web/doc/UU158140985445278423" TargetMode="External"/><Relationship Id="rId8" Type="http://schemas.openxmlformats.org/officeDocument/2006/relationships/hyperlink" Target="http://ynswsjkw.yn.gov.cn/wjwWebsite/web/doc/UU158034716266939528" TargetMode="External"/><Relationship Id="rId3" Type="http://schemas.openxmlformats.org/officeDocument/2006/relationships/hyperlink" Target="http://ynswsjkw.yn.gov.cn/wjwWebsite/web/doc/UU158008536326431245" TargetMode="External"/><Relationship Id="rId12" Type="http://schemas.openxmlformats.org/officeDocument/2006/relationships/hyperlink" Target="http://ynswsjkw.yn.gov.cn/wjwWebsite/web/doc/UU158039799449104562" TargetMode="External"/><Relationship Id="rId17" Type="http://schemas.openxmlformats.org/officeDocument/2006/relationships/hyperlink" Target="http://ynswsjkw.yn.gov.cn/wjwWebsite/web/doc/UU158063778116456725" TargetMode="External"/><Relationship Id="rId25" Type="http://schemas.openxmlformats.org/officeDocument/2006/relationships/hyperlink" Target="http://ynswsjkw.yn.gov.cn/wjwWebsite/web/doc/UU158097813226330727" TargetMode="External"/><Relationship Id="rId33" Type="http://schemas.openxmlformats.org/officeDocument/2006/relationships/hyperlink" Target="http://ynswsjkw.yn.gov.cn/wjwWebsite/web/doc/UU158132584942796957" TargetMode="External"/><Relationship Id="rId38" Type="http://schemas.openxmlformats.org/officeDocument/2006/relationships/hyperlink" Target="http://ynswsjkw.yn.gov.cn/wjwWebsite/web/doc/UU158156146086517844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.ln.gov.cn/wst_zdzt/xxgzbd/yqtb/202002/t20200212_3739995.html" TargetMode="External"/><Relationship Id="rId18" Type="http://schemas.openxmlformats.org/officeDocument/2006/relationships/hyperlink" Target="http://wsjk.ln.gov.cn/wst_zdzt/xxgzbd/yqtb/202002/t20200215_3741566.html" TargetMode="External"/><Relationship Id="rId26" Type="http://schemas.openxmlformats.org/officeDocument/2006/relationships/hyperlink" Target="http://wsjk.ln.gov.cn/wst_zdzt/xxgzbd/yqtb/202002/t20200223_3747260.html" TargetMode="External"/><Relationship Id="rId39" Type="http://schemas.openxmlformats.org/officeDocument/2006/relationships/hyperlink" Target="http://wsjk.ln.gov.cn/wst_zdzt/xxgzbd/yqtb/202003/t20200307_3765426.html" TargetMode="External"/><Relationship Id="rId21" Type="http://schemas.openxmlformats.org/officeDocument/2006/relationships/hyperlink" Target="http://wsjk.ln.gov.cn/wst_zdzt/xxgzbd/yqtb/202002/t20200218_3743153.html" TargetMode="External"/><Relationship Id="rId34" Type="http://schemas.openxmlformats.org/officeDocument/2006/relationships/hyperlink" Target="http://wsjk.ln.gov.cn/wst_zdzt/xxgzbd/yqtb/202003/t20200303_3755669.html" TargetMode="External"/><Relationship Id="rId42" Type="http://schemas.openxmlformats.org/officeDocument/2006/relationships/hyperlink" Target="http://wsjk.ln.gov.cn/wst_zdzt/xxgzbd/yqtb/202003/t20200310_3767453.html" TargetMode="External"/><Relationship Id="rId47" Type="http://schemas.openxmlformats.org/officeDocument/2006/relationships/hyperlink" Target="http://wsjk.ln.gov.cn/wst_zdzt/xxgzbd/yqtb/202003/t20200315_3773008.html" TargetMode="External"/><Relationship Id="rId50" Type="http://schemas.openxmlformats.org/officeDocument/2006/relationships/hyperlink" Target="http://wsjk.ln.gov.cn/wst_zdzt/xxgzbd/yqtb/202003/t20200318_3775233.html" TargetMode="External"/><Relationship Id="rId55" Type="http://schemas.openxmlformats.org/officeDocument/2006/relationships/hyperlink" Target="http://wsjk.ln.gov.cn/wst_zdzt/xxgzbd/yqtb/202003/t20200323_3778472.html" TargetMode="External"/><Relationship Id="rId63" Type="http://schemas.openxmlformats.org/officeDocument/2006/relationships/hyperlink" Target="http://wsjk.ln.gov.cn/wst_zdzt/xxgzbd/yqtb/202003/t20200331_3802035.html" TargetMode="External"/><Relationship Id="rId7" Type="http://schemas.openxmlformats.org/officeDocument/2006/relationships/hyperlink" Target="http://wsjk.ln.gov.cn/wst_zdzt/xxgzbd/yqtb/202002/t20200208_3736669.html" TargetMode="External"/><Relationship Id="rId2" Type="http://schemas.openxmlformats.org/officeDocument/2006/relationships/hyperlink" Target="http://wsjk.ln.gov.cn/wst_zdzt/xxgzbd/yqtb/202002/t20200206_3735571.html" TargetMode="External"/><Relationship Id="rId16" Type="http://schemas.openxmlformats.org/officeDocument/2006/relationships/hyperlink" Target="http://wsjk.ln.gov.cn/wst_zdzt/xxgzbd/yqtb/202002/t20200214_3740944.html" TargetMode="External"/><Relationship Id="rId29" Type="http://schemas.openxmlformats.org/officeDocument/2006/relationships/hyperlink" Target="http://wsjk.ln.gov.cn/wst_zdzt/xxgzbd/yqtb/202002/t20200226_3751306.html" TargetMode="External"/><Relationship Id="rId11" Type="http://schemas.openxmlformats.org/officeDocument/2006/relationships/hyperlink" Target="http://wsjk.ln.gov.cn/wst_zdzt/xxgzbd/yqtb/202002/t20200211_3738942.html" TargetMode="External"/><Relationship Id="rId24" Type="http://schemas.openxmlformats.org/officeDocument/2006/relationships/hyperlink" Target="http://wsjk.ln.gov.cn/wst_zdzt/xxgzbd/yqtb/202002/t20200221_3746051.html" TargetMode="External"/><Relationship Id="rId32" Type="http://schemas.openxmlformats.org/officeDocument/2006/relationships/hyperlink" Target="http://wsjk.ln.gov.cn/wst_zdzt/xxgzbd/yqtb/202002/t20200229_3754236.html" TargetMode="External"/><Relationship Id="rId37" Type="http://schemas.openxmlformats.org/officeDocument/2006/relationships/hyperlink" Target="http://wsjk.ln.gov.cn/wst_zdzt/xxgzbd/yqtb/202003/t20200305_3757237.html" TargetMode="External"/><Relationship Id="rId40" Type="http://schemas.openxmlformats.org/officeDocument/2006/relationships/hyperlink" Target="http://wsjk.ln.gov.cn/wst_zdzt/xxgzbd/yqtb/202003/t20200308_3765756.html" TargetMode="External"/><Relationship Id="rId45" Type="http://schemas.openxmlformats.org/officeDocument/2006/relationships/hyperlink" Target="http://wsjk.ln.gov.cn/wst_zdzt/xxgzbd/yqtb/202003/t20200313_3770576.html" TargetMode="External"/><Relationship Id="rId53" Type="http://schemas.openxmlformats.org/officeDocument/2006/relationships/hyperlink" Target="http://wsjk.ln.gov.cn/wst_zdzt/xxgzbd/yqtb/202003/t20200320_3776868.html" TargetMode="External"/><Relationship Id="rId58" Type="http://schemas.openxmlformats.org/officeDocument/2006/relationships/hyperlink" Target="http://wsjk.ln.gov.cn/wst_zdzt/xxgzbd/yqtb/202003/t20200326_3780904.html" TargetMode="External"/><Relationship Id="rId5" Type="http://schemas.openxmlformats.org/officeDocument/2006/relationships/hyperlink" Target="http://wsjk.ln.gov.cn/wst_zdzt/xxgzbd/yqtb/202002/t20200207_3736308.html" TargetMode="External"/><Relationship Id="rId61" Type="http://schemas.openxmlformats.org/officeDocument/2006/relationships/hyperlink" Target="http://wsjk.ln.gov.cn/wst_zdzt/xxgzbd/yqtb/202003/t20200329_3783921.html" TargetMode="External"/><Relationship Id="rId19" Type="http://schemas.openxmlformats.org/officeDocument/2006/relationships/hyperlink" Target="http://wsjk.ln.gov.cn/wst_zdzt/xxgzbd/yqtb/202002/t20200216_3742011.html" TargetMode="External"/><Relationship Id="rId14" Type="http://schemas.openxmlformats.org/officeDocument/2006/relationships/hyperlink" Target="http://wsjk.ln.gov.cn/wst_zdzt/xxgzbd/yqtb/202002/t20200213_3740707.html" TargetMode="External"/><Relationship Id="rId22" Type="http://schemas.openxmlformats.org/officeDocument/2006/relationships/hyperlink" Target="http://wsjk.ln.gov.cn/wst_zdzt/xxgzbd/yqtb/202002/t20200219_3744182.html" TargetMode="External"/><Relationship Id="rId27" Type="http://schemas.openxmlformats.org/officeDocument/2006/relationships/hyperlink" Target="http://wsjk.ln.gov.cn/wst_zdzt/xxgzbd/yqtb/202002/t20200224_3747591.html" TargetMode="External"/><Relationship Id="rId30" Type="http://schemas.openxmlformats.org/officeDocument/2006/relationships/hyperlink" Target="http://wsjk.ln.gov.cn/wst_zdzt/xxgzbd/yqtb/202002/t20200227_3752231.html" TargetMode="External"/><Relationship Id="rId35" Type="http://schemas.openxmlformats.org/officeDocument/2006/relationships/hyperlink" Target="http://wsjk.ln.gov.cn/wst_zdzt/xxgzbd/yqtb/202003/t20200303_3755672.html" TargetMode="External"/><Relationship Id="rId43" Type="http://schemas.openxmlformats.org/officeDocument/2006/relationships/hyperlink" Target="http://wsjk.ln.gov.cn/wst_zdzt/xxgzbd/yqtb/202003/t20200311_3768277.html" TargetMode="External"/><Relationship Id="rId48" Type="http://schemas.openxmlformats.org/officeDocument/2006/relationships/hyperlink" Target="http://wsjk.ln.gov.cn/wst_zdzt/xxgzbd/yqtb/202003/t20200316_3773306.html" TargetMode="External"/><Relationship Id="rId56" Type="http://schemas.openxmlformats.org/officeDocument/2006/relationships/hyperlink" Target="http://wsjk.ln.gov.cn/wst_zdzt/xxgzbd/yqtb/202003/t20200324_3779261.html" TargetMode="External"/><Relationship Id="rId8" Type="http://schemas.openxmlformats.org/officeDocument/2006/relationships/hyperlink" Target="http://wsjk.ln.gov.cn/wst_zdzt/xxgzbd/yqtb/202002/t20200209_3737063.html" TargetMode="External"/><Relationship Id="rId51" Type="http://schemas.openxmlformats.org/officeDocument/2006/relationships/hyperlink" Target="http://wsjk.ln.gov.cn/wst_zdzt/xxgzbd/yqtb/202003/t20200319_3776036.html" TargetMode="External"/><Relationship Id="rId3" Type="http://schemas.openxmlformats.org/officeDocument/2006/relationships/hyperlink" Target="http://wsjk.ln.gov.cn/wst_zdzt/xxgzbd/yqtb/202002/t20200207_3736123.html" TargetMode="External"/><Relationship Id="rId12" Type="http://schemas.openxmlformats.org/officeDocument/2006/relationships/hyperlink" Target="http://wsjk.ln.gov.cn/wst_zdzt/xxgzbd/yqtb/202002/t20200211_3739138.html" TargetMode="External"/><Relationship Id="rId17" Type="http://schemas.openxmlformats.org/officeDocument/2006/relationships/hyperlink" Target="http://wsjk.ln.gov.cn/wst_zdzt/xxgzbd/yqtb/202002/t20200214_3741445.html" TargetMode="External"/><Relationship Id="rId25" Type="http://schemas.openxmlformats.org/officeDocument/2006/relationships/hyperlink" Target="http://wsjk.ln.gov.cn/wst_zdzt/xxgzbd/yqtb/202002/t20200222_3746904.html" TargetMode="External"/><Relationship Id="rId33" Type="http://schemas.openxmlformats.org/officeDocument/2006/relationships/hyperlink" Target="http://wsjk.ln.gov.cn/wst_zdzt/xxgzbd/yqtb/202003/t20200301_3754448.html" TargetMode="External"/><Relationship Id="rId38" Type="http://schemas.openxmlformats.org/officeDocument/2006/relationships/hyperlink" Target="http://wsjk.ln.gov.cn/wst_zdzt/xxgzbd/yqtb/202003/t20200306_3764458.html" TargetMode="External"/><Relationship Id="rId46" Type="http://schemas.openxmlformats.org/officeDocument/2006/relationships/hyperlink" Target="http://wsjk.ln.gov.cn/wst_zdzt/xxgzbd/yqtb/202003/t20200314_3772733.html" TargetMode="External"/><Relationship Id="rId59" Type="http://schemas.openxmlformats.org/officeDocument/2006/relationships/hyperlink" Target="http://wsjk.ln.gov.cn/wst_zdzt/xxgzbd/yqtb/202003/t20200327_3781848.html" TargetMode="External"/><Relationship Id="rId20" Type="http://schemas.openxmlformats.org/officeDocument/2006/relationships/hyperlink" Target="http://wsjk.ln.gov.cn/wst_zdzt/xxgzbd/yqtb/202002/t20200217_3742422.html" TargetMode="External"/><Relationship Id="rId41" Type="http://schemas.openxmlformats.org/officeDocument/2006/relationships/hyperlink" Target="http://wsjk.ln.gov.cn/wst_zdzt/xxgzbd/yqtb/202003/t20200309_3766148.html" TargetMode="External"/><Relationship Id="rId54" Type="http://schemas.openxmlformats.org/officeDocument/2006/relationships/hyperlink" Target="http://wsjk.ln.gov.cn/wst_zdzt/xxgzbd/yqtb/202003/t20200322_3778204.html" TargetMode="External"/><Relationship Id="rId62" Type="http://schemas.openxmlformats.org/officeDocument/2006/relationships/hyperlink" Target="http://wsjk.ln.gov.cn/wst_zdzt/xxgzbd/yqtb/202003/t20200330_3784131.html" TargetMode="External"/><Relationship Id="rId1" Type="http://schemas.openxmlformats.org/officeDocument/2006/relationships/hyperlink" Target="http://wsjk.ln.gov.cn/wst_zdzt/xxgzbd/yqtb/202002/t20200206_3735507.html" TargetMode="External"/><Relationship Id="rId6" Type="http://schemas.openxmlformats.org/officeDocument/2006/relationships/hyperlink" Target="http://wsjk.ln.gov.cn/wst_zdzt/xxgzbd/yqtb/202002/t20200208_3736524.html" TargetMode="External"/><Relationship Id="rId15" Type="http://schemas.openxmlformats.org/officeDocument/2006/relationships/hyperlink" Target="http://wsjk.ln.gov.cn/wst_zdzt/xxgzbd/yqtb/202002/t20200213_3740786.html" TargetMode="External"/><Relationship Id="rId23" Type="http://schemas.openxmlformats.org/officeDocument/2006/relationships/hyperlink" Target="http://wsjk.ln.gov.cn/wst_zdzt/xxgzbd/yqtb/202002/t20200220_3745133.html" TargetMode="External"/><Relationship Id="rId28" Type="http://schemas.openxmlformats.org/officeDocument/2006/relationships/hyperlink" Target="http://wsjk.ln.gov.cn/wst_zdzt/xxgzbd/yqtb/202002/t20200225_3750336.html" TargetMode="External"/><Relationship Id="rId36" Type="http://schemas.openxmlformats.org/officeDocument/2006/relationships/hyperlink" Target="http://wsjk.ln.gov.cn/wst_zdzt/xxgzbd/yqtb/202003/t20200304_3756418.html" TargetMode="External"/><Relationship Id="rId49" Type="http://schemas.openxmlformats.org/officeDocument/2006/relationships/hyperlink" Target="http://wsjk.ln.gov.cn/wst_zdzt/xxgzbd/yqtb/202003/t20200317_3774457.html" TargetMode="External"/><Relationship Id="rId57" Type="http://schemas.openxmlformats.org/officeDocument/2006/relationships/hyperlink" Target="http://wsjk.ln.gov.cn/wst_zdzt/xxgzbd/yqtb/202003/t20200325_3780109.html" TargetMode="External"/><Relationship Id="rId10" Type="http://schemas.openxmlformats.org/officeDocument/2006/relationships/hyperlink" Target="http://wsjk.ln.gov.cn/wst_zdzt/xxgzbd/yqtb/202002/t20200210_3738258.html" TargetMode="External"/><Relationship Id="rId31" Type="http://schemas.openxmlformats.org/officeDocument/2006/relationships/hyperlink" Target="http://wsjk.ln.gov.cn/wst_zdzt/xxgzbd/yqtb/202002/t20200228_3753162.html" TargetMode="External"/><Relationship Id="rId44" Type="http://schemas.openxmlformats.org/officeDocument/2006/relationships/hyperlink" Target="http://wsjk.ln.gov.cn/wst_zdzt/xxgzbd/yqtb/202003/t20200312_3769089.html" TargetMode="External"/><Relationship Id="rId52" Type="http://schemas.openxmlformats.org/officeDocument/2006/relationships/hyperlink" Target="http://wsjk.ln.gov.cn/wst_zdzt/xxgzbd/yqtb/202003/t20200321_3777885.html" TargetMode="External"/><Relationship Id="rId60" Type="http://schemas.openxmlformats.org/officeDocument/2006/relationships/hyperlink" Target="http://wsjk.ln.gov.cn/wst_zdzt/xxgzbd/yqtb/202003/t20200328_3783647.html" TargetMode="External"/><Relationship Id="rId4" Type="http://schemas.openxmlformats.org/officeDocument/2006/relationships/hyperlink" Target="http://wsjk.ln.gov.cn/wst_zdzt/xxgzbd/yqtb/202002/t20200207_3736270.html" TargetMode="External"/><Relationship Id="rId9" Type="http://schemas.openxmlformats.org/officeDocument/2006/relationships/hyperlink" Target="http://wsjk.ln.gov.cn/wst_zdzt/xxgzbd/yqtb/202002/t20200209_3737099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bwst.gov.cn/index.do?id=395886&amp;templet=content&amp;cid=45" TargetMode="External"/><Relationship Id="rId13" Type="http://schemas.openxmlformats.org/officeDocument/2006/relationships/hyperlink" Target="http://www.hebwst.gov.cn/index.do?id=396583&amp;templet=content&amp;cid=45" TargetMode="External"/><Relationship Id="rId18" Type="http://schemas.openxmlformats.org/officeDocument/2006/relationships/hyperlink" Target="http://www.hebwst.gov.cn/index.do?id=397632&amp;templet=content&amp;cid=45" TargetMode="External"/><Relationship Id="rId3" Type="http://schemas.openxmlformats.org/officeDocument/2006/relationships/hyperlink" Target="http://www.hebwst.gov.cn/index.do?id=395715&amp;templet=content&amp;cid=45" TargetMode="External"/><Relationship Id="rId7" Type="http://schemas.openxmlformats.org/officeDocument/2006/relationships/hyperlink" Target="http://www.hebwst.gov.cn/index.do?id=395912&amp;templet=content&amp;cid=45" TargetMode="External"/><Relationship Id="rId12" Type="http://schemas.openxmlformats.org/officeDocument/2006/relationships/hyperlink" Target="http://www.hebwst.gov.cn/index.do?id=396406&amp;templet=content&amp;cid=45" TargetMode="External"/><Relationship Id="rId17" Type="http://schemas.openxmlformats.org/officeDocument/2006/relationships/hyperlink" Target="http://www.hebwst.gov.cn/index.do?id=397505&amp;templet=content&amp;cid=45" TargetMode="External"/><Relationship Id="rId2" Type="http://schemas.openxmlformats.org/officeDocument/2006/relationships/hyperlink" Target="http://www.hebwst.gov.cn/index.do?id=395651&amp;templet=content&amp;cid=45" TargetMode="External"/><Relationship Id="rId16" Type="http://schemas.openxmlformats.org/officeDocument/2006/relationships/hyperlink" Target="http://www.hebwst.gov.cn/index.do?id=397291&amp;templet=content&amp;cid=45" TargetMode="External"/><Relationship Id="rId1" Type="http://schemas.openxmlformats.org/officeDocument/2006/relationships/hyperlink" Target="http://www.hebwst.gov.cn/index.do?id=395654&amp;templet=content&amp;cid=45" TargetMode="External"/><Relationship Id="rId6" Type="http://schemas.openxmlformats.org/officeDocument/2006/relationships/hyperlink" Target="http://www.hebwst.gov.cn/index.do?id=395956&amp;templet=content&amp;cid=45" TargetMode="External"/><Relationship Id="rId11" Type="http://schemas.openxmlformats.org/officeDocument/2006/relationships/hyperlink" Target="http://www.hebwst.gov.cn/index.do?id=396272&amp;templet=content&amp;cid=45" TargetMode="External"/><Relationship Id="rId5" Type="http://schemas.openxmlformats.org/officeDocument/2006/relationships/hyperlink" Target="http://www.hebwst.gov.cn/index.do?id=395795&amp;templet=content&amp;cid=45" TargetMode="External"/><Relationship Id="rId15" Type="http://schemas.openxmlformats.org/officeDocument/2006/relationships/hyperlink" Target="http://www.hebwst.gov.cn/index.do?id=397081&amp;templet=content&amp;cid=45" TargetMode="External"/><Relationship Id="rId10" Type="http://schemas.openxmlformats.org/officeDocument/2006/relationships/hyperlink" Target="http://www.hebwst.gov.cn/index.do?id=396088&amp;templet=content&amp;cid=45" TargetMode="External"/><Relationship Id="rId4" Type="http://schemas.openxmlformats.org/officeDocument/2006/relationships/hyperlink" Target="http://www.hebwst.gov.cn/index.do?id=395747&amp;templet=content&amp;cid=45" TargetMode="External"/><Relationship Id="rId9" Type="http://schemas.openxmlformats.org/officeDocument/2006/relationships/hyperlink" Target="http://www.hebwst.gov.cn/index.do?id=395838&amp;templet=content&amp;cid=45" TargetMode="External"/><Relationship Id="rId14" Type="http://schemas.openxmlformats.org/officeDocument/2006/relationships/hyperlink" Target="http://www.hebwst.gov.cn/index.do?id=396744&amp;templet=content&amp;cid=45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lj.gov.cn/index.php/Home/Zwgk/show/newsid/7776/navid/42/stypeid/" TargetMode="External"/><Relationship Id="rId21" Type="http://schemas.openxmlformats.org/officeDocument/2006/relationships/hyperlink" Target="http://wsjkw.hlj.gov.cn/index.php/Home/Zwgk/show/newsid/7770/navid/42/stypeid/" TargetMode="External"/><Relationship Id="rId42" Type="http://schemas.openxmlformats.org/officeDocument/2006/relationships/hyperlink" Target="http://wsjkw.hlj.gov.cn/index.php/Home/Zwgk/show/newsid/8075/navid/42/stypeid/" TargetMode="External"/><Relationship Id="rId47" Type="http://schemas.openxmlformats.org/officeDocument/2006/relationships/hyperlink" Target="http://wsjkw.hlj.gov.cn/index.php/Home/Zwgk/show/newsid/8120/navid/42/stypeid/" TargetMode="External"/><Relationship Id="rId63" Type="http://schemas.openxmlformats.org/officeDocument/2006/relationships/hyperlink" Target="http://wsjkw.hlj.gov.cn/index.php/Home/Zwgk/show/newsid/8139/navid/42/stypeid/" TargetMode="External"/><Relationship Id="rId68" Type="http://schemas.openxmlformats.org/officeDocument/2006/relationships/hyperlink" Target="http://wsjkw.hlj.gov.cn/index.php/Home/Zwgk/show/newsid/8141/navid/42/stypeid/" TargetMode="External"/><Relationship Id="rId84" Type="http://schemas.openxmlformats.org/officeDocument/2006/relationships/hyperlink" Target="http://wsjkw.hlj.gov.cn/index.php/Home/Zwgk/show/newsid/8150/navid/42/stypeid/" TargetMode="External"/><Relationship Id="rId89" Type="http://schemas.openxmlformats.org/officeDocument/2006/relationships/hyperlink" Target="http://wsjkw.hlj.gov.cn/index.php/Home/Zwgk/show/newsid/8153/navid/42/stypeid/" TargetMode="External"/><Relationship Id="rId16" Type="http://schemas.openxmlformats.org/officeDocument/2006/relationships/hyperlink" Target="http://wsjkw.hlj.gov.cn/index.php/Home/Zwgk/show/newsid/7759/navid/42/stypeid/" TargetMode="External"/><Relationship Id="rId107" Type="http://schemas.openxmlformats.org/officeDocument/2006/relationships/hyperlink" Target="http://wsjkw.hlj.gov.cn/index.php/Home/Zwgk/show/newsid/8172/navid/42/stypeid/" TargetMode="External"/><Relationship Id="rId11" Type="http://schemas.openxmlformats.org/officeDocument/2006/relationships/hyperlink" Target="http://wsjkw.hlj.gov.cn/index.php/Home/Zwgk/show/newsid/7751/navid/42/stypeid/" TargetMode="External"/><Relationship Id="rId32" Type="http://schemas.openxmlformats.org/officeDocument/2006/relationships/hyperlink" Target="http://wsjkw.hlj.gov.cn/index.php/Home/Zwgk/show/newsid/7909/navid/42/stypeid/" TargetMode="External"/><Relationship Id="rId37" Type="http://schemas.openxmlformats.org/officeDocument/2006/relationships/hyperlink" Target="http://wsjkw.hlj.gov.cn/index.php/Home/Zwgk/show/newsid/8012/navid/42/stypeid/" TargetMode="External"/><Relationship Id="rId53" Type="http://schemas.openxmlformats.org/officeDocument/2006/relationships/hyperlink" Target="http://wsjkw.hlj.gov.cn/index.php/Home/Zwgk/show/newsid/8125/navid/42/stypeid/" TargetMode="External"/><Relationship Id="rId58" Type="http://schemas.openxmlformats.org/officeDocument/2006/relationships/hyperlink" Target="http://wsjkw.hlj.gov.cn/index.php/Home/Zwgk/show/newsid/8128/navid/42/stypeid/" TargetMode="External"/><Relationship Id="rId74" Type="http://schemas.openxmlformats.org/officeDocument/2006/relationships/hyperlink" Target="http://wsjkw.hlj.gov.cn/index.php/Home/Zwgk/show/newsid/8145/navid/42/stypeid/" TargetMode="External"/><Relationship Id="rId79" Type="http://schemas.openxmlformats.org/officeDocument/2006/relationships/hyperlink" Target="http://wsjkw.hlj.gov.cn/index.php/Home/Zwgk/show/newsid/8148/navid/42/stypeid/" TargetMode="External"/><Relationship Id="rId102" Type="http://schemas.openxmlformats.org/officeDocument/2006/relationships/hyperlink" Target="http://wsjkw.hlj.gov.cn/index.php/Home/Zwgk/show/newsid/8162/navid/42/stypeid/" TargetMode="External"/><Relationship Id="rId5" Type="http://schemas.openxmlformats.org/officeDocument/2006/relationships/hyperlink" Target="http://wsjkw.hlj.gov.cn/index.php/Home/Zwgk/show/newsid/7702/navid/42/stypeid/" TargetMode="External"/><Relationship Id="rId90" Type="http://schemas.openxmlformats.org/officeDocument/2006/relationships/hyperlink" Target="http://wsjkw.hlj.gov.cn/index.php/Home/Zwgk/show/newsid/8153/navid/42/stypeid/" TargetMode="External"/><Relationship Id="rId95" Type="http://schemas.openxmlformats.org/officeDocument/2006/relationships/hyperlink" Target="http://wsjkw.hlj.gov.cn/index.php/Home/Zwgk/show/newsid/8158/navid/42/stypeid/" TargetMode="External"/><Relationship Id="rId22" Type="http://schemas.openxmlformats.org/officeDocument/2006/relationships/hyperlink" Target="http://wsjkw.hlj.gov.cn/index.php/Home/Zwgk/show/newsid/7771/navid/42/stypeid/" TargetMode="External"/><Relationship Id="rId27" Type="http://schemas.openxmlformats.org/officeDocument/2006/relationships/hyperlink" Target="http://wsjkw.hlj.gov.cn/index.php/Home/Zwgk/show/newsid/7840/navid/42/stypeid/" TargetMode="External"/><Relationship Id="rId43" Type="http://schemas.openxmlformats.org/officeDocument/2006/relationships/hyperlink" Target="http://wsjkw.hlj.gov.cn/index.php/Home/Zwgk/show/newsid/8118/navid/42/stypeid/" TargetMode="External"/><Relationship Id="rId48" Type="http://schemas.openxmlformats.org/officeDocument/2006/relationships/hyperlink" Target="http://wsjkw.hlj.gov.cn/index.php/Home/Zwgk/show/newsid/8120/navid/42/stypeid/" TargetMode="External"/><Relationship Id="rId64" Type="http://schemas.openxmlformats.org/officeDocument/2006/relationships/hyperlink" Target="http://wsjkw.hlj.gov.cn/index.php/Home/Zwgk/show/newsid/8139/navid/42/stypeid/" TargetMode="External"/><Relationship Id="rId69" Type="http://schemas.openxmlformats.org/officeDocument/2006/relationships/hyperlink" Target="http://wsjkw.hlj.gov.cn/index.php/Home/Zwgk/show/newsid/8142/navid/42/stypeid/" TargetMode="External"/><Relationship Id="rId80" Type="http://schemas.openxmlformats.org/officeDocument/2006/relationships/hyperlink" Target="http://wsjkw.hlj.gov.cn/index.php/Home/Zwgk/show/newsid/8148/navid/42/stypeid/" TargetMode="External"/><Relationship Id="rId85" Type="http://schemas.openxmlformats.org/officeDocument/2006/relationships/hyperlink" Target="http://wsjkw.hlj.gov.cn/index.php/Home/Zwgk/show/newsid/8151/navid/42/stypeid/" TargetMode="External"/><Relationship Id="rId12" Type="http://schemas.openxmlformats.org/officeDocument/2006/relationships/hyperlink" Target="http://wsjkw.hlj.gov.cn/index.php/Home/Zwgk/show/newsid/7752/navid/42/stypeid/" TargetMode="External"/><Relationship Id="rId17" Type="http://schemas.openxmlformats.org/officeDocument/2006/relationships/hyperlink" Target="http://wsjkw.hlj.gov.cn/index.php/Home/Zwgk/show/newsid/7760/navid/42/stypeid/" TargetMode="External"/><Relationship Id="rId33" Type="http://schemas.openxmlformats.org/officeDocument/2006/relationships/hyperlink" Target="http://wsjkw.hlj.gov.cn/index.php/Home/Zwgk/show/newsid/7934/navid/42/stypeid/" TargetMode="External"/><Relationship Id="rId38" Type="http://schemas.openxmlformats.org/officeDocument/2006/relationships/hyperlink" Target="http://wsjkw.hlj.gov.cn/index.php/Home/Zwgk/show/newsid/8012/navid/42/stypeid/" TargetMode="External"/><Relationship Id="rId59" Type="http://schemas.openxmlformats.org/officeDocument/2006/relationships/hyperlink" Target="http://wsjkw.hlj.gov.cn/index.php/Home/Zwgk/show/newsid/8135/navid/42/stypeid/" TargetMode="External"/><Relationship Id="rId103" Type="http://schemas.openxmlformats.org/officeDocument/2006/relationships/hyperlink" Target="http://wsjkw.hlj.gov.cn/index.php/Home/Zwgk/show/newsid/8163/navid/42/stypeid/" TargetMode="External"/><Relationship Id="rId108" Type="http://schemas.openxmlformats.org/officeDocument/2006/relationships/hyperlink" Target="http://wsjkw.hlj.gov.cn/index.php/Home/Zwgk/show/newsid/8173/navid/42/stypeid/" TargetMode="External"/><Relationship Id="rId54" Type="http://schemas.openxmlformats.org/officeDocument/2006/relationships/hyperlink" Target="http://wsjkw.hlj.gov.cn/index.php/Home/Zwgk/show/newsid/8125/navid/42/stypeid/" TargetMode="External"/><Relationship Id="rId70" Type="http://schemas.openxmlformats.org/officeDocument/2006/relationships/hyperlink" Target="http://wsjkw.hlj.gov.cn/index.php/Home/Zwgk/show/newsid/8142/navid/42/stypeid/" TargetMode="External"/><Relationship Id="rId75" Type="http://schemas.openxmlformats.org/officeDocument/2006/relationships/hyperlink" Target="http://wsjkw.hlj.gov.cn/index.php/Home/Zwgk/show/newsid/8146/navid/42/stypeid/" TargetMode="External"/><Relationship Id="rId91" Type="http://schemas.openxmlformats.org/officeDocument/2006/relationships/hyperlink" Target="http://wsjkw.hlj.gov.cn/index.php/Home/Zwgk/show/newsid/8156/navid/42/stypeid/" TargetMode="External"/><Relationship Id="rId96" Type="http://schemas.openxmlformats.org/officeDocument/2006/relationships/hyperlink" Target="http://wsjkw.hlj.gov.cn/index.php/Home/Zwgk/show/newsid/8158/navid/42/stypeid/" TargetMode="External"/><Relationship Id="rId1" Type="http://schemas.openxmlformats.org/officeDocument/2006/relationships/hyperlink" Target="http://wsjkw.hlj.gov.cn/index.php/Home/Zwgk/show/newsid/7692/navid/42/stypeid/" TargetMode="External"/><Relationship Id="rId6" Type="http://schemas.openxmlformats.org/officeDocument/2006/relationships/hyperlink" Target="http://wsjkw.hlj.gov.cn/index.php/Home/Zwgk/show/newsid/7718/navid/42/stypeid/" TargetMode="External"/><Relationship Id="rId15" Type="http://schemas.openxmlformats.org/officeDocument/2006/relationships/hyperlink" Target="http://wsjkw.hlj.gov.cn/index.php/Home/Zwgk/show/newsid/7756/navid/42/stypeid/" TargetMode="External"/><Relationship Id="rId23" Type="http://schemas.openxmlformats.org/officeDocument/2006/relationships/hyperlink" Target="http://wsjkw.hlj.gov.cn/index.php/Home/Zwgk/show/newsid/7772/navid/42/stypeid/" TargetMode="External"/><Relationship Id="rId28" Type="http://schemas.openxmlformats.org/officeDocument/2006/relationships/hyperlink" Target="http://wsjkw.hlj.gov.cn/index.php/Home/Zwgk/show/newsid/7840/navid/42/stypeid/" TargetMode="External"/><Relationship Id="rId36" Type="http://schemas.openxmlformats.org/officeDocument/2006/relationships/hyperlink" Target="http://wsjkw.hlj.gov.cn/index.php/Home/Zwgk/show/newsid/7975/navid/42/stypeid/" TargetMode="External"/><Relationship Id="rId49" Type="http://schemas.openxmlformats.org/officeDocument/2006/relationships/hyperlink" Target="http://wsjkw.hlj.gov.cn/index.php/Home/Zwgk/show/newsid/8121/navid/42/stypeid/" TargetMode="External"/><Relationship Id="rId57" Type="http://schemas.openxmlformats.org/officeDocument/2006/relationships/hyperlink" Target="http://wsjkw.hlj.gov.cn/index.php/Home/Zwgk/show/newsid/8128/navid/42/stypeid/" TargetMode="External"/><Relationship Id="rId106" Type="http://schemas.openxmlformats.org/officeDocument/2006/relationships/hyperlink" Target="http://wsjkw.hlj.gov.cn/index.php/Home/Zwgk/show/newsid/8171/navid/42/stypeid/" TargetMode="External"/><Relationship Id="rId10" Type="http://schemas.openxmlformats.org/officeDocument/2006/relationships/hyperlink" Target="http://wsjkw.hlj.gov.cn/index.php/Home/Zwgk/show/newsid/7750/navid/42/stypeid/" TargetMode="External"/><Relationship Id="rId31" Type="http://schemas.openxmlformats.org/officeDocument/2006/relationships/hyperlink" Target="http://wsjkw.hlj.gov.cn/index.php/Home/Zwgk/show/newsid/7909/navid/42/stypeid/" TargetMode="External"/><Relationship Id="rId44" Type="http://schemas.openxmlformats.org/officeDocument/2006/relationships/hyperlink" Target="http://wsjkw.hlj.gov.cn/index.php/Home/Zwgk/show/newsid/8118/navid/42/stypeid/" TargetMode="External"/><Relationship Id="rId52" Type="http://schemas.openxmlformats.org/officeDocument/2006/relationships/hyperlink" Target="http://wsjkw.hlj.gov.cn/index.php/Home/Zwgk/show/newsid/8124/navid/42/stypeid/" TargetMode="External"/><Relationship Id="rId60" Type="http://schemas.openxmlformats.org/officeDocument/2006/relationships/hyperlink" Target="http://wsjkw.hlj.gov.cn/index.php/Home/Zwgk/show/newsid/8135/navid/42/stypeid/" TargetMode="External"/><Relationship Id="rId65" Type="http://schemas.openxmlformats.org/officeDocument/2006/relationships/hyperlink" Target="http://wsjkw.hlj.gov.cn/index.php/Home/Zwgk/show/newsid/8140/navid/42/stypeid/" TargetMode="External"/><Relationship Id="rId73" Type="http://schemas.openxmlformats.org/officeDocument/2006/relationships/hyperlink" Target="http://wsjkw.hlj.gov.cn/index.php/Home/Zwgk/show/newsid/8145/navid/42/stypeid/" TargetMode="External"/><Relationship Id="rId78" Type="http://schemas.openxmlformats.org/officeDocument/2006/relationships/hyperlink" Target="http://wsjkw.hlj.gov.cn/index.php/Home/Zwgk/show/newsid/8147/navid/42/stypeid/" TargetMode="External"/><Relationship Id="rId81" Type="http://schemas.openxmlformats.org/officeDocument/2006/relationships/hyperlink" Target="http://wsjkw.hlj.gov.cn/index.php/Home/Zwgk/show/newsid/8149/navid/42/stypeid/" TargetMode="External"/><Relationship Id="rId86" Type="http://schemas.openxmlformats.org/officeDocument/2006/relationships/hyperlink" Target="http://wsjkw.hlj.gov.cn/index.php/Home/Zwgk/show/newsid/8151/navid/42/stypeid/" TargetMode="External"/><Relationship Id="rId94" Type="http://schemas.openxmlformats.org/officeDocument/2006/relationships/hyperlink" Target="http://wsjkw.hlj.gov.cn/index.php/Home/Zwgk/show/newsid/8157/navid/42/stypeid/" TargetMode="External"/><Relationship Id="rId99" Type="http://schemas.openxmlformats.org/officeDocument/2006/relationships/hyperlink" Target="http://wsjkw.hlj.gov.cn/index.php/Home/Zwgk/show/newsid/8161/navid/42/stypeid/" TargetMode="External"/><Relationship Id="rId101" Type="http://schemas.openxmlformats.org/officeDocument/2006/relationships/hyperlink" Target="http://wsjkw.hlj.gov.cn/index.php/Home/Zwgk/show/newsid/8162/navid/42/stypeid/" TargetMode="External"/><Relationship Id="rId4" Type="http://schemas.openxmlformats.org/officeDocument/2006/relationships/hyperlink" Target="http://wsjkw.hlj.gov.cn/index.php/Home/Zwgk/show/newsid/7699/navid/42/stypeid/" TargetMode="External"/><Relationship Id="rId9" Type="http://schemas.openxmlformats.org/officeDocument/2006/relationships/hyperlink" Target="http://wsjkw.hlj.gov.cn/index.php/Home/Zwgk/show/newsid/7746/navid/42/stypeid/" TargetMode="External"/><Relationship Id="rId13" Type="http://schemas.openxmlformats.org/officeDocument/2006/relationships/hyperlink" Target="http://wsjkw.hlj.gov.cn/index.php/Home/Zwgk/show/newsid/7754/navid/42/stypeid/" TargetMode="External"/><Relationship Id="rId18" Type="http://schemas.openxmlformats.org/officeDocument/2006/relationships/hyperlink" Target="http://wsjkw.hlj.gov.cn/index.php/Home/Zwgk/show/newsid/7761/navid/42/stypeid/" TargetMode="External"/><Relationship Id="rId39" Type="http://schemas.openxmlformats.org/officeDocument/2006/relationships/hyperlink" Target="http://wsjkw.hlj.gov.cn/index.php/Home/Zwgk/show/newsid/8039/navid/42/stypeid/" TargetMode="External"/><Relationship Id="rId109" Type="http://schemas.openxmlformats.org/officeDocument/2006/relationships/hyperlink" Target="http://wsjkw.hlj.gov.cn/index.php/Home/Zwgk/show/newsid/8174/navid/42/stypeid/" TargetMode="External"/><Relationship Id="rId34" Type="http://schemas.openxmlformats.org/officeDocument/2006/relationships/hyperlink" Target="http://wsjkw.hlj.gov.cn/index.php/Home/Zwgk/show/newsid/7934/navid/42/stypeid/" TargetMode="External"/><Relationship Id="rId50" Type="http://schemas.openxmlformats.org/officeDocument/2006/relationships/hyperlink" Target="http://wsjkw.hlj.gov.cn/index.php/Home/Zwgk/show/newsid/8121/navid/42/stypeid/" TargetMode="External"/><Relationship Id="rId55" Type="http://schemas.openxmlformats.org/officeDocument/2006/relationships/hyperlink" Target="http://wsjkw.hlj.gov.cn/index.php/Home/Zwgk/show/newsid/8127/navid/42/stypeid/" TargetMode="External"/><Relationship Id="rId76" Type="http://schemas.openxmlformats.org/officeDocument/2006/relationships/hyperlink" Target="http://wsjkw.hlj.gov.cn/index.php/Home/Zwgk/show/newsid/8146/navid/42/stypeid/" TargetMode="External"/><Relationship Id="rId97" Type="http://schemas.openxmlformats.org/officeDocument/2006/relationships/hyperlink" Target="http://wsjkw.hlj.gov.cn/index.php/Home/Zwgk/show/newsid/8159/navid/42/stypeid/" TargetMode="External"/><Relationship Id="rId104" Type="http://schemas.openxmlformats.org/officeDocument/2006/relationships/hyperlink" Target="http://wsjkw.hlj.gov.cn/index.php/Home/Zwgk/show/newsid/8169/navid/42/stypeid/" TargetMode="External"/><Relationship Id="rId7" Type="http://schemas.openxmlformats.org/officeDocument/2006/relationships/hyperlink" Target="http://wsjkw.hlj.gov.cn/index.php/Home/Zwgk/show/newsid/7725/navid/42/stypeid/" TargetMode="External"/><Relationship Id="rId71" Type="http://schemas.openxmlformats.org/officeDocument/2006/relationships/hyperlink" Target="http://wsjkw.hlj.gov.cn/index.php/Home/Zwgk/show/newsid/8144/navid/42/stypeid/" TargetMode="External"/><Relationship Id="rId92" Type="http://schemas.openxmlformats.org/officeDocument/2006/relationships/hyperlink" Target="http://wsjkw.hlj.gov.cn/index.php/Home/Zwgk/show/newsid/8156/navid/42/stypeid/" TargetMode="External"/><Relationship Id="rId2" Type="http://schemas.openxmlformats.org/officeDocument/2006/relationships/hyperlink" Target="http://wsjkw.hlj.gov.cn/index.php/Home/Zwgk/show/newsid/7695/navid/42/stypeid/" TargetMode="External"/><Relationship Id="rId29" Type="http://schemas.openxmlformats.org/officeDocument/2006/relationships/hyperlink" Target="http://wsjkw.hlj.gov.cn/index.php/Home/Zwgk/show/newsid/7883/navid/42/stypeid/" TargetMode="External"/><Relationship Id="rId24" Type="http://schemas.openxmlformats.org/officeDocument/2006/relationships/hyperlink" Target="http://wsjkw.hlj.gov.cn/index.php/Home/Zwgk/show/newsid/7774/navid/42/stypeid/" TargetMode="External"/><Relationship Id="rId40" Type="http://schemas.openxmlformats.org/officeDocument/2006/relationships/hyperlink" Target="http://wsjkw.hlj.gov.cn/index.php/Home/Zwgk/show/newsid/8039/navid/42/stypeid/" TargetMode="External"/><Relationship Id="rId45" Type="http://schemas.openxmlformats.org/officeDocument/2006/relationships/hyperlink" Target="http://wsjkw.hlj.gov.cn/index.php/Home/Zwgk/show/newsid/8119/navid/42/stypeid/" TargetMode="External"/><Relationship Id="rId66" Type="http://schemas.openxmlformats.org/officeDocument/2006/relationships/hyperlink" Target="http://wsjkw.hlj.gov.cn/index.php/Home/Zwgk/show/newsid/8140/navid/42/stypeid/" TargetMode="External"/><Relationship Id="rId87" Type="http://schemas.openxmlformats.org/officeDocument/2006/relationships/hyperlink" Target="http://wsjkw.hlj.gov.cn/index.php/Home/Zwgk/show/newsid/8152/navid/42/stypeid/" TargetMode="External"/><Relationship Id="rId110" Type="http://schemas.openxmlformats.org/officeDocument/2006/relationships/hyperlink" Target="http://wsjkw.hlj.gov.cn/index.php/Home/Zwgk/show/newsid/8175/navid/42/stypeid/" TargetMode="External"/><Relationship Id="rId61" Type="http://schemas.openxmlformats.org/officeDocument/2006/relationships/hyperlink" Target="http://wsjkw.hlj.gov.cn/index.php/Home/Zwgk/show/newsid/8136/navid/42/stypeid/" TargetMode="External"/><Relationship Id="rId82" Type="http://schemas.openxmlformats.org/officeDocument/2006/relationships/hyperlink" Target="http://wsjkw.hlj.gov.cn/index.php/Home/Zwgk/show/newsid/8149/navid/42/stypeid/" TargetMode="External"/><Relationship Id="rId19" Type="http://schemas.openxmlformats.org/officeDocument/2006/relationships/hyperlink" Target="http://wsjkw.hlj.gov.cn/index.php/Home/Zwgk/show/newsid/7762/navid/42/stypeid/" TargetMode="External"/><Relationship Id="rId14" Type="http://schemas.openxmlformats.org/officeDocument/2006/relationships/hyperlink" Target="http://wsjkw.hlj.gov.cn/index.php/Home/Zwgk/show/newsid/7755/navid/42/stypeid/" TargetMode="External"/><Relationship Id="rId30" Type="http://schemas.openxmlformats.org/officeDocument/2006/relationships/hyperlink" Target="http://wsjkw.hlj.gov.cn/index.php/Home/Zwgk/show/newsid/7883/navid/42/stypeid/" TargetMode="External"/><Relationship Id="rId35" Type="http://schemas.openxmlformats.org/officeDocument/2006/relationships/hyperlink" Target="http://wsjkw.hlj.gov.cn/index.php/Home/Zwgk/show/newsid/7975/navid/42/stypeid/" TargetMode="External"/><Relationship Id="rId56" Type="http://schemas.openxmlformats.org/officeDocument/2006/relationships/hyperlink" Target="http://wsjkw.hlj.gov.cn/index.php/Home/Zwgk/show/newsid/8127/navid/42/stypeid/" TargetMode="External"/><Relationship Id="rId77" Type="http://schemas.openxmlformats.org/officeDocument/2006/relationships/hyperlink" Target="http://wsjkw.hlj.gov.cn/index.php/Home/Zwgk/show/newsid/8147/navid/42/stypeid/" TargetMode="External"/><Relationship Id="rId100" Type="http://schemas.openxmlformats.org/officeDocument/2006/relationships/hyperlink" Target="http://wsjkw.hlj.gov.cn/index.php/Home/Zwgk/show/newsid/8161/navid/42/stypeid/" TargetMode="External"/><Relationship Id="rId105" Type="http://schemas.openxmlformats.org/officeDocument/2006/relationships/hyperlink" Target="http://wsjkw.hlj.gov.cn/index.php/Home/Zwgk/show/newsid/8170/navid/42/stypeid/" TargetMode="External"/><Relationship Id="rId8" Type="http://schemas.openxmlformats.org/officeDocument/2006/relationships/hyperlink" Target="http://wsjkw.hlj.gov.cn/index.php/Home/Zwgk/show/newsid/7738/navid/42/stypeid/" TargetMode="External"/><Relationship Id="rId51" Type="http://schemas.openxmlformats.org/officeDocument/2006/relationships/hyperlink" Target="http://wsjkw.hlj.gov.cn/index.php/Home/Zwgk/show/newsid/8124/navid/42/stypeid/" TargetMode="External"/><Relationship Id="rId72" Type="http://schemas.openxmlformats.org/officeDocument/2006/relationships/hyperlink" Target="http://wsjkw.hlj.gov.cn/index.php/Home/Zwgk/show/newsid/8144/navid/42/stypeid/" TargetMode="External"/><Relationship Id="rId93" Type="http://schemas.openxmlformats.org/officeDocument/2006/relationships/hyperlink" Target="http://wsjkw.hlj.gov.cn/index.php/Home/Zwgk/show/newsid/8157/navid/42/stypeid/" TargetMode="External"/><Relationship Id="rId98" Type="http://schemas.openxmlformats.org/officeDocument/2006/relationships/hyperlink" Target="http://wsjkw.hlj.gov.cn/index.php/Home/Zwgk/show/newsid/8159/navid/42/stypeid/" TargetMode="External"/><Relationship Id="rId3" Type="http://schemas.openxmlformats.org/officeDocument/2006/relationships/hyperlink" Target="http://wsjkw.hlj.gov.cn/index.php/Home/Zwgk/show/newsid/7698/navid/42/stypeid/" TargetMode="External"/><Relationship Id="rId25" Type="http://schemas.openxmlformats.org/officeDocument/2006/relationships/hyperlink" Target="http://wsjkw.hlj.gov.cn/index.php/Home/Zwgk/show/newsid/7775/navid/42/stypeid/" TargetMode="External"/><Relationship Id="rId46" Type="http://schemas.openxmlformats.org/officeDocument/2006/relationships/hyperlink" Target="http://wsjkw.hlj.gov.cn/index.php/Home/Zwgk/show/newsid/8119/navid/42/stypeid/" TargetMode="External"/><Relationship Id="rId67" Type="http://schemas.openxmlformats.org/officeDocument/2006/relationships/hyperlink" Target="http://wsjkw.hlj.gov.cn/index.php/Home/Zwgk/show/newsid/8141/navid/42/stypeid/" TargetMode="External"/><Relationship Id="rId20" Type="http://schemas.openxmlformats.org/officeDocument/2006/relationships/hyperlink" Target="http://wsjkw.hlj.gov.cn/index.php/Home/Zwgk/show/newsid/7769/navid/42/stypeid/" TargetMode="External"/><Relationship Id="rId41" Type="http://schemas.openxmlformats.org/officeDocument/2006/relationships/hyperlink" Target="http://wsjkw.hlj.gov.cn/index.php/Home/Zwgk/show/newsid/8075/navid/42/stypeid/" TargetMode="External"/><Relationship Id="rId62" Type="http://schemas.openxmlformats.org/officeDocument/2006/relationships/hyperlink" Target="http://wsjkw.hlj.gov.cn/index.php/Home/Zwgk/show/newsid/8136/navid/42/stypeid/" TargetMode="External"/><Relationship Id="rId83" Type="http://schemas.openxmlformats.org/officeDocument/2006/relationships/hyperlink" Target="http://wsjkw.hlj.gov.cn/index.php/Home/Zwgk/show/newsid/8150/navid/42/stypeid/" TargetMode="External"/><Relationship Id="rId88" Type="http://schemas.openxmlformats.org/officeDocument/2006/relationships/hyperlink" Target="http://wsjkw.hlj.gov.cn/index.php/Home/Zwgk/show/newsid/8152/navid/42/stypeid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2/9/art_14_70711.html" TargetMode="External"/><Relationship Id="rId3" Type="http://schemas.openxmlformats.org/officeDocument/2006/relationships/hyperlink" Target="http://2019ncov.chinacdc.cn/2019-nCoV/" TargetMode="External"/><Relationship Id="rId7" Type="http://schemas.openxmlformats.org/officeDocument/2006/relationships/hyperlink" Target="http://2019ncov.chinacdc.cn/2019-nCoV/" TargetMode="External"/><Relationship Id="rId2" Type="http://schemas.openxmlformats.org/officeDocument/2006/relationships/hyperlink" Target="http://2019ncov.chinacdc.cn/2019-nCoV/" TargetMode="External"/><Relationship Id="rId1" Type="http://schemas.openxmlformats.org/officeDocument/2006/relationships/hyperlink" Target="http://2019ncov.chinacdc.cn/2019-nCoV/" TargetMode="External"/><Relationship Id="rId6" Type="http://schemas.openxmlformats.org/officeDocument/2006/relationships/hyperlink" Target="http://2019ncov.chinacdc.cn/2019-nCoV/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2019ncov.chinacdc.cn/2019-nCoV/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://2019ncov.chinacdc.cn/2019-nCoV/" TargetMode="External"/><Relationship Id="rId9" Type="http://schemas.openxmlformats.org/officeDocument/2006/relationships/hyperlink" Target="http://wsjk.tj.gov.cn/art/2020/4/1/art_14_72898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st.hainan.gov.cn/swjw/rdzt/yqfk/202002/t20200203_2742913.html" TargetMode="External"/><Relationship Id="rId13" Type="http://schemas.openxmlformats.org/officeDocument/2006/relationships/hyperlink" Target="http://wst.hainan.gov.cn/swjw/rdzt/yqfk/202002/t20200223_2751642.html" TargetMode="External"/><Relationship Id="rId3" Type="http://schemas.openxmlformats.org/officeDocument/2006/relationships/hyperlink" Target="http://wst.hainan.gov.cn/swjw/rdzt/yqfk/202001/t20200129_2741607.html" TargetMode="External"/><Relationship Id="rId7" Type="http://schemas.openxmlformats.org/officeDocument/2006/relationships/hyperlink" Target="http://wst.hainan.gov.cn/swjw/rdzt/yqfk/202002/t20200202_2742640.html" TargetMode="External"/><Relationship Id="rId12" Type="http://schemas.openxmlformats.org/officeDocument/2006/relationships/hyperlink" Target="http://wst.hainan.gov.cn/swjw/rdzt/yqfk/202002/t20200222_2751504.html" TargetMode="External"/><Relationship Id="rId17" Type="http://schemas.openxmlformats.org/officeDocument/2006/relationships/hyperlink" Target="http://wst.hainan.gov.cn/swjw/rdzt/yqfk/202002/t20200227_2753237.html" TargetMode="External"/><Relationship Id="rId2" Type="http://schemas.openxmlformats.org/officeDocument/2006/relationships/hyperlink" Target="http://wst.hainan.gov.cn/swjw/rdzt/yqfk/202001/t20200128_2741544.html" TargetMode="External"/><Relationship Id="rId16" Type="http://schemas.openxmlformats.org/officeDocument/2006/relationships/hyperlink" Target="http://wst.hainan.gov.cn/swjw/rdzt/yqfk/202002/t20200226_2752752.html" TargetMode="External"/><Relationship Id="rId1" Type="http://schemas.openxmlformats.org/officeDocument/2006/relationships/hyperlink" Target="http://wst.hainan.gov.cn/swjw/rdzt/yqfk/202001/t20200128_2741426.html" TargetMode="External"/><Relationship Id="rId6" Type="http://schemas.openxmlformats.org/officeDocument/2006/relationships/hyperlink" Target="http://wst.hainan.gov.cn/swjw/rdzt/yqfk/202002/t20200201_2742357.html" TargetMode="External"/><Relationship Id="rId11" Type="http://schemas.openxmlformats.org/officeDocument/2006/relationships/hyperlink" Target="http://wst.hainan.gov.cn/swjw/rdzt/yqfk/202002/t20200221_2751067.html" TargetMode="External"/><Relationship Id="rId5" Type="http://schemas.openxmlformats.org/officeDocument/2006/relationships/hyperlink" Target="http://wst.hainan.gov.cn/swjw/rdzt/yqfk/202001/t20200131_2742091.html" TargetMode="External"/><Relationship Id="rId15" Type="http://schemas.openxmlformats.org/officeDocument/2006/relationships/hyperlink" Target="http://wst.hainan.gov.cn/swjw/rdzt/yqfk/202002/t20200225_2752318.html" TargetMode="External"/><Relationship Id="rId10" Type="http://schemas.openxmlformats.org/officeDocument/2006/relationships/hyperlink" Target="http://wst.hainan.gov.cn/swjw/rdzt/yqfk/202002/t20200220_2750586.html" TargetMode="External"/><Relationship Id="rId4" Type="http://schemas.openxmlformats.org/officeDocument/2006/relationships/hyperlink" Target="http://wst.hainan.gov.cn/swjw/rdzt/yqfk/202001/t20200130_2741859.html" TargetMode="External"/><Relationship Id="rId9" Type="http://schemas.openxmlformats.org/officeDocument/2006/relationships/hyperlink" Target="http://wst.hainan.gov.cn/swjw/rdzt/yqfk/202002/t20200219_2750060.html" TargetMode="External"/><Relationship Id="rId14" Type="http://schemas.openxmlformats.org/officeDocument/2006/relationships/hyperlink" Target="http://wst.hainan.gov.cn/swjw/rdzt/yqfk/202002/t20200224_2751774.htm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shanxi.gov.cn/wjywl02/24927.hrh" TargetMode="External"/><Relationship Id="rId21" Type="http://schemas.openxmlformats.org/officeDocument/2006/relationships/hyperlink" Target="http://wjw.shanxi.gov.cn/wjywl02/24821.hrh" TargetMode="External"/><Relationship Id="rId42" Type="http://schemas.openxmlformats.org/officeDocument/2006/relationships/hyperlink" Target="http://wjw.shanxi.gov.cn/wjywl02/25161.hrh" TargetMode="External"/><Relationship Id="rId47" Type="http://schemas.openxmlformats.org/officeDocument/2006/relationships/hyperlink" Target="http://wjw.shanxi.gov.cn/wjywl02/25198.hrh" TargetMode="External"/><Relationship Id="rId63" Type="http://schemas.openxmlformats.org/officeDocument/2006/relationships/hyperlink" Target="http://wjw.shanxi.gov.cn/wjywl02/25325.hrh" TargetMode="External"/><Relationship Id="rId68" Type="http://schemas.openxmlformats.org/officeDocument/2006/relationships/hyperlink" Target="http://wjw.shanxi.gov.cn/wjywl02/25368.hrh" TargetMode="External"/><Relationship Id="rId7" Type="http://schemas.openxmlformats.org/officeDocument/2006/relationships/hyperlink" Target="http://wjw.shanxi.gov.cn/wjywl02/24380.hrh" TargetMode="External"/><Relationship Id="rId71" Type="http://schemas.openxmlformats.org/officeDocument/2006/relationships/hyperlink" Target="http://wjw.shanxi.gov.cn/wjywl02/25393.hrh" TargetMode="External"/><Relationship Id="rId2" Type="http://schemas.openxmlformats.org/officeDocument/2006/relationships/hyperlink" Target="http://wjw.shanxi.gov.cn/wjywl02/24328.hrh" TargetMode="External"/><Relationship Id="rId16" Type="http://schemas.openxmlformats.org/officeDocument/2006/relationships/hyperlink" Target="http://wjw.shanxi.gov.cn/wjywl02/24739.hrh" TargetMode="External"/><Relationship Id="rId29" Type="http://schemas.openxmlformats.org/officeDocument/2006/relationships/hyperlink" Target="http://wjw.shanxi.gov.cn/wjywl02/24971.hrh" TargetMode="External"/><Relationship Id="rId11" Type="http://schemas.openxmlformats.org/officeDocument/2006/relationships/hyperlink" Target="http://wjw.shanxi.gov.cn/wjywl02/24587.hrh" TargetMode="External"/><Relationship Id="rId24" Type="http://schemas.openxmlformats.org/officeDocument/2006/relationships/hyperlink" Target="http://wjw.shanxi.gov.cn/wjywl02/24873.hrh" TargetMode="External"/><Relationship Id="rId32" Type="http://schemas.openxmlformats.org/officeDocument/2006/relationships/hyperlink" Target="http://wjw.shanxi.gov.cn/wjywl02/25017.hrh" TargetMode="External"/><Relationship Id="rId37" Type="http://schemas.openxmlformats.org/officeDocument/2006/relationships/hyperlink" Target="http://wjw.shanxi.gov.cn/wjywl02/25097.hrh" TargetMode="External"/><Relationship Id="rId40" Type="http://schemas.openxmlformats.org/officeDocument/2006/relationships/hyperlink" Target="http://wjw.shanxi.gov.cn/wjywl02/25143.hrh" TargetMode="External"/><Relationship Id="rId45" Type="http://schemas.openxmlformats.org/officeDocument/2006/relationships/hyperlink" Target="http://wjw.shanxi.gov.cn/wjywl02/25190.hrh" TargetMode="External"/><Relationship Id="rId53" Type="http://schemas.openxmlformats.org/officeDocument/2006/relationships/hyperlink" Target="http://wjw.shanxi.gov.cn/wjywl02/25252.hrh" TargetMode="External"/><Relationship Id="rId58" Type="http://schemas.openxmlformats.org/officeDocument/2006/relationships/hyperlink" Target="http://wjw.shanxi.gov.cn/wjywl02/25276.hrh" TargetMode="External"/><Relationship Id="rId66" Type="http://schemas.openxmlformats.org/officeDocument/2006/relationships/hyperlink" Target="http://wjw.shanxi.gov.cn/wjywl02/25358.hrh" TargetMode="External"/><Relationship Id="rId5" Type="http://schemas.openxmlformats.org/officeDocument/2006/relationships/hyperlink" Target="http://wjw.shanxi.gov.cn/wjywl02/24356.hrh" TargetMode="External"/><Relationship Id="rId61" Type="http://schemas.openxmlformats.org/officeDocument/2006/relationships/hyperlink" Target="http://wjw.shanxi.gov.cn/wjywl02/25289.hrh" TargetMode="External"/><Relationship Id="rId19" Type="http://schemas.openxmlformats.org/officeDocument/2006/relationships/hyperlink" Target="http://wjw.shanxi.gov.cn/wjywl02/24775.hrh" TargetMode="External"/><Relationship Id="rId14" Type="http://schemas.openxmlformats.org/officeDocument/2006/relationships/hyperlink" Target="http://wjw.shanxi.gov.cn/wjywl02/24697.hrh" TargetMode="External"/><Relationship Id="rId22" Type="http://schemas.openxmlformats.org/officeDocument/2006/relationships/hyperlink" Target="http://wjw.shanxi.gov.cn/wjywl02/24841.hrh" TargetMode="External"/><Relationship Id="rId27" Type="http://schemas.openxmlformats.org/officeDocument/2006/relationships/hyperlink" Target="http://wjw.shanxi.gov.cn/wjywl02/24938.hrh" TargetMode="External"/><Relationship Id="rId30" Type="http://schemas.openxmlformats.org/officeDocument/2006/relationships/hyperlink" Target="http://wjw.shanxi.gov.cn/wjywl02/24994.hrh" TargetMode="External"/><Relationship Id="rId35" Type="http://schemas.openxmlformats.org/officeDocument/2006/relationships/hyperlink" Target="http://wjw.shanxi.gov.cn/wjywl02/25068.hrh" TargetMode="External"/><Relationship Id="rId43" Type="http://schemas.openxmlformats.org/officeDocument/2006/relationships/hyperlink" Target="http://wjw.shanxi.gov.cn/wjywl02/25178.hrh" TargetMode="External"/><Relationship Id="rId48" Type="http://schemas.openxmlformats.org/officeDocument/2006/relationships/hyperlink" Target="http://wjw.shanxi.gov.cn/wjywl02/25200.hrh" TargetMode="External"/><Relationship Id="rId56" Type="http://schemas.openxmlformats.org/officeDocument/2006/relationships/hyperlink" Target="http://wjw.shanxi.gov.cn/wjywl02/25267.hrh" TargetMode="External"/><Relationship Id="rId64" Type="http://schemas.openxmlformats.org/officeDocument/2006/relationships/hyperlink" Target="http://wjw.shanxi.gov.cn/wjywl02/25334.hrh" TargetMode="External"/><Relationship Id="rId69" Type="http://schemas.openxmlformats.org/officeDocument/2006/relationships/hyperlink" Target="http://wjw.shanxi.gov.cn/wjywl02/25371.hrh" TargetMode="External"/><Relationship Id="rId8" Type="http://schemas.openxmlformats.org/officeDocument/2006/relationships/hyperlink" Target="http://wjw.shanxi.gov.cn/wjywl02/24458.hrh" TargetMode="External"/><Relationship Id="rId51" Type="http://schemas.openxmlformats.org/officeDocument/2006/relationships/hyperlink" Target="http://wjw.shanxi.gov.cn/wjywl02/25235.hrh" TargetMode="External"/><Relationship Id="rId72" Type="http://schemas.openxmlformats.org/officeDocument/2006/relationships/hyperlink" Target="http://wjw.shanxi.gov.cn/wjywl02/25400.hrh" TargetMode="External"/><Relationship Id="rId3" Type="http://schemas.openxmlformats.org/officeDocument/2006/relationships/hyperlink" Target="http://wjw.shanxi.gov.cn/wjywl02/24334.hrh" TargetMode="External"/><Relationship Id="rId12" Type="http://schemas.openxmlformats.org/officeDocument/2006/relationships/hyperlink" Target="http://wjw.shanxi.gov.cn/wjywl02/24631.hrh" TargetMode="External"/><Relationship Id="rId17" Type="http://schemas.openxmlformats.org/officeDocument/2006/relationships/hyperlink" Target="http://wjw.shanxi.gov.cn/wjywl02/24739.hrh" TargetMode="External"/><Relationship Id="rId25" Type="http://schemas.openxmlformats.org/officeDocument/2006/relationships/hyperlink" Target="http://wjw.shanxi.gov.cn/wjywl02/24899.hrh" TargetMode="External"/><Relationship Id="rId33" Type="http://schemas.openxmlformats.org/officeDocument/2006/relationships/hyperlink" Target="http://wjw.shanxi.gov.cn/wjywl02/25032.hrh" TargetMode="External"/><Relationship Id="rId38" Type="http://schemas.openxmlformats.org/officeDocument/2006/relationships/hyperlink" Target="http://wjw.shanxi.gov.cn/wjywl02/25113.hrh" TargetMode="External"/><Relationship Id="rId46" Type="http://schemas.openxmlformats.org/officeDocument/2006/relationships/hyperlink" Target="http://wjw.shanxi.gov.cn/wjywl02/25196.hrh" TargetMode="External"/><Relationship Id="rId59" Type="http://schemas.openxmlformats.org/officeDocument/2006/relationships/hyperlink" Target="http://wjw.shanxi.gov.cn/wjywl02/25284.hrh" TargetMode="External"/><Relationship Id="rId67" Type="http://schemas.openxmlformats.org/officeDocument/2006/relationships/hyperlink" Target="http://wjw.shanxi.gov.cn/wjywl02/25367.hrh" TargetMode="External"/><Relationship Id="rId20" Type="http://schemas.openxmlformats.org/officeDocument/2006/relationships/hyperlink" Target="http://wjw.shanxi.gov.cn/wjywl02/24790.hrh" TargetMode="External"/><Relationship Id="rId41" Type="http://schemas.openxmlformats.org/officeDocument/2006/relationships/hyperlink" Target="http://wjw.shanxi.gov.cn/wjywl02/25144.hrh" TargetMode="External"/><Relationship Id="rId54" Type="http://schemas.openxmlformats.org/officeDocument/2006/relationships/hyperlink" Target="http://wjw.shanxi.gov.cn/wjywl02/25254.hrh" TargetMode="External"/><Relationship Id="rId62" Type="http://schemas.openxmlformats.org/officeDocument/2006/relationships/hyperlink" Target="http://wjw.shanxi.gov.cn/wjywl02/25290.hrh" TargetMode="External"/><Relationship Id="rId70" Type="http://schemas.openxmlformats.org/officeDocument/2006/relationships/hyperlink" Target="http://wjw.shanxi.gov.cn/wjywl02/25384.hrh" TargetMode="External"/><Relationship Id="rId1" Type="http://schemas.openxmlformats.org/officeDocument/2006/relationships/hyperlink" Target="http://wjw.shanxi.gov.cn/wjywl02/24321.hrh" TargetMode="External"/><Relationship Id="rId6" Type="http://schemas.openxmlformats.org/officeDocument/2006/relationships/hyperlink" Target="http://wjw.shanxi.gov.cn/wjywl02/24363.hrh" TargetMode="External"/><Relationship Id="rId15" Type="http://schemas.openxmlformats.org/officeDocument/2006/relationships/hyperlink" Target="http://wjw.shanxi.gov.cn/wjywl02/24724.hrh" TargetMode="External"/><Relationship Id="rId23" Type="http://schemas.openxmlformats.org/officeDocument/2006/relationships/hyperlink" Target="http://wjw.shanxi.gov.cn/wjywl02/24848.hrh" TargetMode="External"/><Relationship Id="rId28" Type="http://schemas.openxmlformats.org/officeDocument/2006/relationships/hyperlink" Target="http://wjw.shanxi.gov.cn/wjywl02/24958.hrh" TargetMode="External"/><Relationship Id="rId36" Type="http://schemas.openxmlformats.org/officeDocument/2006/relationships/hyperlink" Target="http://wjw.shanxi.gov.cn/wjywl02/25087.hrh" TargetMode="External"/><Relationship Id="rId49" Type="http://schemas.openxmlformats.org/officeDocument/2006/relationships/hyperlink" Target="http://wjw.shanxi.gov.cn/wjywl02/25214.hrh" TargetMode="External"/><Relationship Id="rId57" Type="http://schemas.openxmlformats.org/officeDocument/2006/relationships/hyperlink" Target="http://wjw.shanxi.gov.cn/wjywl02/25273.hrh" TargetMode="External"/><Relationship Id="rId10" Type="http://schemas.openxmlformats.org/officeDocument/2006/relationships/hyperlink" Target="http://wjw.shanxi.gov.cn/wjywl02/24571.hrh" TargetMode="External"/><Relationship Id="rId31" Type="http://schemas.openxmlformats.org/officeDocument/2006/relationships/hyperlink" Target="http://wjw.shanxi.gov.cn/wjywl02/24992.hrh" TargetMode="External"/><Relationship Id="rId44" Type="http://schemas.openxmlformats.org/officeDocument/2006/relationships/hyperlink" Target="http://wjw.shanxi.gov.cn/wjywl02/25179.hrh" TargetMode="External"/><Relationship Id="rId52" Type="http://schemas.openxmlformats.org/officeDocument/2006/relationships/hyperlink" Target="http://wjw.shanxi.gov.cn/wjywl02/25248.hrh" TargetMode="External"/><Relationship Id="rId60" Type="http://schemas.openxmlformats.org/officeDocument/2006/relationships/hyperlink" Target="http://wjw.shanxi.gov.cn/wjywl02/25288.hrh" TargetMode="External"/><Relationship Id="rId65" Type="http://schemas.openxmlformats.org/officeDocument/2006/relationships/hyperlink" Target="http://wjw.shanxi.gov.cn/wjywl02/25349.hrh" TargetMode="External"/><Relationship Id="rId4" Type="http://schemas.openxmlformats.org/officeDocument/2006/relationships/hyperlink" Target="http://wjw.shanxi.gov.cn/wjywl02/24349.hrh" TargetMode="External"/><Relationship Id="rId9" Type="http://schemas.openxmlformats.org/officeDocument/2006/relationships/hyperlink" Target="http://wjw.shanxi.gov.cn/wjywl02/24497.hrh" TargetMode="External"/><Relationship Id="rId13" Type="http://schemas.openxmlformats.org/officeDocument/2006/relationships/hyperlink" Target="http://wjw.shanxi.gov.cn/wjywl02/24658.hrh" TargetMode="External"/><Relationship Id="rId18" Type="http://schemas.openxmlformats.org/officeDocument/2006/relationships/hyperlink" Target="http://wjw.shanxi.gov.cn/wjywl02/24758.hrh" TargetMode="External"/><Relationship Id="rId39" Type="http://schemas.openxmlformats.org/officeDocument/2006/relationships/hyperlink" Target="http://wjw.shanxi.gov.cn/wjywl02/25141.hrh" TargetMode="External"/><Relationship Id="rId34" Type="http://schemas.openxmlformats.org/officeDocument/2006/relationships/hyperlink" Target="http://wjw.shanxi.gov.cn/wjywl02/25035.hrh" TargetMode="External"/><Relationship Id="rId50" Type="http://schemas.openxmlformats.org/officeDocument/2006/relationships/hyperlink" Target="http://wjw.shanxi.gov.cn/wjywl02/25230.hrh" TargetMode="External"/><Relationship Id="rId55" Type="http://schemas.openxmlformats.org/officeDocument/2006/relationships/hyperlink" Target="http://wjw.shanxi.gov.cn/wjywl02/25255.hrh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.gansu.gov.cn/single/11218/83618.html" TargetMode="External"/><Relationship Id="rId18" Type="http://schemas.openxmlformats.org/officeDocument/2006/relationships/hyperlink" Target="http://wsjk.gansu.gov.cn/single/11218/83878.html" TargetMode="External"/><Relationship Id="rId26" Type="http://schemas.openxmlformats.org/officeDocument/2006/relationships/hyperlink" Target="http://wsjk.gansu.gov.cn/single/11218/84166.html" TargetMode="External"/><Relationship Id="rId39" Type="http://schemas.openxmlformats.org/officeDocument/2006/relationships/hyperlink" Target="http://wsjk.gansu.gov.cn/single/11218/84531.html" TargetMode="External"/><Relationship Id="rId21" Type="http://schemas.openxmlformats.org/officeDocument/2006/relationships/hyperlink" Target="http://wsjk.gansu.gov.cn/single/11218/83998.html" TargetMode="External"/><Relationship Id="rId34" Type="http://schemas.openxmlformats.org/officeDocument/2006/relationships/hyperlink" Target="http://wsjk.gansu.gov.cn/single/11218/84413.html" TargetMode="External"/><Relationship Id="rId42" Type="http://schemas.openxmlformats.org/officeDocument/2006/relationships/hyperlink" Target="http://wsjk.gansu.gov.cn/single/11218/84594.html" TargetMode="External"/><Relationship Id="rId47" Type="http://schemas.openxmlformats.org/officeDocument/2006/relationships/hyperlink" Target="http://wsjk.gansu.gov.cn/single/11218/84685.html" TargetMode="External"/><Relationship Id="rId50" Type="http://schemas.openxmlformats.org/officeDocument/2006/relationships/hyperlink" Target="http://wsjk.gansu.gov.cn/single/11218/84755.html" TargetMode="External"/><Relationship Id="rId55" Type="http://schemas.openxmlformats.org/officeDocument/2006/relationships/hyperlink" Target="http://wsjk.gansu.gov.cn/single/11218/84840.html" TargetMode="External"/><Relationship Id="rId63" Type="http://schemas.openxmlformats.org/officeDocument/2006/relationships/hyperlink" Target="http://wsjk.gansu.gov.cn/single/11218/85006.html" TargetMode="External"/><Relationship Id="rId7" Type="http://schemas.openxmlformats.org/officeDocument/2006/relationships/hyperlink" Target="http://wsjk.gansu.gov.cn/single/11218/83312.html" TargetMode="External"/><Relationship Id="rId2" Type="http://schemas.openxmlformats.org/officeDocument/2006/relationships/hyperlink" Target="http://wsjk.gansu.gov.cn/single/11218/83134.html" TargetMode="External"/><Relationship Id="rId16" Type="http://schemas.openxmlformats.org/officeDocument/2006/relationships/hyperlink" Target="http://wsjk.gansu.gov.cn/single/11218/83784.html" TargetMode="External"/><Relationship Id="rId29" Type="http://schemas.openxmlformats.org/officeDocument/2006/relationships/hyperlink" Target="http://wsjk.gansu.gov.cn/single/11218/84273.html" TargetMode="External"/><Relationship Id="rId11" Type="http://schemas.openxmlformats.org/officeDocument/2006/relationships/hyperlink" Target="http://wsjk.gansu.gov.cn/single/11218/83553.html" TargetMode="External"/><Relationship Id="rId24" Type="http://schemas.openxmlformats.org/officeDocument/2006/relationships/hyperlink" Target="http://wsjk.gansu.gov.cn/single/11218/84145.html" TargetMode="External"/><Relationship Id="rId32" Type="http://schemas.openxmlformats.org/officeDocument/2006/relationships/hyperlink" Target="http://wsjk.gansu.gov.cn/single/11218/84368.html" TargetMode="External"/><Relationship Id="rId37" Type="http://schemas.openxmlformats.org/officeDocument/2006/relationships/hyperlink" Target="http://wsjk.gansu.gov.cn/single/11218/84494.html" TargetMode="External"/><Relationship Id="rId40" Type="http://schemas.openxmlformats.org/officeDocument/2006/relationships/hyperlink" Target="http://wsjk.gansu.gov.cn/single/11218/84532.html" TargetMode="External"/><Relationship Id="rId45" Type="http://schemas.openxmlformats.org/officeDocument/2006/relationships/hyperlink" Target="http://wsjk.gansu.gov.cn/single/11218/84683.html" TargetMode="External"/><Relationship Id="rId53" Type="http://schemas.openxmlformats.org/officeDocument/2006/relationships/hyperlink" Target="http://wsjk.gansu.gov.cn/single/11218/84811.html" TargetMode="External"/><Relationship Id="rId58" Type="http://schemas.openxmlformats.org/officeDocument/2006/relationships/hyperlink" Target="http://wsjk.gansu.gov.cn/single/11218/84923.html" TargetMode="External"/><Relationship Id="rId5" Type="http://schemas.openxmlformats.org/officeDocument/2006/relationships/hyperlink" Target="http://wsjk.gansu.gov.cn/single/11218/83183.html" TargetMode="External"/><Relationship Id="rId61" Type="http://schemas.openxmlformats.org/officeDocument/2006/relationships/hyperlink" Target="http://wsjk.gansu.gov.cn/single/11218/84974.html" TargetMode="External"/><Relationship Id="rId19" Type="http://schemas.openxmlformats.org/officeDocument/2006/relationships/hyperlink" Target="http://wsjk.gansu.gov.cn/single/11218/83901.html" TargetMode="External"/><Relationship Id="rId14" Type="http://schemas.openxmlformats.org/officeDocument/2006/relationships/hyperlink" Target="http://wsjk.gansu.gov.cn/single/11218/83669.html" TargetMode="External"/><Relationship Id="rId22" Type="http://schemas.openxmlformats.org/officeDocument/2006/relationships/hyperlink" Target="http://wsjk.gansu.gov.cn/single/11218/84060.html" TargetMode="External"/><Relationship Id="rId27" Type="http://schemas.openxmlformats.org/officeDocument/2006/relationships/hyperlink" Target="http://wsjk.gansu.gov.cn/single/11218/84198.html" TargetMode="External"/><Relationship Id="rId30" Type="http://schemas.openxmlformats.org/officeDocument/2006/relationships/hyperlink" Target="http://wsjk.gansu.gov.cn/single/11218/84307.html" TargetMode="External"/><Relationship Id="rId35" Type="http://schemas.openxmlformats.org/officeDocument/2006/relationships/hyperlink" Target="http://wsjk.gansu.gov.cn/single/11218/84458.html" TargetMode="External"/><Relationship Id="rId43" Type="http://schemas.openxmlformats.org/officeDocument/2006/relationships/hyperlink" Target="http://wsjk.gansu.gov.cn/single/11218/84624.html" TargetMode="External"/><Relationship Id="rId48" Type="http://schemas.openxmlformats.org/officeDocument/2006/relationships/hyperlink" Target="http://wsjk.gansu.gov.cn/single/11218/84707.html" TargetMode="External"/><Relationship Id="rId56" Type="http://schemas.openxmlformats.org/officeDocument/2006/relationships/hyperlink" Target="http://wsjk.gansu.gov.cn/single/11218/84846.html" TargetMode="External"/><Relationship Id="rId64" Type="http://schemas.openxmlformats.org/officeDocument/2006/relationships/hyperlink" Target="http://wsjk.gansu.gov.cn/single/11218/85035.html" TargetMode="External"/><Relationship Id="rId8" Type="http://schemas.openxmlformats.org/officeDocument/2006/relationships/hyperlink" Target="http://wsjk.gansu.gov.cn/single/11218/83386.html" TargetMode="External"/><Relationship Id="rId51" Type="http://schemas.openxmlformats.org/officeDocument/2006/relationships/hyperlink" Target="http://wsjk.gansu.gov.cn/single/11218/84786.html" TargetMode="External"/><Relationship Id="rId3" Type="http://schemas.openxmlformats.org/officeDocument/2006/relationships/hyperlink" Target="http://wsjk.gansu.gov.cn/single/11218/83129.html" TargetMode="External"/><Relationship Id="rId12" Type="http://schemas.openxmlformats.org/officeDocument/2006/relationships/hyperlink" Target="http://wsjk.gansu.gov.cn/single/11218/83554.html" TargetMode="External"/><Relationship Id="rId17" Type="http://schemas.openxmlformats.org/officeDocument/2006/relationships/hyperlink" Target="http://wsjk.gansu.gov.cn/single/11218/83850.html" TargetMode="External"/><Relationship Id="rId25" Type="http://schemas.openxmlformats.org/officeDocument/2006/relationships/hyperlink" Target="http://wsjk.gansu.gov.cn/single/11218/84146.html" TargetMode="External"/><Relationship Id="rId33" Type="http://schemas.openxmlformats.org/officeDocument/2006/relationships/hyperlink" Target="http://wsjk.gansu.gov.cn/single/11218/84382.html" TargetMode="External"/><Relationship Id="rId38" Type="http://schemas.openxmlformats.org/officeDocument/2006/relationships/hyperlink" Target="http://wsjk.gansu.gov.cn/single/11218/84530.html" TargetMode="External"/><Relationship Id="rId46" Type="http://schemas.openxmlformats.org/officeDocument/2006/relationships/hyperlink" Target="http://wsjk.gansu.gov.cn/single/11218/84684.html" TargetMode="External"/><Relationship Id="rId59" Type="http://schemas.openxmlformats.org/officeDocument/2006/relationships/hyperlink" Target="http://wsjk.gansu.gov.cn/single/11218/84924.html" TargetMode="External"/><Relationship Id="rId20" Type="http://schemas.openxmlformats.org/officeDocument/2006/relationships/hyperlink" Target="http://wsjk.gansu.gov.cn/single/11218/83962.html" TargetMode="External"/><Relationship Id="rId41" Type="http://schemas.openxmlformats.org/officeDocument/2006/relationships/hyperlink" Target="http://wsjk.gansu.gov.cn/single/11218/84572.html" TargetMode="External"/><Relationship Id="rId54" Type="http://schemas.openxmlformats.org/officeDocument/2006/relationships/hyperlink" Target="http://wsjk.gansu.gov.cn/single/11218/84812.html" TargetMode="External"/><Relationship Id="rId62" Type="http://schemas.openxmlformats.org/officeDocument/2006/relationships/hyperlink" Target="http://wsjk.gansu.gov.cn/single/11218/84989.html" TargetMode="External"/><Relationship Id="rId1" Type="http://schemas.openxmlformats.org/officeDocument/2006/relationships/hyperlink" Target="http://wsjk.gansu.gov.cn/single/11218/83133.html" TargetMode="External"/><Relationship Id="rId6" Type="http://schemas.openxmlformats.org/officeDocument/2006/relationships/hyperlink" Target="http://wsjk.gansu.gov.cn/single/11218/83257.html" TargetMode="External"/><Relationship Id="rId15" Type="http://schemas.openxmlformats.org/officeDocument/2006/relationships/hyperlink" Target="http://wsjk.gansu.gov.cn/single/11218/83737.html" TargetMode="External"/><Relationship Id="rId23" Type="http://schemas.openxmlformats.org/officeDocument/2006/relationships/hyperlink" Target="http://wsjk.gansu.gov.cn/single/11218/84091.html" TargetMode="External"/><Relationship Id="rId28" Type="http://schemas.openxmlformats.org/officeDocument/2006/relationships/hyperlink" Target="http://wsjk.gansu.gov.cn/single/11218/84225.html" TargetMode="External"/><Relationship Id="rId36" Type="http://schemas.openxmlformats.org/officeDocument/2006/relationships/hyperlink" Target="http://wsjk.gansu.gov.cn/single/11218/84483.html" TargetMode="External"/><Relationship Id="rId49" Type="http://schemas.openxmlformats.org/officeDocument/2006/relationships/hyperlink" Target="http://wsjk.gansu.gov.cn/single/11218/84739.html" TargetMode="External"/><Relationship Id="rId57" Type="http://schemas.openxmlformats.org/officeDocument/2006/relationships/hyperlink" Target="http://wsjk.gansu.gov.cn/single/11218/84883.html" TargetMode="External"/><Relationship Id="rId10" Type="http://schemas.openxmlformats.org/officeDocument/2006/relationships/hyperlink" Target="http://wsjk.gansu.gov.cn/single/11218/83500.html" TargetMode="External"/><Relationship Id="rId31" Type="http://schemas.openxmlformats.org/officeDocument/2006/relationships/hyperlink" Target="http://wsjk.gansu.gov.cn/single/11218/84367.html" TargetMode="External"/><Relationship Id="rId44" Type="http://schemas.openxmlformats.org/officeDocument/2006/relationships/hyperlink" Target="http://wsjk.gansu.gov.cn/single/11218/84648.html" TargetMode="External"/><Relationship Id="rId52" Type="http://schemas.openxmlformats.org/officeDocument/2006/relationships/hyperlink" Target="http://wsjk.gansu.gov.cn/single/11218/84809.html" TargetMode="External"/><Relationship Id="rId60" Type="http://schemas.openxmlformats.org/officeDocument/2006/relationships/hyperlink" Target="http://wsjk.gansu.gov.cn/single/11218/84950.html" TargetMode="External"/><Relationship Id="rId4" Type="http://schemas.openxmlformats.org/officeDocument/2006/relationships/hyperlink" Target="http://wsjk.gansu.gov.cn/single/11218/83125.html" TargetMode="External"/><Relationship Id="rId9" Type="http://schemas.openxmlformats.org/officeDocument/2006/relationships/hyperlink" Target="http://wsjk.gansu.gov.cn/single/11218/83440.html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nmg.gov.cn/doc/2020/02/17/292305.shtml" TargetMode="External"/><Relationship Id="rId21" Type="http://schemas.openxmlformats.org/officeDocument/2006/relationships/hyperlink" Target="http://wjw.nmg.gov.cn/doc/2020/02/12/291759.shtml" TargetMode="External"/><Relationship Id="rId34" Type="http://schemas.openxmlformats.org/officeDocument/2006/relationships/hyperlink" Target="http://wjw.nmg.gov.cn/doc/2020/02/25/294042.shtml" TargetMode="External"/><Relationship Id="rId42" Type="http://schemas.openxmlformats.org/officeDocument/2006/relationships/hyperlink" Target="http://wjw.nmg.gov.cn/doc/2020/03/04/295052.shtml" TargetMode="External"/><Relationship Id="rId47" Type="http://schemas.openxmlformats.org/officeDocument/2006/relationships/hyperlink" Target="http://wjw.nmg.gov.cn/doc/2020/03/09/295703.shtml" TargetMode="External"/><Relationship Id="rId50" Type="http://schemas.openxmlformats.org/officeDocument/2006/relationships/hyperlink" Target="http://wjw.nmg.gov.cn/doc/2020/03/12/296033.shtml" TargetMode="External"/><Relationship Id="rId55" Type="http://schemas.openxmlformats.org/officeDocument/2006/relationships/hyperlink" Target="http://wjw.nmg.gov.cn/doc/2020/03/17/296423.shtml" TargetMode="External"/><Relationship Id="rId63" Type="http://schemas.openxmlformats.org/officeDocument/2006/relationships/hyperlink" Target="http://wjw.nmg.gov.cn/doc/2020/03/28/297161.shtml" TargetMode="External"/><Relationship Id="rId7" Type="http://schemas.openxmlformats.org/officeDocument/2006/relationships/hyperlink" Target="http://wjw.nmg.gov.cn/doc/2020/01/30/285795.shtml" TargetMode="External"/><Relationship Id="rId2" Type="http://schemas.openxmlformats.org/officeDocument/2006/relationships/hyperlink" Target="http://wjw.nmg.gov.cn/doc/2020/01/25/285077.shtml" TargetMode="External"/><Relationship Id="rId16" Type="http://schemas.openxmlformats.org/officeDocument/2006/relationships/hyperlink" Target="http://wjw.nmg.gov.cn/doc/2020/02/07/290981.shtml" TargetMode="External"/><Relationship Id="rId29" Type="http://schemas.openxmlformats.org/officeDocument/2006/relationships/hyperlink" Target="http://wjw.nmg.gov.cn/doc/2020/02/20/292708.shtml" TargetMode="External"/><Relationship Id="rId11" Type="http://schemas.openxmlformats.org/officeDocument/2006/relationships/hyperlink" Target="http://wjw.nmg.gov.cn/doc/2020/02/02/286102.shtml" TargetMode="External"/><Relationship Id="rId24" Type="http://schemas.openxmlformats.org/officeDocument/2006/relationships/hyperlink" Target="http://wjw.nmg.gov.cn/doc/2020/02/15/292104.shtml" TargetMode="External"/><Relationship Id="rId32" Type="http://schemas.openxmlformats.org/officeDocument/2006/relationships/hyperlink" Target="http://wjw.nmg.gov.cn/doc/2020/02/23/293792.shtml" TargetMode="External"/><Relationship Id="rId37" Type="http://schemas.openxmlformats.org/officeDocument/2006/relationships/hyperlink" Target="http://wjw.nmg.gov.cn/doc/2020/02/28/294429.shtml" TargetMode="External"/><Relationship Id="rId40" Type="http://schemas.openxmlformats.org/officeDocument/2006/relationships/hyperlink" Target="http://wjw.nmg.gov.cn/doc/2020/03/01/294688.shtml" TargetMode="External"/><Relationship Id="rId45" Type="http://schemas.openxmlformats.org/officeDocument/2006/relationships/hyperlink" Target="http://wjw.nmg.gov.cn/doc/2020/03/07/295582.shtml" TargetMode="External"/><Relationship Id="rId53" Type="http://schemas.openxmlformats.org/officeDocument/2006/relationships/hyperlink" Target="http://wjw.nmg.gov.cn/doc/2020/03/15/296279.shtml" TargetMode="External"/><Relationship Id="rId58" Type="http://schemas.openxmlformats.org/officeDocument/2006/relationships/hyperlink" Target="http://wjw.nmg.gov.cn/doc/2020/03/20/296676.shtml" TargetMode="External"/><Relationship Id="rId66" Type="http://schemas.openxmlformats.org/officeDocument/2006/relationships/hyperlink" Target="http://wjw.nmg.gov.cn/doc/2020/03/31/297322.shtml" TargetMode="External"/><Relationship Id="rId5" Type="http://schemas.openxmlformats.org/officeDocument/2006/relationships/hyperlink" Target="http://wjw.nmg.gov.cn/doc/2020/01/28/285198.shtml" TargetMode="External"/><Relationship Id="rId61" Type="http://schemas.openxmlformats.org/officeDocument/2006/relationships/hyperlink" Target="http://wjw.nmg.gov.cn/doc/2020/03/26/297049.shtml" TargetMode="External"/><Relationship Id="rId19" Type="http://schemas.openxmlformats.org/officeDocument/2006/relationships/hyperlink" Target="http://wjw.nmg.gov.cn/doc/2020/02/10/291318.shtml" TargetMode="External"/><Relationship Id="rId14" Type="http://schemas.openxmlformats.org/officeDocument/2006/relationships/hyperlink" Target="http://wjw.nmg.gov.cn/doc/2020/02/05/290676.shtml" TargetMode="External"/><Relationship Id="rId22" Type="http://schemas.openxmlformats.org/officeDocument/2006/relationships/hyperlink" Target="http://wjw.nmg.gov.cn/doc/2020/02/13/291909.shtml" TargetMode="External"/><Relationship Id="rId27" Type="http://schemas.openxmlformats.org/officeDocument/2006/relationships/hyperlink" Target="http://wjw.nmg.gov.cn/doc/2020/02/18/292468.shtml" TargetMode="External"/><Relationship Id="rId30" Type="http://schemas.openxmlformats.org/officeDocument/2006/relationships/hyperlink" Target="http://wjw.nmg.gov.cn/doc/2020/02/21/292886.shtml" TargetMode="External"/><Relationship Id="rId35" Type="http://schemas.openxmlformats.org/officeDocument/2006/relationships/hyperlink" Target="http://wjw.nmg.gov.cn/doc/2020/02/26/294167.shtml" TargetMode="External"/><Relationship Id="rId43" Type="http://schemas.openxmlformats.org/officeDocument/2006/relationships/hyperlink" Target="http://wjw.nmg.gov.cn/doc/2020/03/05/295353.shtml" TargetMode="External"/><Relationship Id="rId48" Type="http://schemas.openxmlformats.org/officeDocument/2006/relationships/hyperlink" Target="http://wjw.nmg.gov.cn/doc/2020/03/10/295812.shtml" TargetMode="External"/><Relationship Id="rId56" Type="http://schemas.openxmlformats.org/officeDocument/2006/relationships/hyperlink" Target="http://wjw.nmg.gov.cn/doc/2020/03/18/296515.shtml" TargetMode="External"/><Relationship Id="rId64" Type="http://schemas.openxmlformats.org/officeDocument/2006/relationships/hyperlink" Target="http://wjw.nmg.gov.cn/doc/2020/03/29/297219.shtml" TargetMode="External"/><Relationship Id="rId8" Type="http://schemas.openxmlformats.org/officeDocument/2006/relationships/hyperlink" Target="http://wjw.nmg.gov.cn/doc/2020/01/31/285892.shtml" TargetMode="External"/><Relationship Id="rId51" Type="http://schemas.openxmlformats.org/officeDocument/2006/relationships/hyperlink" Target="http://wjw.nmg.gov.cn/doc/2020/03/13/296135.shtml" TargetMode="External"/><Relationship Id="rId3" Type="http://schemas.openxmlformats.org/officeDocument/2006/relationships/hyperlink" Target="http://wjw.nmg.gov.cn/doc/2020/01/26/285059.shtml" TargetMode="External"/><Relationship Id="rId12" Type="http://schemas.openxmlformats.org/officeDocument/2006/relationships/hyperlink" Target="http://wjw.nmg.gov.cn/doc/2020/02/03/287407.shtml" TargetMode="External"/><Relationship Id="rId17" Type="http://schemas.openxmlformats.org/officeDocument/2006/relationships/hyperlink" Target="http://wjw.nmg.gov.cn/doc/2020/02/08/291117.shtml" TargetMode="External"/><Relationship Id="rId25" Type="http://schemas.openxmlformats.org/officeDocument/2006/relationships/hyperlink" Target="http://wjw.nmg.gov.cn/doc/2020/02/16/292196.shtml" TargetMode="External"/><Relationship Id="rId33" Type="http://schemas.openxmlformats.org/officeDocument/2006/relationships/hyperlink" Target="http://wjw.nmg.gov.cn/doc/2020/02/24/293869.shtml" TargetMode="External"/><Relationship Id="rId38" Type="http://schemas.openxmlformats.org/officeDocument/2006/relationships/hyperlink" Target="http://wjw.nmg.gov.cn/doc/2020/02/29/294604.shtml" TargetMode="External"/><Relationship Id="rId46" Type="http://schemas.openxmlformats.org/officeDocument/2006/relationships/hyperlink" Target="http://wjw.nmg.gov.cn/doc/2020/03/08/295636.shtml" TargetMode="External"/><Relationship Id="rId59" Type="http://schemas.openxmlformats.org/officeDocument/2006/relationships/hyperlink" Target="http://wjw.nmg.gov.cn/doc/2020/03/25/296979.shtml" TargetMode="External"/><Relationship Id="rId67" Type="http://schemas.openxmlformats.org/officeDocument/2006/relationships/hyperlink" Target="http://wjw.nmg.gov.cn/doc/2020/04/01/297441.shtml" TargetMode="External"/><Relationship Id="rId20" Type="http://schemas.openxmlformats.org/officeDocument/2006/relationships/hyperlink" Target="http://wjw.nmg.gov.cn/doc/2020/02/11/291546.shtml" TargetMode="External"/><Relationship Id="rId41" Type="http://schemas.openxmlformats.org/officeDocument/2006/relationships/hyperlink" Target="http://wjw.nmg.gov.cn/doc/2020/03/03/294907.shtml" TargetMode="External"/><Relationship Id="rId54" Type="http://schemas.openxmlformats.org/officeDocument/2006/relationships/hyperlink" Target="http://wjw.nmg.gov.cn/doc/2020/03/16/296307.shtml" TargetMode="External"/><Relationship Id="rId62" Type="http://schemas.openxmlformats.org/officeDocument/2006/relationships/hyperlink" Target="http://wjw.nmg.gov.cn/doc/2020/03/27/297109.shtml" TargetMode="External"/><Relationship Id="rId1" Type="http://schemas.openxmlformats.org/officeDocument/2006/relationships/hyperlink" Target="http://wjw.nmg.gov.cn/doc/2020/01/24/284997.shtml" TargetMode="External"/><Relationship Id="rId6" Type="http://schemas.openxmlformats.org/officeDocument/2006/relationships/hyperlink" Target="http://wjw.nmg.gov.cn/doc/2020/01/29/285299.shtml" TargetMode="External"/><Relationship Id="rId15" Type="http://schemas.openxmlformats.org/officeDocument/2006/relationships/hyperlink" Target="http://wjw.nmg.gov.cn/doc/2020/02/06/290806.shtml" TargetMode="External"/><Relationship Id="rId23" Type="http://schemas.openxmlformats.org/officeDocument/2006/relationships/hyperlink" Target="http://wjw.nmg.gov.cn/doc/2020/02/14/291987.shtml" TargetMode="External"/><Relationship Id="rId28" Type="http://schemas.openxmlformats.org/officeDocument/2006/relationships/hyperlink" Target="http://wjw.nmg.gov.cn/doc/2020/02/19/292631.shtml" TargetMode="External"/><Relationship Id="rId36" Type="http://schemas.openxmlformats.org/officeDocument/2006/relationships/hyperlink" Target="http://wjw.nmg.gov.cn/doc/2020/02/27/294290.shtml" TargetMode="External"/><Relationship Id="rId49" Type="http://schemas.openxmlformats.org/officeDocument/2006/relationships/hyperlink" Target="http://wjw.nmg.gov.cn/doc/2020/03/11/295927.shtml" TargetMode="External"/><Relationship Id="rId57" Type="http://schemas.openxmlformats.org/officeDocument/2006/relationships/hyperlink" Target="http://wjw.nmg.gov.cn/doc/2020/03/19/296610.shtml" TargetMode="External"/><Relationship Id="rId10" Type="http://schemas.openxmlformats.org/officeDocument/2006/relationships/hyperlink" Target="http://wjw.nmg.gov.cn/doc/2020/02/01/285995.shtml" TargetMode="External"/><Relationship Id="rId31" Type="http://schemas.openxmlformats.org/officeDocument/2006/relationships/hyperlink" Target="http://wjw.nmg.gov.cn/doc/2020/02/22/293455.shtml" TargetMode="External"/><Relationship Id="rId44" Type="http://schemas.openxmlformats.org/officeDocument/2006/relationships/hyperlink" Target="http://wjw.nmg.gov.cn/doc/2020/03/06/295469.shtml" TargetMode="External"/><Relationship Id="rId52" Type="http://schemas.openxmlformats.org/officeDocument/2006/relationships/hyperlink" Target="http://wjw.nmg.gov.cn/doc/2020/03/14/296227.shtml" TargetMode="External"/><Relationship Id="rId60" Type="http://schemas.openxmlformats.org/officeDocument/2006/relationships/hyperlink" Target="http://wjw.nmg.gov.cn/doc/2020/03/25/296983.shtml" TargetMode="External"/><Relationship Id="rId65" Type="http://schemas.openxmlformats.org/officeDocument/2006/relationships/hyperlink" Target="http://wjw.nmg.gov.cn/doc/2020/03/30/297249.shtml" TargetMode="External"/><Relationship Id="rId4" Type="http://schemas.openxmlformats.org/officeDocument/2006/relationships/hyperlink" Target="http://wjw.nmg.gov.cn/doc/2020/01/27/285097.shtml" TargetMode="External"/><Relationship Id="rId9" Type="http://schemas.openxmlformats.org/officeDocument/2006/relationships/hyperlink" Target="http://wjw.nmg.gov.cn/doc/2020/01/31/285929.shtml" TargetMode="External"/><Relationship Id="rId13" Type="http://schemas.openxmlformats.org/officeDocument/2006/relationships/hyperlink" Target="http://wjw.nmg.gov.cn/doc/2020/02/04/290544.shtml" TargetMode="External"/><Relationship Id="rId18" Type="http://schemas.openxmlformats.org/officeDocument/2006/relationships/hyperlink" Target="http://wjw.nmg.gov.cn/doc/2020/02/09/291234.shtml" TargetMode="External"/><Relationship Id="rId39" Type="http://schemas.openxmlformats.org/officeDocument/2006/relationships/hyperlink" Target="http://wjw.nmg.gov.cn/doc/2020/03/01/294688.s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w.nx.gov.cn/info/1042/14252.htm" TargetMode="External"/><Relationship Id="rId18" Type="http://schemas.openxmlformats.org/officeDocument/2006/relationships/hyperlink" Target="http://wsjkw.nx.gov.cn/info/1042/14244.htm" TargetMode="External"/><Relationship Id="rId26" Type="http://schemas.openxmlformats.org/officeDocument/2006/relationships/hyperlink" Target="http://wsjkw.nx.gov.cn/info/1042/14661.htm" TargetMode="External"/><Relationship Id="rId39" Type="http://schemas.openxmlformats.org/officeDocument/2006/relationships/hyperlink" Target="http://wsjkw.nx.gov.cn/info/1042/15613.htm" TargetMode="External"/><Relationship Id="rId21" Type="http://schemas.openxmlformats.org/officeDocument/2006/relationships/hyperlink" Target="http://wsjkw.nx.gov.cn/info/1042/14263.htm" TargetMode="External"/><Relationship Id="rId34" Type="http://schemas.openxmlformats.org/officeDocument/2006/relationships/hyperlink" Target="http://wsjkw.nx.gov.cn/info/1042/15172.htm" TargetMode="External"/><Relationship Id="rId42" Type="http://schemas.openxmlformats.org/officeDocument/2006/relationships/hyperlink" Target="http://wsjkw.nx.gov.cn/info/1042/15801.htm" TargetMode="External"/><Relationship Id="rId47" Type="http://schemas.openxmlformats.org/officeDocument/2006/relationships/hyperlink" Target="http://wsjkw.nx.gov.cn/info/1042/16059.htm" TargetMode="External"/><Relationship Id="rId50" Type="http://schemas.openxmlformats.org/officeDocument/2006/relationships/hyperlink" Target="http://wsjkw.nx.gov.cn/info/1042/16233.htm" TargetMode="External"/><Relationship Id="rId55" Type="http://schemas.openxmlformats.org/officeDocument/2006/relationships/hyperlink" Target="http://wsjkw.nx.gov.cn/info/1042/16384.htm" TargetMode="External"/><Relationship Id="rId63" Type="http://schemas.openxmlformats.org/officeDocument/2006/relationships/hyperlink" Target="http://wsjkw.nx.gov.cn/info/1042/16631.htm" TargetMode="External"/><Relationship Id="rId7" Type="http://schemas.openxmlformats.org/officeDocument/2006/relationships/hyperlink" Target="http://wsjkw.nx.gov.cn/info/1262/13381.htm" TargetMode="External"/><Relationship Id="rId2" Type="http://schemas.openxmlformats.org/officeDocument/2006/relationships/hyperlink" Target="http://wsjkw.nx.gov.cn/info/1042/13300.htm" TargetMode="External"/><Relationship Id="rId16" Type="http://schemas.openxmlformats.org/officeDocument/2006/relationships/hyperlink" Target="http://wsjkw.nx.gov.cn/info/1042/14246.htm" TargetMode="External"/><Relationship Id="rId29" Type="http://schemas.openxmlformats.org/officeDocument/2006/relationships/hyperlink" Target="http://wsjkw.nx.gov.cn/info/1042/14882.htm" TargetMode="External"/><Relationship Id="rId11" Type="http://schemas.openxmlformats.org/officeDocument/2006/relationships/hyperlink" Target="http://wsjkw.nx.gov.cn/info/1042/14253.htm" TargetMode="External"/><Relationship Id="rId24" Type="http://schemas.openxmlformats.org/officeDocument/2006/relationships/hyperlink" Target="http://wsjkw.nx.gov.cn/info/1042/14577.htm" TargetMode="External"/><Relationship Id="rId32" Type="http://schemas.openxmlformats.org/officeDocument/2006/relationships/hyperlink" Target="http://wsjkw.nx.gov.cn/info/1042/15094.htm" TargetMode="External"/><Relationship Id="rId37" Type="http://schemas.openxmlformats.org/officeDocument/2006/relationships/hyperlink" Target="http://wsjkw.nx.gov.cn/info/1042/15443.htm" TargetMode="External"/><Relationship Id="rId40" Type="http://schemas.openxmlformats.org/officeDocument/2006/relationships/hyperlink" Target="http://wsjkw.nx.gov.cn/info/1042/15643.htm" TargetMode="External"/><Relationship Id="rId45" Type="http://schemas.openxmlformats.org/officeDocument/2006/relationships/hyperlink" Target="http://wsjkw.nx.gov.cn/info/1042/16019.htm" TargetMode="External"/><Relationship Id="rId53" Type="http://schemas.openxmlformats.org/officeDocument/2006/relationships/hyperlink" Target="http://wsjkw.nx.gov.cn/info/1042/16322.htm" TargetMode="External"/><Relationship Id="rId58" Type="http://schemas.openxmlformats.org/officeDocument/2006/relationships/hyperlink" Target="http://wsjkw.nx.gov.cn/info/1042/16504.htm" TargetMode="External"/><Relationship Id="rId5" Type="http://schemas.openxmlformats.org/officeDocument/2006/relationships/hyperlink" Target="http://wsjkw.nx.gov.cn/info/1042/13354.htm" TargetMode="External"/><Relationship Id="rId61" Type="http://schemas.openxmlformats.org/officeDocument/2006/relationships/hyperlink" Target="http://wsjkw.nx.gov.cn/info/1042/16572.htm" TargetMode="External"/><Relationship Id="rId19" Type="http://schemas.openxmlformats.org/officeDocument/2006/relationships/hyperlink" Target="http://wsjkw.nx.gov.cn/info/1042/14243.htm" TargetMode="External"/><Relationship Id="rId14" Type="http://schemas.openxmlformats.org/officeDocument/2006/relationships/hyperlink" Target="http://wsjkw.nx.gov.cn/info/1042/14248.htm" TargetMode="External"/><Relationship Id="rId22" Type="http://schemas.openxmlformats.org/officeDocument/2006/relationships/hyperlink" Target="http://wsjkw.nx.gov.cn/info/1042/14377.htm" TargetMode="External"/><Relationship Id="rId27" Type="http://schemas.openxmlformats.org/officeDocument/2006/relationships/hyperlink" Target="http://wsjkw.nx.gov.cn/info/1042/14780.htm" TargetMode="External"/><Relationship Id="rId30" Type="http://schemas.openxmlformats.org/officeDocument/2006/relationships/hyperlink" Target="http://wsjkw.nx.gov.cn/info/1042/15065.htm" TargetMode="External"/><Relationship Id="rId35" Type="http://schemas.openxmlformats.org/officeDocument/2006/relationships/hyperlink" Target="http://wsjkw.nx.gov.cn/info/1042/15252.htm" TargetMode="External"/><Relationship Id="rId43" Type="http://schemas.openxmlformats.org/officeDocument/2006/relationships/hyperlink" Target="http://wsjkw.nx.gov.cn/info/1042/16025.htm" TargetMode="External"/><Relationship Id="rId48" Type="http://schemas.openxmlformats.org/officeDocument/2006/relationships/hyperlink" Target="http://wsjkw.nx.gov.cn/info/1042/16116.htm" TargetMode="External"/><Relationship Id="rId56" Type="http://schemas.openxmlformats.org/officeDocument/2006/relationships/hyperlink" Target="http://wsjkw.nx.gov.cn/info/1042/16475.htm" TargetMode="External"/><Relationship Id="rId8" Type="http://schemas.openxmlformats.org/officeDocument/2006/relationships/hyperlink" Target="http://wsjkw.nx.gov.cn/info/1262/13413.htm" TargetMode="External"/><Relationship Id="rId51" Type="http://schemas.openxmlformats.org/officeDocument/2006/relationships/hyperlink" Target="http://wsjkw.nx.gov.cn/info/1042/16265.htm" TargetMode="External"/><Relationship Id="rId3" Type="http://schemas.openxmlformats.org/officeDocument/2006/relationships/hyperlink" Target="http://wsjkw.nx.gov.cn/info/1042/13325.htm" TargetMode="External"/><Relationship Id="rId12" Type="http://schemas.openxmlformats.org/officeDocument/2006/relationships/hyperlink" Target="http://wsjkw.nx.gov.cn/info/1042/14251.htm" TargetMode="External"/><Relationship Id="rId17" Type="http://schemas.openxmlformats.org/officeDocument/2006/relationships/hyperlink" Target="http://wsjkw.nx.gov.cn/info/1042/14245.htm" TargetMode="External"/><Relationship Id="rId25" Type="http://schemas.openxmlformats.org/officeDocument/2006/relationships/hyperlink" Target="http://wsjkw.nx.gov.cn/info/1042/14629.htm" TargetMode="External"/><Relationship Id="rId33" Type="http://schemas.openxmlformats.org/officeDocument/2006/relationships/hyperlink" Target="http://wsjkw.nx.gov.cn/info/1042/15169.htm" TargetMode="External"/><Relationship Id="rId38" Type="http://schemas.openxmlformats.org/officeDocument/2006/relationships/hyperlink" Target="http://wsjkw.nx.gov.cn/info/1042/15525.htm" TargetMode="External"/><Relationship Id="rId46" Type="http://schemas.openxmlformats.org/officeDocument/2006/relationships/hyperlink" Target="http://wsjkw.nx.gov.cn/info/1042/16040.htm" TargetMode="External"/><Relationship Id="rId59" Type="http://schemas.openxmlformats.org/officeDocument/2006/relationships/hyperlink" Target="http://wsjkw.nx.gov.cn/info/1042/16557.htm" TargetMode="External"/><Relationship Id="rId20" Type="http://schemas.openxmlformats.org/officeDocument/2006/relationships/hyperlink" Target="http://wsjkw.nx.gov.cn/info/1042/14239.htm" TargetMode="External"/><Relationship Id="rId41" Type="http://schemas.openxmlformats.org/officeDocument/2006/relationships/hyperlink" Target="http://wsjkw.nx.gov.cn/info/1042/15720.htm" TargetMode="External"/><Relationship Id="rId54" Type="http://schemas.openxmlformats.org/officeDocument/2006/relationships/hyperlink" Target="http://wsjkw.nx.gov.cn/info/1042/16344.htm" TargetMode="External"/><Relationship Id="rId62" Type="http://schemas.openxmlformats.org/officeDocument/2006/relationships/hyperlink" Target="http://wsjkw.nx.gov.cn/info/1042/16572.htm" TargetMode="External"/><Relationship Id="rId1" Type="http://schemas.openxmlformats.org/officeDocument/2006/relationships/hyperlink" Target="http://wsjkw.nx.gov.cn/info/1042/13304.htm" TargetMode="External"/><Relationship Id="rId6" Type="http://schemas.openxmlformats.org/officeDocument/2006/relationships/hyperlink" Target="http://wsjkw.nx.gov.cn/info/1262/13367.htm" TargetMode="External"/><Relationship Id="rId15" Type="http://schemas.openxmlformats.org/officeDocument/2006/relationships/hyperlink" Target="http://wsjkw.nx.gov.cn/info/1042/14247.htm" TargetMode="External"/><Relationship Id="rId23" Type="http://schemas.openxmlformats.org/officeDocument/2006/relationships/hyperlink" Target="http://wsjkw.nx.gov.cn/info/1042/14471.htm" TargetMode="External"/><Relationship Id="rId28" Type="http://schemas.openxmlformats.org/officeDocument/2006/relationships/hyperlink" Target="http://wsjkw.nx.gov.cn/info/1042/14834.htm" TargetMode="External"/><Relationship Id="rId36" Type="http://schemas.openxmlformats.org/officeDocument/2006/relationships/hyperlink" Target="http://wsjkw.nx.gov.cn/info/1042/15383.htm" TargetMode="External"/><Relationship Id="rId49" Type="http://schemas.openxmlformats.org/officeDocument/2006/relationships/hyperlink" Target="http://wsjkw.nx.gov.cn/info/1042/16153.htm" TargetMode="External"/><Relationship Id="rId57" Type="http://schemas.openxmlformats.org/officeDocument/2006/relationships/hyperlink" Target="http://wsjkw.nx.gov.cn/info/1042/16482.htm" TargetMode="External"/><Relationship Id="rId10" Type="http://schemas.openxmlformats.org/officeDocument/2006/relationships/hyperlink" Target="http://wsjkw.nx.gov.cn/info/1042/14254.htm" TargetMode="External"/><Relationship Id="rId31" Type="http://schemas.openxmlformats.org/officeDocument/2006/relationships/hyperlink" Target="http://wsjkw.nx.gov.cn/info/1042/15015.htm" TargetMode="External"/><Relationship Id="rId44" Type="http://schemas.openxmlformats.org/officeDocument/2006/relationships/hyperlink" Target="http://wsjkw.nx.gov.cn/info/1042/15902.htm" TargetMode="External"/><Relationship Id="rId52" Type="http://schemas.openxmlformats.org/officeDocument/2006/relationships/hyperlink" Target="http://wsjkw.nx.gov.cn/info/1042/16297.htm" TargetMode="External"/><Relationship Id="rId60" Type="http://schemas.openxmlformats.org/officeDocument/2006/relationships/hyperlink" Target="http://wsjkw.nx.gov.cn/info/1042/16568.htm" TargetMode="External"/><Relationship Id="rId4" Type="http://schemas.openxmlformats.org/officeDocument/2006/relationships/hyperlink" Target="http://wsjkw.nx.gov.cn/info/1042/13331.htm" TargetMode="External"/><Relationship Id="rId9" Type="http://schemas.openxmlformats.org/officeDocument/2006/relationships/hyperlink" Target="http://wsjkw.nx.gov.cn/info/1262/13485.htm" TargetMode="Externa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zhfpc.gov.cn/xwzx_500663/tzgg/202002/t20200209_47967133.html" TargetMode="External"/><Relationship Id="rId21" Type="http://schemas.openxmlformats.org/officeDocument/2006/relationships/hyperlink" Target="http://www.gzhfpc.gov.cn/xwzx_500663/tzgg/202002/t20200206_47458093.html" TargetMode="External"/><Relationship Id="rId42" Type="http://schemas.openxmlformats.org/officeDocument/2006/relationships/hyperlink" Target="http://www.gzhfpc.gov.cn/xwzx_500663/tzgg/202002/t20200217_49682251.html" TargetMode="External"/><Relationship Id="rId47" Type="http://schemas.openxmlformats.org/officeDocument/2006/relationships/hyperlink" Target="http://www.gzhfpc.gov.cn/xwzx_500663/tzgg/202002/t20200220_50274143.html" TargetMode="External"/><Relationship Id="rId63" Type="http://schemas.openxmlformats.org/officeDocument/2006/relationships/hyperlink" Target="https://www.google.com/url?q=http://www.gzhfpc.gov.cn/xwzx_500663/tzgg/202003/t20200318_55312743.html&amp;sa=D&amp;ust=1587142979051000&amp;usg=AFQjCNFLsRkd9Wr5jOatQnUz14NeG_g9rg" TargetMode="External"/><Relationship Id="rId68" Type="http://schemas.openxmlformats.org/officeDocument/2006/relationships/hyperlink" Target="https://www.google.com/url?q=http://www.gzhfpc.gov.cn/xwzx_500663/tzgg/202003/t20200322_55555192.html&amp;sa=D&amp;ust=1587142979066000&amp;usg=AFQjCNE6D9XpKAxd6q7R6gfCT3EQlt7E2A" TargetMode="External"/><Relationship Id="rId16" Type="http://schemas.openxmlformats.org/officeDocument/2006/relationships/hyperlink" Target="http://www.gzhfpc.gov.cn/xwzx_500663/tzgg/202002/t20200204_47017878.html" TargetMode="External"/><Relationship Id="rId11" Type="http://schemas.openxmlformats.org/officeDocument/2006/relationships/hyperlink" Target="http://www.gzhfpc.gov.cn/xwzx_500663/tzgg/202001/t20200131_46261146.html" TargetMode="External"/><Relationship Id="rId24" Type="http://schemas.openxmlformats.org/officeDocument/2006/relationships/hyperlink" Target="http://www.gzhfpc.gov.cn/xwzx_500663/tzgg/202002/t20200208_47776446.html" TargetMode="External"/><Relationship Id="rId32" Type="http://schemas.openxmlformats.org/officeDocument/2006/relationships/hyperlink" Target="http://www.gzhfpc.gov.cn/xwzx_500663/tzgg/202002/t20200212_48539710.html" TargetMode="External"/><Relationship Id="rId37" Type="http://schemas.openxmlformats.org/officeDocument/2006/relationships/hyperlink" Target="http://www.gzhfpc.gov.cn/xwzx_500663/tzgg/202002/t20200214_49041771.html" TargetMode="External"/><Relationship Id="rId40" Type="http://schemas.openxmlformats.org/officeDocument/2006/relationships/hyperlink" Target="http://www.gzhfpc.gov.cn/xwzx_500663/tzgg/202002/t20200216_49461253.html" TargetMode="External"/><Relationship Id="rId45" Type="http://schemas.openxmlformats.org/officeDocument/2006/relationships/hyperlink" Target="http://www.gzhfpc.gov.cn/xwzx_500663/tzgg/202002/t20200219_50042146.html" TargetMode="External"/><Relationship Id="rId53" Type="http://schemas.openxmlformats.org/officeDocument/2006/relationships/hyperlink" Target="http://www.gzhfpc.gov.cn/xwzx_500663/tzgg/202002/t20200223_51047089.html" TargetMode="External"/><Relationship Id="rId58" Type="http://schemas.openxmlformats.org/officeDocument/2006/relationships/hyperlink" Target="http://www.gzhfpc.gov.cn/xwzx_500663/tzgg/202002/t20200226_51676260.html" TargetMode="External"/><Relationship Id="rId66" Type="http://schemas.openxmlformats.org/officeDocument/2006/relationships/hyperlink" Target="https://www.google.com/url?q=http://www.gzhfpc.gov.cn/xwzx_500663/tzgg/202003/t20200321_55388155.html&amp;sa=D&amp;ust=1587142979055000&amp;usg=AFQjCNGOSp9XCvJdbs-BVYj2TB0vLVhgyA" TargetMode="External"/><Relationship Id="rId74" Type="http://schemas.openxmlformats.org/officeDocument/2006/relationships/hyperlink" Target="https://www.google.com/url?q=http://www.gzhfpc.gov.cn/xwzx_500663/tzgg/202003/t20200329_55695466.html&amp;sa=D&amp;ust=1587142979076000&amp;usg=AFQjCNHN_IwkkrAjw_mtNtdSa4-xkIUU_A" TargetMode="External"/><Relationship Id="rId5" Type="http://schemas.openxmlformats.org/officeDocument/2006/relationships/hyperlink" Target="http://www.gzhfpc.gov.cn/xwzx_500663/tzgg/202001/t20200125_45157537.html" TargetMode="External"/><Relationship Id="rId61" Type="http://schemas.openxmlformats.org/officeDocument/2006/relationships/hyperlink" Target="http://www.gzhfpc.gov.cn/xwzx_500663/tzgg/202002/t20200227_51915125.html" TargetMode="External"/><Relationship Id="rId19" Type="http://schemas.openxmlformats.org/officeDocument/2006/relationships/hyperlink" Target="http://www.gzhfpc.gov.cn/xwzx_500663/tzgg/202002/t20200205_47278011.html" TargetMode="External"/><Relationship Id="rId14" Type="http://schemas.openxmlformats.org/officeDocument/2006/relationships/hyperlink" Target="http://www.gzhfpc.gov.cn/xwzx_500663/tzgg/202002/t20200202_46640814.html" TargetMode="External"/><Relationship Id="rId22" Type="http://schemas.openxmlformats.org/officeDocument/2006/relationships/hyperlink" Target="http://www.gzhfpc.gov.cn/xwzx_500663/tzgg/202002/t20200207_47649659.html" TargetMode="External"/><Relationship Id="rId27" Type="http://schemas.openxmlformats.org/officeDocument/2006/relationships/hyperlink" Target="http://www.gzhfpc.gov.cn/xwzx_500663/tzgg/202002/t20200209_48033756.html" TargetMode="External"/><Relationship Id="rId30" Type="http://schemas.openxmlformats.org/officeDocument/2006/relationships/hyperlink" Target="http://www.gzhfpc.gov.cn/xwzx_500663/tzgg/202002/t20200211_48345381.html" TargetMode="External"/><Relationship Id="rId35" Type="http://schemas.openxmlformats.org/officeDocument/2006/relationships/hyperlink" Target="http://www.gzhfpc.gov.cn/xwzx_500663/tzgg/202002/t20200213_48851557.html" TargetMode="External"/><Relationship Id="rId43" Type="http://schemas.openxmlformats.org/officeDocument/2006/relationships/hyperlink" Target="http://www.gzhfpc.gov.cn/xwzx_500663/tzgg/202002/t20200218_49824431.html" TargetMode="External"/><Relationship Id="rId48" Type="http://schemas.openxmlformats.org/officeDocument/2006/relationships/hyperlink" Target="http://www.gzhfpc.gov.cn/xwzx_500663/tzgg/202002/t20200220_50351377.html" TargetMode="External"/><Relationship Id="rId56" Type="http://schemas.openxmlformats.org/officeDocument/2006/relationships/hyperlink" Target="http://www.gzhfpc.gov.cn/xwzx_500663/tzgg/202002/t20200224_51267187.html" TargetMode="External"/><Relationship Id="rId64" Type="http://schemas.openxmlformats.org/officeDocument/2006/relationships/hyperlink" Target="https://www.google.com/url?q=http://www.gzhfpc.gov.cn/xwzx_500663/tzgg/202003/t20200319_55340382.html&amp;sa=D&amp;ust=1587142979052000&amp;usg=AFQjCNHI6rIMOn05y6IGWYkqbBvL9iiUkw" TargetMode="External"/><Relationship Id="rId69" Type="http://schemas.openxmlformats.org/officeDocument/2006/relationships/hyperlink" Target="https://www.google.com/url?q=http://www.gzhfpc.gov.cn/xwzx_500663/tzgg/202003/t20200323_55603561.html&amp;sa=D&amp;ust=1587142979068000&amp;usg=AFQjCNEEbidBPRScMqjrRe3RKU804dUh3g" TargetMode="External"/><Relationship Id="rId77" Type="http://schemas.openxmlformats.org/officeDocument/2006/relationships/hyperlink" Target="http://www.gzhfpc.gov.cn/xwzx_500663/tzgg/202004/t20200401_55737086.html" TargetMode="External"/><Relationship Id="rId8" Type="http://schemas.openxmlformats.org/officeDocument/2006/relationships/hyperlink" Target="http://www.gzhfpc.gov.cn/xwzx_500663/tzgg/202001/t20200128_45676778.html" TargetMode="External"/><Relationship Id="rId51" Type="http://schemas.openxmlformats.org/officeDocument/2006/relationships/hyperlink" Target="http://www.gzhfpc.gov.cn/xwzx_500663/tzgg/202002/t20200222_50658247.html" TargetMode="External"/><Relationship Id="rId72" Type="http://schemas.openxmlformats.org/officeDocument/2006/relationships/hyperlink" Target="https://www.google.com/url?q=http://www.gzhfpc.gov.cn/xwzx_500663/tzgg/202003/t20200327_55666453.html&amp;sa=D&amp;ust=1587142979073000&amp;usg=AFQjCNF9ujP_b2nnNdUhgIx9qSj1_y6O9A" TargetMode="External"/><Relationship Id="rId3" Type="http://schemas.openxmlformats.org/officeDocument/2006/relationships/hyperlink" Target="http://www.gzhfpc.gov.cn/xwzx_500663/tzgg/202001/t20200124_45004014.html" TargetMode="External"/><Relationship Id="rId12" Type="http://schemas.openxmlformats.org/officeDocument/2006/relationships/hyperlink" Target="http://www.gzhfpc.gov.cn/xwzx_500663/zwyw/202001/t20200131_46362654.html" TargetMode="External"/><Relationship Id="rId17" Type="http://schemas.openxmlformats.org/officeDocument/2006/relationships/hyperlink" Target="http://www.gzhfpc.gov.cn/xwzx_500663/tzgg/202002/t20200204_47088170.html" TargetMode="External"/><Relationship Id="rId25" Type="http://schemas.openxmlformats.org/officeDocument/2006/relationships/hyperlink" Target="http://www.gzhfpc.gov.cn/xwzx_500663/tzgg/202002/t20200208_47838063.html" TargetMode="External"/><Relationship Id="rId33" Type="http://schemas.openxmlformats.org/officeDocument/2006/relationships/hyperlink" Target="http://www.gzhfpc.gov.cn/xwzx_500663/tzgg/202002/t20200212_48615461.html" TargetMode="External"/><Relationship Id="rId38" Type="http://schemas.openxmlformats.org/officeDocument/2006/relationships/hyperlink" Target="http://www.gzhfpc.gov.cn/xwzx_500663/tzgg/202002/t20200215_49183203.html" TargetMode="External"/><Relationship Id="rId46" Type="http://schemas.openxmlformats.org/officeDocument/2006/relationships/hyperlink" Target="http://www.gzhfpc.gov.cn/xwzx_500663/tzgg/202002/t20200219_50130100.html" TargetMode="External"/><Relationship Id="rId59" Type="http://schemas.openxmlformats.org/officeDocument/2006/relationships/hyperlink" Target="http://www.gzhfpc.gov.cn/xwzx_500663/tzgg/202002/t20200226_51737265.html" TargetMode="External"/><Relationship Id="rId67" Type="http://schemas.openxmlformats.org/officeDocument/2006/relationships/hyperlink" Target="https://www.google.com/url?q=http://www.gzhfpc.gov.cn/xwzx_500663/tzgg/202003/t20200322_55472871.html&amp;sa=D&amp;ust=1587142979057000&amp;usg=AFQjCNGeVKu_Gd0BossveqsBsr4_wSoZNQ" TargetMode="External"/><Relationship Id="rId20" Type="http://schemas.openxmlformats.org/officeDocument/2006/relationships/hyperlink" Target="http://www.gzhfpc.gov.cn/xwzx_500663/tzgg/202002/t20200206_47396972.html" TargetMode="External"/><Relationship Id="rId41" Type="http://schemas.openxmlformats.org/officeDocument/2006/relationships/hyperlink" Target="http://www.gzhfpc.gov.cn/xwzx_500663/tzgg/202002/t20200217_49581610.html" TargetMode="External"/><Relationship Id="rId54" Type="http://schemas.openxmlformats.org/officeDocument/2006/relationships/hyperlink" Target="http://www.gzhfpc.gov.cn/xwzx_500663/tzgg/202002/t20200223_51069539.html" TargetMode="External"/><Relationship Id="rId62" Type="http://schemas.openxmlformats.org/officeDocument/2006/relationships/hyperlink" Target="https://www.google.com/url?q=http://www.gzhfpc.gov.cn/xwzx_500663/tzgg/202003/t20200318_55293808.html&amp;sa=D&amp;ust=1587142979049000&amp;usg=AFQjCNFfFlEwYC8SW3AIqVv0gNXIEDiNLQ" TargetMode="External"/><Relationship Id="rId70" Type="http://schemas.openxmlformats.org/officeDocument/2006/relationships/hyperlink" Target="https://www.google.com/url?q=http://www.gzhfpc.gov.cn/xwzx_500663/tzgg/202003/t20200325_55625394.html&amp;sa=D&amp;ust=1587142979070000&amp;usg=AFQjCNGs0TARguXiKKGttGEB3HlZEvwR4A" TargetMode="External"/><Relationship Id="rId75" Type="http://schemas.openxmlformats.org/officeDocument/2006/relationships/hyperlink" Target="https://www.google.com/url?q=http://www.gzhfpc.gov.cn/xwzx_500663/tzgg/202003/t20200330_55701150.html&amp;sa=D&amp;ust=1587142979078000&amp;usg=AFQjCNHLLXBG9fjoEKjGsZ5sQkeMpGHZ8w" TargetMode="External"/><Relationship Id="rId1" Type="http://schemas.openxmlformats.org/officeDocument/2006/relationships/hyperlink" Target="http://www.gzhfpc.gov.cn/xwzx_500663/tzgg/202001/t20200123_44747750.html" TargetMode="External"/><Relationship Id="rId6" Type="http://schemas.openxmlformats.org/officeDocument/2006/relationships/hyperlink" Target="http://www.gzhfpc.gov.cn/xwzx_500663/tzgg/202001/t20200126_45300146.html" TargetMode="External"/><Relationship Id="rId15" Type="http://schemas.openxmlformats.org/officeDocument/2006/relationships/hyperlink" Target="http://www.gzhfpc.gov.cn/xwzx_500663/tzgg/202002/t20200203_46829555.html" TargetMode="External"/><Relationship Id="rId23" Type="http://schemas.openxmlformats.org/officeDocument/2006/relationships/hyperlink" Target="http://www.gzhfpc.gov.cn/xwzx_500663/tzgg/202002/t20200207_47575171.html" TargetMode="External"/><Relationship Id="rId28" Type="http://schemas.openxmlformats.org/officeDocument/2006/relationships/hyperlink" Target="http://www.gzhfpc.gov.cn/xwzx_500663/tzgg/202002/t20200210_48158684.html" TargetMode="External"/><Relationship Id="rId36" Type="http://schemas.openxmlformats.org/officeDocument/2006/relationships/hyperlink" Target="http://www.gzhfpc.gov.cn/xwzx_500663/tzgg/202002/t20200214_48951996.html" TargetMode="External"/><Relationship Id="rId49" Type="http://schemas.openxmlformats.org/officeDocument/2006/relationships/hyperlink" Target="http://www.gzhfpc.gov.cn/xwzx_500663/tzgg/202002/t20200221_50466403.html" TargetMode="External"/><Relationship Id="rId57" Type="http://schemas.openxmlformats.org/officeDocument/2006/relationships/hyperlink" Target="http://www.gzhfpc.gov.cn/xwzx_500663/tzgg/202002/t20200225_51501261.html" TargetMode="External"/><Relationship Id="rId10" Type="http://schemas.openxmlformats.org/officeDocument/2006/relationships/hyperlink" Target="http://www.gzhfpc.gov.cn/xwzx_500663/tzgg/202001/t20200130_46065620.html" TargetMode="External"/><Relationship Id="rId31" Type="http://schemas.openxmlformats.org/officeDocument/2006/relationships/hyperlink" Target="http://www.gzhfpc.gov.cn/xwzx_500663/tzgg/202002/t20200211_48421135.html" TargetMode="External"/><Relationship Id="rId44" Type="http://schemas.openxmlformats.org/officeDocument/2006/relationships/hyperlink" Target="http://www.gzhfpc.gov.cn/xwzx_500663/tzgg/202002/t20200218_49962617.html" TargetMode="External"/><Relationship Id="rId52" Type="http://schemas.openxmlformats.org/officeDocument/2006/relationships/hyperlink" Target="http://www.gzhfpc.gov.cn/xwzx_500663/tzgg/202002/t20200222_50938048.html" TargetMode="External"/><Relationship Id="rId60" Type="http://schemas.openxmlformats.org/officeDocument/2006/relationships/hyperlink" Target="http://www.gzhfpc.gov.cn/xwzx_500663/tzgg/202002/t20200227_51855724.html" TargetMode="External"/><Relationship Id="rId65" Type="http://schemas.openxmlformats.org/officeDocument/2006/relationships/hyperlink" Target="https://www.google.com/url?q=http://www.gzhfpc.gov.cn/xwzx_500663/tzgg/202003/t20200320_55361468.html&amp;sa=D&amp;ust=1587142979054000&amp;usg=AFQjCNFw3HMMDPTs6EQAQzLlPZyPkbv6XQ" TargetMode="External"/><Relationship Id="rId73" Type="http://schemas.openxmlformats.org/officeDocument/2006/relationships/hyperlink" Target="https://www.google.com/url?q=http://www.gzhfpc.gov.cn/xwzx_500663/tzgg/202003/t20200328_55688885.html&amp;sa=D&amp;ust=1587142979075000&amp;usg=AFQjCNEo8tqy8Ea7m2eIhPgxHj2mJV4zaw" TargetMode="External"/><Relationship Id="rId4" Type="http://schemas.openxmlformats.org/officeDocument/2006/relationships/hyperlink" Target="http://www.gzhfpc.gov.cn/xwzx_500663/tzgg/202001/t20200125_45107112.html" TargetMode="External"/><Relationship Id="rId9" Type="http://schemas.openxmlformats.org/officeDocument/2006/relationships/hyperlink" Target="http://www.gzhfpc.gov.cn/xwzx_500663/tzgg/202001/t20200129_45869336.html" TargetMode="External"/><Relationship Id="rId13" Type="http://schemas.openxmlformats.org/officeDocument/2006/relationships/hyperlink" Target="http://www.gzhfpc.gov.cn/xwzx_500663/tzgg/202002/t20200201_46451755.html" TargetMode="External"/><Relationship Id="rId18" Type="http://schemas.openxmlformats.org/officeDocument/2006/relationships/hyperlink" Target="http://www.gzhfpc.gov.cn/xwzx_500663/tzgg/202002/t20200205_47210203.html" TargetMode="External"/><Relationship Id="rId39" Type="http://schemas.openxmlformats.org/officeDocument/2006/relationships/hyperlink" Target="http://www.gzhfpc.gov.cn/xwzx_500663/tzgg/202002/t20200216_49400070.html" TargetMode="External"/><Relationship Id="rId34" Type="http://schemas.openxmlformats.org/officeDocument/2006/relationships/hyperlink" Target="http://www.gzhfpc.gov.cn/xwzx_500663/tzgg/202002/t20200213_48770147.html" TargetMode="External"/><Relationship Id="rId50" Type="http://schemas.openxmlformats.org/officeDocument/2006/relationships/hyperlink" Target="http://www.gzhfpc.gov.cn/xwzx_500663/tzgg/202002/t20200221_50541845.html" TargetMode="External"/><Relationship Id="rId55" Type="http://schemas.openxmlformats.org/officeDocument/2006/relationships/hyperlink" Target="http://www.gzhfpc.gov.cn/xwzx_500663/tzgg/202002/t20200224_51191248.html" TargetMode="External"/><Relationship Id="rId76" Type="http://schemas.openxmlformats.org/officeDocument/2006/relationships/hyperlink" Target="https://www.google.com/url?q=http://www.gzhfpc.gov.cn/xwzx_500663/tzgg/202003/t20200331_55717335.html&amp;sa=D&amp;ust=1587142979080000&amp;usg=AFQjCNGFlYr4G4hza4R6qOxyvsLoNetpCQ" TargetMode="External"/><Relationship Id="rId7" Type="http://schemas.openxmlformats.org/officeDocument/2006/relationships/hyperlink" Target="http://www.gzhfpc.gov.cn/xwzx_500663/tzgg/202001/t20200127_45483125.html" TargetMode="External"/><Relationship Id="rId71" Type="http://schemas.openxmlformats.org/officeDocument/2006/relationships/hyperlink" Target="https://www.google.com/url?q=http://www.gzhfpc.gov.cn/xwzx_500663/tzgg/202003/t20200326_55639012.html&amp;sa=D&amp;ust=1587142979072000&amp;usg=AFQjCNFBFflrKFTNCELkEPfjfaCb8pZPLg" TargetMode="External"/><Relationship Id="rId2" Type="http://schemas.openxmlformats.org/officeDocument/2006/relationships/hyperlink" Target="http://www.gzhfpc.gov.cn/xwzx_500663/tzgg/202001/t20200124_44917520.html" TargetMode="External"/><Relationship Id="rId29" Type="http://schemas.openxmlformats.org/officeDocument/2006/relationships/hyperlink" Target="http://www.gzhfpc.gov.cn/xwzx_500663/zwyw/202002/t20200210_48216276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w.jl.gov.cn/xwzx/xwfb/202002/t20200203_6672971.html" TargetMode="External"/><Relationship Id="rId18" Type="http://schemas.openxmlformats.org/officeDocument/2006/relationships/hyperlink" Target="http://wsjkw.jl.gov.cn/xwzx/xwfb/202002/t20200207_6828717.html" TargetMode="External"/><Relationship Id="rId26" Type="http://schemas.openxmlformats.org/officeDocument/2006/relationships/hyperlink" Target="http://www.jl.gov.cn/szfzt/jlzxd/yqtb/202003/t20200304_6874573.html" TargetMode="External"/><Relationship Id="rId39" Type="http://schemas.openxmlformats.org/officeDocument/2006/relationships/hyperlink" Target="http://www.jl.gov.cn/szfzt/jlzxd/yqtb/202003/t20200317_6897567.html" TargetMode="External"/><Relationship Id="rId21" Type="http://schemas.openxmlformats.org/officeDocument/2006/relationships/hyperlink" Target="http://wsjkw.jl.gov.cn/xwzx/xwfb/202002/t20200211_6835225.html" TargetMode="External"/><Relationship Id="rId34" Type="http://schemas.openxmlformats.org/officeDocument/2006/relationships/hyperlink" Target="http://www.jl.gov.cn/szfzt/jlzxd/yqtb/202003/t20200312_6883874.html" TargetMode="External"/><Relationship Id="rId42" Type="http://schemas.openxmlformats.org/officeDocument/2006/relationships/hyperlink" Target="http://www.jl.gov.cn/szfzt/jlzxd/yqtb/202003/t20200320_6911484.html" TargetMode="External"/><Relationship Id="rId47" Type="http://schemas.openxmlformats.org/officeDocument/2006/relationships/hyperlink" Target="http://www.jl.gov.cn/szfzt/jlzxd/yqtb/202003/t20200327_6929275.html" TargetMode="External"/><Relationship Id="rId50" Type="http://schemas.openxmlformats.org/officeDocument/2006/relationships/hyperlink" Target="http://www.jl.gov.cn/szfzt/jlzxd/yqtb/202003/t20200330_7006547.html" TargetMode="External"/><Relationship Id="rId7" Type="http://schemas.openxmlformats.org/officeDocument/2006/relationships/hyperlink" Target="http://wsjkw.jl.gov.cn/xwzx/xwfb/202001/t20200128_6655158.html" TargetMode="External"/><Relationship Id="rId2" Type="http://schemas.openxmlformats.org/officeDocument/2006/relationships/hyperlink" Target="http://wsjkw.jl.gov.cn/xwzx/xwfb/202001/t20200123_6598562.html" TargetMode="External"/><Relationship Id="rId16" Type="http://schemas.openxmlformats.org/officeDocument/2006/relationships/hyperlink" Target="http://wsjkw.jl.gov.cn/xwzx/xwfb/202002/t20200206_6827634.html" TargetMode="External"/><Relationship Id="rId29" Type="http://schemas.openxmlformats.org/officeDocument/2006/relationships/hyperlink" Target="http://www.jl.gov.cn/szfzt/jlzxd/yqtb/202003/t20200307_6877939.html" TargetMode="External"/><Relationship Id="rId11" Type="http://schemas.openxmlformats.org/officeDocument/2006/relationships/hyperlink" Target="http://wsjkw.jl.gov.cn/xwzx/xwfb/202002/t20200201_6666989.html" TargetMode="External"/><Relationship Id="rId24" Type="http://schemas.openxmlformats.org/officeDocument/2006/relationships/hyperlink" Target="http://wsjkw.jl.gov.cn/xwzx/xwfb/202002/t20200214_6837526.html" TargetMode="External"/><Relationship Id="rId32" Type="http://schemas.openxmlformats.org/officeDocument/2006/relationships/hyperlink" Target="http://www.jl.gov.cn/szfzt/jlzxd/yqtb/202003/t20200310_6881023.html" TargetMode="External"/><Relationship Id="rId37" Type="http://schemas.openxmlformats.org/officeDocument/2006/relationships/hyperlink" Target="http://www.jl.gov.cn/szfzt/jlzxd/yqtb/202003/t20200315_6887287.html" TargetMode="External"/><Relationship Id="rId40" Type="http://schemas.openxmlformats.org/officeDocument/2006/relationships/hyperlink" Target="http://www.jl.gov.cn/szfzt/jlzxd/yqtb/202003/t20200318_6908458.html" TargetMode="External"/><Relationship Id="rId45" Type="http://schemas.openxmlformats.org/officeDocument/2006/relationships/hyperlink" Target="http://www.jl.gov.cn/szfzt/jlzxd/yqtb/202003/t20200323_6919346.html" TargetMode="External"/><Relationship Id="rId5" Type="http://schemas.openxmlformats.org/officeDocument/2006/relationships/hyperlink" Target="http://wsjkw.jl.gov.cn/xwzx/xwfb/202001/t20200126_6654700.html" TargetMode="External"/><Relationship Id="rId15" Type="http://schemas.openxmlformats.org/officeDocument/2006/relationships/hyperlink" Target="http://wsjkw.jl.gov.cn/xwzx/xwfb/202002/t20200205_6785982.html" TargetMode="External"/><Relationship Id="rId23" Type="http://schemas.openxmlformats.org/officeDocument/2006/relationships/hyperlink" Target="http://wsjkw.jl.gov.cn/xwzx/xwfb/202002/t20200213_6836774.html" TargetMode="External"/><Relationship Id="rId28" Type="http://schemas.openxmlformats.org/officeDocument/2006/relationships/hyperlink" Target="http://www.jl.gov.cn/szfzt/jlzxd/yqtb/202003/t20200306_6876681.html" TargetMode="External"/><Relationship Id="rId36" Type="http://schemas.openxmlformats.org/officeDocument/2006/relationships/hyperlink" Target="http://www.jl.gov.cn/szfzt/jlzxd/yqtb/202003/t20200314_6886439.html" TargetMode="External"/><Relationship Id="rId49" Type="http://schemas.openxmlformats.org/officeDocument/2006/relationships/hyperlink" Target="http://www.jl.gov.cn/szfzt/jlzxd/yqtb/202003/t20200329_7006164.html" TargetMode="External"/><Relationship Id="rId10" Type="http://schemas.openxmlformats.org/officeDocument/2006/relationships/hyperlink" Target="http://wsjkw.jl.gov.cn/xwzx/xwfb/202001/t20200131_6659441.html" TargetMode="External"/><Relationship Id="rId19" Type="http://schemas.openxmlformats.org/officeDocument/2006/relationships/hyperlink" Target="http://wsjkw.jl.gov.cn/xwzx/xwfb/202002/t20200209_6829127.html" TargetMode="External"/><Relationship Id="rId31" Type="http://schemas.openxmlformats.org/officeDocument/2006/relationships/hyperlink" Target="http://www.jl.gov.cn/szfzt/jlzxd/yqtb/202003/t20200309_6879425.html" TargetMode="External"/><Relationship Id="rId44" Type="http://schemas.openxmlformats.org/officeDocument/2006/relationships/hyperlink" Target="http://www.jl.gov.cn/szfzt/jlzxd/yqtb/202003/t20200322_6919133.html" TargetMode="External"/><Relationship Id="rId52" Type="http://schemas.openxmlformats.org/officeDocument/2006/relationships/hyperlink" Target="http://www.jl.gov.cn/szfzt/jlzxd/yqtb/202004/t20200401_7012270.html" TargetMode="External"/><Relationship Id="rId4" Type="http://schemas.openxmlformats.org/officeDocument/2006/relationships/hyperlink" Target="http://wsjkw.jl.gov.cn/xwzx/xwfb/202001/t20200125_6654573.html" TargetMode="External"/><Relationship Id="rId9" Type="http://schemas.openxmlformats.org/officeDocument/2006/relationships/hyperlink" Target="http://wsjkw.jl.gov.cn/xwzx/xwfb/202001/t20200130_6655722.html" TargetMode="External"/><Relationship Id="rId14" Type="http://schemas.openxmlformats.org/officeDocument/2006/relationships/hyperlink" Target="http://wsjkw.jl.gov.cn/xwzx/xwfb/202002/t20200204_6674927.html" TargetMode="External"/><Relationship Id="rId22" Type="http://schemas.openxmlformats.org/officeDocument/2006/relationships/hyperlink" Target="http://wsjkw.jl.gov.cn/xwzx/xwfb/202002/t20200212_6836269.html" TargetMode="External"/><Relationship Id="rId27" Type="http://schemas.openxmlformats.org/officeDocument/2006/relationships/hyperlink" Target="http://www.jl.gov.cn/szfzt/jlzxd/yqtb/202003/t20200305_6875632.html" TargetMode="External"/><Relationship Id="rId30" Type="http://schemas.openxmlformats.org/officeDocument/2006/relationships/hyperlink" Target="http://www.jl.gov.cn/szfzt/jlzxd/yqtb/202003/t20200308_6878828.html" TargetMode="External"/><Relationship Id="rId35" Type="http://schemas.openxmlformats.org/officeDocument/2006/relationships/hyperlink" Target="http://www.jl.gov.cn/szfzt/jlzxd/yqtb/202003/t20200313_6885215.html" TargetMode="External"/><Relationship Id="rId43" Type="http://schemas.openxmlformats.org/officeDocument/2006/relationships/hyperlink" Target="http://www.jl.gov.cn/szfzt/jlzxd/yqtb/202003/t20200321_6918568.html" TargetMode="External"/><Relationship Id="rId48" Type="http://schemas.openxmlformats.org/officeDocument/2006/relationships/hyperlink" Target="http://www.jl.gov.cn/szfzt/jlzxd/yqtb/202003/t20200328_7005837.html" TargetMode="External"/><Relationship Id="rId8" Type="http://schemas.openxmlformats.org/officeDocument/2006/relationships/hyperlink" Target="http://wsjkw.jl.gov.cn/xwzx/xwfb/202001/t20200129_6655409.html" TargetMode="External"/><Relationship Id="rId51" Type="http://schemas.openxmlformats.org/officeDocument/2006/relationships/hyperlink" Target="http://www.jl.gov.cn/szfzt/jlzxd/yqtb/202003/t20200331_7009754.html" TargetMode="External"/><Relationship Id="rId3" Type="http://schemas.openxmlformats.org/officeDocument/2006/relationships/hyperlink" Target="http://wsjkw.jl.gov.cn/xwzx/xwfb/202001/t20200124_6654455.html" TargetMode="External"/><Relationship Id="rId12" Type="http://schemas.openxmlformats.org/officeDocument/2006/relationships/hyperlink" Target="http://wsjkw.jl.gov.cn/xwzx/xwfb/202002/t20200202_6672614.html" TargetMode="External"/><Relationship Id="rId17" Type="http://schemas.openxmlformats.org/officeDocument/2006/relationships/hyperlink" Target="http://wsjkw.jl.gov.cn/xwzx/xwfb/202002/t20200207_6828195.html" TargetMode="External"/><Relationship Id="rId25" Type="http://schemas.openxmlformats.org/officeDocument/2006/relationships/hyperlink" Target="http://wsjkw.jl.gov.cn/xwzx/xwfb/202002/t20200215_6838341.html" TargetMode="External"/><Relationship Id="rId33" Type="http://schemas.openxmlformats.org/officeDocument/2006/relationships/hyperlink" Target="http://www.jl.gov.cn/szfzt/jlzxd/yqtb/202003/t20200311_6882680.html" TargetMode="External"/><Relationship Id="rId38" Type="http://schemas.openxmlformats.org/officeDocument/2006/relationships/hyperlink" Target="http://www.jl.gov.cn/szfzt/jlzxd/yqtb/202003/t20200316_6887457.html" TargetMode="External"/><Relationship Id="rId46" Type="http://schemas.openxmlformats.org/officeDocument/2006/relationships/hyperlink" Target="http://www.jl.gov.cn/szfzt/jlzxd/yqtb/202003/t20200324_6922560.html" TargetMode="External"/><Relationship Id="rId20" Type="http://schemas.openxmlformats.org/officeDocument/2006/relationships/hyperlink" Target="http://wsjkw.jl.gov.cn/xwzx/xwfb/202002/t20200210_6829495.html" TargetMode="External"/><Relationship Id="rId41" Type="http://schemas.openxmlformats.org/officeDocument/2006/relationships/hyperlink" Target="http://www.jl.gov.cn/szfzt/jlzxd/yqtb/202003/t20200319_6909698.html" TargetMode="External"/><Relationship Id="rId1" Type="http://schemas.openxmlformats.org/officeDocument/2006/relationships/hyperlink" Target="http://wsjkw.jl.gov.cn/xwzx/xwfb/202001/t20200121_6549039.html" TargetMode="External"/><Relationship Id="rId6" Type="http://schemas.openxmlformats.org/officeDocument/2006/relationships/hyperlink" Target="http://wsjkw.jl.gov.cn/xwzx/xwfb/202001/t20200127_6654899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jhfpc.gov.cn/info/2070/17668.htm" TargetMode="External"/><Relationship Id="rId13" Type="http://schemas.openxmlformats.org/officeDocument/2006/relationships/hyperlink" Target="http://www.xjhfpc.gov.cn/info/2070/17971.htm" TargetMode="External"/><Relationship Id="rId18" Type="http://schemas.openxmlformats.org/officeDocument/2006/relationships/hyperlink" Target="http://www.xjhfpc.gov.cn/info/2070/18230.htm" TargetMode="External"/><Relationship Id="rId3" Type="http://schemas.openxmlformats.org/officeDocument/2006/relationships/hyperlink" Target="http://www.xjhfpc.gov.cn/info/2070/17194.htm" TargetMode="External"/><Relationship Id="rId21" Type="http://schemas.openxmlformats.org/officeDocument/2006/relationships/hyperlink" Target="http://www.xjhfpc.gov.cn/info/2070/18331.htm" TargetMode="External"/><Relationship Id="rId7" Type="http://schemas.openxmlformats.org/officeDocument/2006/relationships/hyperlink" Target="http://www.xjhfpc.gov.cn/info/2070/17596.htm" TargetMode="External"/><Relationship Id="rId12" Type="http://schemas.openxmlformats.org/officeDocument/2006/relationships/hyperlink" Target="http://www.xjhfpc.gov.cn/info/2070/17951.htm" TargetMode="External"/><Relationship Id="rId17" Type="http://schemas.openxmlformats.org/officeDocument/2006/relationships/hyperlink" Target="http://www.xjhfpc.gov.cn/info/2070/18151.htm" TargetMode="External"/><Relationship Id="rId25" Type="http://schemas.openxmlformats.org/officeDocument/2006/relationships/hyperlink" Target="http://www.xjhfpc.gov.cn/info/2070/19922.htm" TargetMode="External"/><Relationship Id="rId2" Type="http://schemas.openxmlformats.org/officeDocument/2006/relationships/hyperlink" Target="http://www.xjhfpc.gov.cn/info/2070/17198.htm" TargetMode="External"/><Relationship Id="rId16" Type="http://schemas.openxmlformats.org/officeDocument/2006/relationships/hyperlink" Target="http://www.xjhfpc.gov.cn/info/2070/18102.htm" TargetMode="External"/><Relationship Id="rId20" Type="http://schemas.openxmlformats.org/officeDocument/2006/relationships/hyperlink" Target="http://www.xjhfpc.gov.cn/info/2070/18299.htm" TargetMode="External"/><Relationship Id="rId1" Type="http://schemas.openxmlformats.org/officeDocument/2006/relationships/hyperlink" Target="http://www.xjhfpc.gov.cn/info/2070/17199.htm" TargetMode="External"/><Relationship Id="rId6" Type="http://schemas.openxmlformats.org/officeDocument/2006/relationships/hyperlink" Target="http://www.xjhfpc.gov.cn/info/2070/17471.htm" TargetMode="External"/><Relationship Id="rId11" Type="http://schemas.openxmlformats.org/officeDocument/2006/relationships/hyperlink" Target="http://www.xjhfpc.gov.cn/info/2070/17881.htm" TargetMode="External"/><Relationship Id="rId24" Type="http://schemas.openxmlformats.org/officeDocument/2006/relationships/hyperlink" Target="http://www.xjhfpc.gov.cn/info/2070/18481.htm" TargetMode="External"/><Relationship Id="rId5" Type="http://schemas.openxmlformats.org/officeDocument/2006/relationships/hyperlink" Target="http://www.xjhfpc.gov.cn/info/2070/17364.htm" TargetMode="External"/><Relationship Id="rId15" Type="http://schemas.openxmlformats.org/officeDocument/2006/relationships/hyperlink" Target="http://www.xjhfpc.gov.cn/info/2070/18090.htm" TargetMode="External"/><Relationship Id="rId23" Type="http://schemas.openxmlformats.org/officeDocument/2006/relationships/hyperlink" Target="http://www.xjhfpc.gov.cn/info/2070/18431.htm" TargetMode="External"/><Relationship Id="rId10" Type="http://schemas.openxmlformats.org/officeDocument/2006/relationships/hyperlink" Target="http://www.xjhfpc.gov.cn/info/2070/17845.htm" TargetMode="External"/><Relationship Id="rId19" Type="http://schemas.openxmlformats.org/officeDocument/2006/relationships/hyperlink" Target="http://www.xjhfpc.gov.cn/info/2070/18261.htm" TargetMode="External"/><Relationship Id="rId4" Type="http://schemas.openxmlformats.org/officeDocument/2006/relationships/hyperlink" Target="http://www.xjhfpc.gov.cn/info/2070/17248.htm" TargetMode="External"/><Relationship Id="rId9" Type="http://schemas.openxmlformats.org/officeDocument/2006/relationships/hyperlink" Target="http://www.xjhfpc.gov.cn/info/2070/17771.htm" TargetMode="External"/><Relationship Id="rId14" Type="http://schemas.openxmlformats.org/officeDocument/2006/relationships/hyperlink" Target="http://www.xjhfpc.gov.cn/info/2070/18036.htm" TargetMode="External"/><Relationship Id="rId22" Type="http://schemas.openxmlformats.org/officeDocument/2006/relationships/hyperlink" Target="http://www.xjhfpc.gov.cn/info/2070/18371.htm" TargetMode="External"/></Relationships>
</file>

<file path=xl/worksheets/_rels/sheet33.xml.rels><?xml version="1.0" encoding="UTF-8" standalone="yes"?>
<Relationships xmlns="http://schemas.openxmlformats.org/package/2006/relationships"><Relationship Id="rId26" Type="http://schemas.openxmlformats.org/officeDocument/2006/relationships/hyperlink" Target="https://wsjkw.qinghai.gov.cn/zhxw/xwzx/2020/02/09/1581210664642.html" TargetMode="External"/><Relationship Id="rId21" Type="http://schemas.openxmlformats.org/officeDocument/2006/relationships/hyperlink" Target="https://wsjkw.qinghai.gov.cn/zhxw/xwzx/2020/02/05/1580863223569.html" TargetMode="External"/><Relationship Id="rId42" Type="http://schemas.openxmlformats.org/officeDocument/2006/relationships/hyperlink" Target="https://wsjkw.qinghai.gov.cn/zhxw/xwzx/2020/02/26/1582677332284.html" TargetMode="External"/><Relationship Id="rId47" Type="http://schemas.openxmlformats.org/officeDocument/2006/relationships/hyperlink" Target="https://wsjkw.qinghai.gov.cn/zhxw/xwzx/2020/03/03/1583196206110.html" TargetMode="External"/><Relationship Id="rId63" Type="http://schemas.openxmlformats.org/officeDocument/2006/relationships/hyperlink" Target="https://wsjkw.qinghai.gov.cn/zhxw/xwzx/2020/03/18/1584492125938.html" TargetMode="External"/><Relationship Id="rId68" Type="http://schemas.openxmlformats.org/officeDocument/2006/relationships/hyperlink" Target="https://wsjkw.qinghai.gov.cn/zhxw/xwzx/2020/03/23/1584924767505.html" TargetMode="External"/><Relationship Id="rId16" Type="http://schemas.openxmlformats.org/officeDocument/2006/relationships/hyperlink" Target="https://wsjkw.qinghai.gov.cn/zhxw/xwzx/2020/02/01/1580517954192.html" TargetMode="External"/><Relationship Id="rId11" Type="http://schemas.openxmlformats.org/officeDocument/2006/relationships/hyperlink" Target="https://wsjkw.qinghai.gov.cn/zhxw/xwzx/2020/01/29/1580262286121.html" TargetMode="External"/><Relationship Id="rId24" Type="http://schemas.openxmlformats.org/officeDocument/2006/relationships/hyperlink" Target="https://wsjkw.qinghai.gov.cn/zhxw/xwzx/2020/02/08/1581122131146.html" TargetMode="External"/><Relationship Id="rId32" Type="http://schemas.openxmlformats.org/officeDocument/2006/relationships/hyperlink" Target="https://wsjkw.qinghai.gov.cn/zhxw/xwzx/2020/02/16/1581814909050.html" TargetMode="External"/><Relationship Id="rId37" Type="http://schemas.openxmlformats.org/officeDocument/2006/relationships/hyperlink" Target="https://wsjkw.qinghai.gov.cn/ztbd/yqjk/yqtb/2020/02/21/1582245601113.html" TargetMode="External"/><Relationship Id="rId40" Type="http://schemas.openxmlformats.org/officeDocument/2006/relationships/hyperlink" Target="https://wsjkw.qinghai.gov.cn/zhxw/xwzx/2020/02/24/1582504638902.html" TargetMode="External"/><Relationship Id="rId45" Type="http://schemas.openxmlformats.org/officeDocument/2006/relationships/hyperlink" Target="https://wsjkw.qinghai.gov.cn/zhxw/xwzx/2020/02/29/1582936767450.html" TargetMode="External"/><Relationship Id="rId53" Type="http://schemas.openxmlformats.org/officeDocument/2006/relationships/hyperlink" Target="https://wsjkw.qinghai.gov.cn/zhxw/xwzx/2020/03/08/1583629100963.html" TargetMode="External"/><Relationship Id="rId58" Type="http://schemas.openxmlformats.org/officeDocument/2006/relationships/hyperlink" Target="https://wsjkw.qinghai.gov.cn/zhxw/xwzx/2020/03/13/1584060170943.html" TargetMode="External"/><Relationship Id="rId66" Type="http://schemas.openxmlformats.org/officeDocument/2006/relationships/hyperlink" Target="https://wsjkw.qinghai.gov.cn/zhxw/xwzx/2020/03/21/1584750986140.html" TargetMode="External"/><Relationship Id="rId74" Type="http://schemas.openxmlformats.org/officeDocument/2006/relationships/hyperlink" Target="https://wsjkw.qinghai.gov.cn/zhxw/xwzx/2020/03/29/1585443169426.html" TargetMode="External"/><Relationship Id="rId5" Type="http://schemas.openxmlformats.org/officeDocument/2006/relationships/hyperlink" Target="https://wsjkw.qinghai.gov.cn/zhxw/xwzx/2020/01/28/1580205514966.html" TargetMode="External"/><Relationship Id="rId61" Type="http://schemas.openxmlformats.org/officeDocument/2006/relationships/hyperlink" Target="https://wsjkw.qinghai.gov.cn/zhxw/xwzx/2020/03/16/1584319358929.html" TargetMode="External"/><Relationship Id="rId19" Type="http://schemas.openxmlformats.org/officeDocument/2006/relationships/hyperlink" Target="https://wsjkw.qinghai.gov.cn/zhxw/xwzx/2020/02/03/1580692540948.html" TargetMode="External"/><Relationship Id="rId14" Type="http://schemas.openxmlformats.org/officeDocument/2006/relationships/hyperlink" Target="https://wsjkw.qinghai.gov.cn/zhxw/xwzx/2020/01/30/1580377969996.html" TargetMode="External"/><Relationship Id="rId22" Type="http://schemas.openxmlformats.org/officeDocument/2006/relationships/hyperlink" Target="https://wsjkw.qinghai.gov.cn/zhxw/xwzx/2020/02/06/1580949163300.html" TargetMode="External"/><Relationship Id="rId27" Type="http://schemas.openxmlformats.org/officeDocument/2006/relationships/hyperlink" Target="https://wsjkw.qinghai.gov.cn/zhxw/xwzx/2020/02/10/1581294676201.html" TargetMode="External"/><Relationship Id="rId30" Type="http://schemas.openxmlformats.org/officeDocument/2006/relationships/hyperlink" Target="https://wsjkw.qinghai.gov.cn/zhxw/xwzx/2020/02/14/1581641866907.html" TargetMode="External"/><Relationship Id="rId35" Type="http://schemas.openxmlformats.org/officeDocument/2006/relationships/hyperlink" Target="https://wsjkw.qinghai.gov.cn/zhxw/xwzx/2020/02/19/1582072064572.html" TargetMode="External"/><Relationship Id="rId43" Type="http://schemas.openxmlformats.org/officeDocument/2006/relationships/hyperlink" Target="https://wsjkw.qinghai.gov.cn/zhxw/xwzx/2020/02/27/1582763792400.html" TargetMode="External"/><Relationship Id="rId48" Type="http://schemas.openxmlformats.org/officeDocument/2006/relationships/hyperlink" Target="https://wsjkw.qinghai.gov.cn/zhxw/xwzx/2020/03/03/1583196206110.html" TargetMode="External"/><Relationship Id="rId56" Type="http://schemas.openxmlformats.org/officeDocument/2006/relationships/hyperlink" Target="https://wsjkw.qinghai.gov.cn/zhxw/xwzx/2020/03/11/1583887771440.html" TargetMode="External"/><Relationship Id="rId64" Type="http://schemas.openxmlformats.org/officeDocument/2006/relationships/hyperlink" Target="https://wsjkw.qinghai.gov.cn/zhxw/xwzx/2020/03/19/1584579599084.html" TargetMode="External"/><Relationship Id="rId69" Type="http://schemas.openxmlformats.org/officeDocument/2006/relationships/hyperlink" Target="https://wsjkw.qinghai.gov.cn/zhxw/xwzx/2020/03/24/1585012431517.html" TargetMode="External"/><Relationship Id="rId77" Type="http://schemas.openxmlformats.org/officeDocument/2006/relationships/hyperlink" Target="https://wsjkw.qinghai.gov.cn/zhxw/xwzx/2020/04/01/1585704739410.html" TargetMode="External"/><Relationship Id="rId8" Type="http://schemas.openxmlformats.org/officeDocument/2006/relationships/hyperlink" Target="https://wsjkw.qinghai.gov.cn/zhxw/xwzx/2020/01/27/1580130159651.html" TargetMode="External"/><Relationship Id="rId51" Type="http://schemas.openxmlformats.org/officeDocument/2006/relationships/hyperlink" Target="https://wsjkw.qinghai.gov.cn/zhxw/xwzx/2020/03/06/1583454767670.html" TargetMode="External"/><Relationship Id="rId72" Type="http://schemas.openxmlformats.org/officeDocument/2006/relationships/hyperlink" Target="https://wsjkw.qinghai.gov.cn/zhxw/xwzx/2020/03/27/1585269878553.html" TargetMode="External"/><Relationship Id="rId3" Type="http://schemas.openxmlformats.org/officeDocument/2006/relationships/hyperlink" Target="https://wsjkw.qinghai.gov.cn/zhxw/xwzx/2020/01/24/1579858309645.html" TargetMode="External"/><Relationship Id="rId12" Type="http://schemas.openxmlformats.org/officeDocument/2006/relationships/hyperlink" Target="https://wsjkw.qinghai.gov.cn/zhxw/xwzx/2020/01/30/1580345321069.html" TargetMode="External"/><Relationship Id="rId17" Type="http://schemas.openxmlformats.org/officeDocument/2006/relationships/hyperlink" Target="https://wsjkw.qinghai.gov.cn/zhxw/xwzx/2020/02/02/1580608620954.html" TargetMode="External"/><Relationship Id="rId25" Type="http://schemas.openxmlformats.org/officeDocument/2006/relationships/hyperlink" Target="https://wsjkw.qinghai.gov.cn/zhxw/xwzx/2020/02/09/1581210664642.html" TargetMode="External"/><Relationship Id="rId33" Type="http://schemas.openxmlformats.org/officeDocument/2006/relationships/hyperlink" Target="https://wsjkw.qinghai.gov.cn/zhxw/xwzx/2020/02/17/1581900974516.html" TargetMode="External"/><Relationship Id="rId38" Type="http://schemas.openxmlformats.org/officeDocument/2006/relationships/hyperlink" Target="https://wsjkw.qinghai.gov.cn/zhxw/xwzx/2020/02/22/1582332560919.html" TargetMode="External"/><Relationship Id="rId46" Type="http://schemas.openxmlformats.org/officeDocument/2006/relationships/hyperlink" Target="https://wsjkw.qinghai.gov.cn/zhxw/xwzx/2020/02/29/1582936767450.html" TargetMode="External"/><Relationship Id="rId59" Type="http://schemas.openxmlformats.org/officeDocument/2006/relationships/hyperlink" Target="https://wsjkw.qinghai.gov.cn/zhxw/xwzx/2020/03/14/1584146004829.html" TargetMode="External"/><Relationship Id="rId67" Type="http://schemas.openxmlformats.org/officeDocument/2006/relationships/hyperlink" Target="https://wsjkw.qinghai.gov.cn/zhxw/xwzx/2020/03/22/1584852016906.html" TargetMode="External"/><Relationship Id="rId20" Type="http://schemas.openxmlformats.org/officeDocument/2006/relationships/hyperlink" Target="https://wsjkw.qinghai.gov.cn/zhxw/xwzx/2020/02/04/1580776390411.html" TargetMode="External"/><Relationship Id="rId41" Type="http://schemas.openxmlformats.org/officeDocument/2006/relationships/hyperlink" Target="https://wsjkw.qinghai.gov.cn/ztbd/yqjk/yqtb/2020/02/25/1582590912018.html" TargetMode="External"/><Relationship Id="rId54" Type="http://schemas.openxmlformats.org/officeDocument/2006/relationships/hyperlink" Target="https://wsjkw.qinghai.gov.cn/zhxw/xwzx/2020/03/09/1583715175647.html" TargetMode="External"/><Relationship Id="rId62" Type="http://schemas.openxmlformats.org/officeDocument/2006/relationships/hyperlink" Target="https://wsjkw.qinghai.gov.cn/zhxw/xwzx/2020/03/17/1584405508074.html" TargetMode="External"/><Relationship Id="rId70" Type="http://schemas.openxmlformats.org/officeDocument/2006/relationships/hyperlink" Target="https://wsjkw.qinghai.gov.cn/zhxw/xwzx/2020/03/25/1585097776742.html" TargetMode="External"/><Relationship Id="rId75" Type="http://schemas.openxmlformats.org/officeDocument/2006/relationships/hyperlink" Target="https://wsjkw.qinghai.gov.cn/zhxw/xwzx/2020/03/30/1585529563500.html" TargetMode="External"/><Relationship Id="rId1" Type="http://schemas.openxmlformats.org/officeDocument/2006/relationships/hyperlink" Target="https://wsjkw.qinghai.gov.cn/zhxw/xwzx/2020/01/24/1579858309645.html" TargetMode="External"/><Relationship Id="rId6" Type="http://schemas.openxmlformats.org/officeDocument/2006/relationships/hyperlink" Target="https://wsjkw.qinghai.gov.cn/zhxw/xwzx/2020/01/27/1580085565639.html" TargetMode="External"/><Relationship Id="rId15" Type="http://schemas.openxmlformats.org/officeDocument/2006/relationships/hyperlink" Target="https://wsjkw.qinghai.gov.cn/zhxw/xwzx/2020/01/31/1580431814228.html" TargetMode="External"/><Relationship Id="rId23" Type="http://schemas.openxmlformats.org/officeDocument/2006/relationships/hyperlink" Target="https://wsjkw.qinghai.gov.cn/zhxw/xwzx/2020/02/07/1581037270885.html" TargetMode="External"/><Relationship Id="rId28" Type="http://schemas.openxmlformats.org/officeDocument/2006/relationships/hyperlink" Target="https://wsjkw.qinghai.gov.cn/zhxw/xwzx/2020/02/12/1581468111496.html" TargetMode="External"/><Relationship Id="rId36" Type="http://schemas.openxmlformats.org/officeDocument/2006/relationships/hyperlink" Target="https://wsjkw.qinghai.gov.cn/zhxw/xwzx/2020/02/20/1582159118285.html" TargetMode="External"/><Relationship Id="rId49" Type="http://schemas.openxmlformats.org/officeDocument/2006/relationships/hyperlink" Target="https://wsjkw.qinghai.gov.cn/zhxw/xwzx/2020/03/04/1583282297346.html" TargetMode="External"/><Relationship Id="rId57" Type="http://schemas.openxmlformats.org/officeDocument/2006/relationships/hyperlink" Target="https://wsjkw.qinghai.gov.cn/zhxw/xwzx/2020/03/12/1583974459006.html" TargetMode="External"/><Relationship Id="rId10" Type="http://schemas.openxmlformats.org/officeDocument/2006/relationships/hyperlink" Target="https://wsjkw.qinghai.gov.cn/zhxw/xwzx/2020/01/28/1580173166124.html" TargetMode="External"/><Relationship Id="rId31" Type="http://schemas.openxmlformats.org/officeDocument/2006/relationships/hyperlink" Target="https://wsjkw.qinghai.gov.cn/zhxw/xwzx/2020/02/15/1581727388590.html" TargetMode="External"/><Relationship Id="rId44" Type="http://schemas.openxmlformats.org/officeDocument/2006/relationships/hyperlink" Target="https://wsjkw.qinghai.gov.cn/zhxw/xwzx/2020/02/28/1582850196522.html" TargetMode="External"/><Relationship Id="rId52" Type="http://schemas.openxmlformats.org/officeDocument/2006/relationships/hyperlink" Target="https://wsjkw.qinghai.gov.cn/zhxw/xwzx/2020/03/07/1583543614849.html" TargetMode="External"/><Relationship Id="rId60" Type="http://schemas.openxmlformats.org/officeDocument/2006/relationships/hyperlink" Target="https://wsjkw.qinghai.gov.cn/zhxw/xwzx/2020/03/15/1584233118526.html" TargetMode="External"/><Relationship Id="rId65" Type="http://schemas.openxmlformats.org/officeDocument/2006/relationships/hyperlink" Target="https://wsjkw.qinghai.gov.cn/zhxw/xwzx/2020/03/20/1584668588776.html" TargetMode="External"/><Relationship Id="rId73" Type="http://schemas.openxmlformats.org/officeDocument/2006/relationships/hyperlink" Target="https://wsjkw.qinghai.gov.cn/zhxw/xwzx/2020/03/28/1585356497505.html" TargetMode="External"/><Relationship Id="rId4" Type="http://schemas.openxmlformats.org/officeDocument/2006/relationships/hyperlink" Target="https://wsjkw.qinghai.gov.cn/zhxw/xwzx/2020/01/26/1580006605645.html" TargetMode="External"/><Relationship Id="rId9" Type="http://schemas.openxmlformats.org/officeDocument/2006/relationships/hyperlink" Target="https://wsjkw.qinghai.gov.cn/zhxw/xwzx/2020/01/27/1580102722237.html" TargetMode="External"/><Relationship Id="rId13" Type="http://schemas.openxmlformats.org/officeDocument/2006/relationships/hyperlink" Target="https://wsjkw.qinghai.gov.cn/zhxw/xwzx/2020/01/30/1580361012261.html" TargetMode="External"/><Relationship Id="rId18" Type="http://schemas.openxmlformats.org/officeDocument/2006/relationships/hyperlink" Target="https://wsjkw.qinghai.gov.cn/zhxw/xwzx/2020/02/02/1580613832840.html" TargetMode="External"/><Relationship Id="rId39" Type="http://schemas.openxmlformats.org/officeDocument/2006/relationships/hyperlink" Target="https://wsjkw.qinghai.gov.cn/zhxw/xwzx/2020/02/23/1582419288327.html" TargetMode="External"/><Relationship Id="rId34" Type="http://schemas.openxmlformats.org/officeDocument/2006/relationships/hyperlink" Target="https://wsjkw.qinghai.gov.cn/zhxw/xwzx/2020/02/18/1581986014789.html" TargetMode="External"/><Relationship Id="rId50" Type="http://schemas.openxmlformats.org/officeDocument/2006/relationships/hyperlink" Target="https://wsjkw.qinghai.gov.cn/zhxw/xwzx/2020/03/05/1583372697648.html" TargetMode="External"/><Relationship Id="rId55" Type="http://schemas.openxmlformats.org/officeDocument/2006/relationships/hyperlink" Target="https://wsjkw.qinghai.gov.cn/zhxw/xwzx/2020/03/10/1583801600873.html" TargetMode="External"/><Relationship Id="rId76" Type="http://schemas.openxmlformats.org/officeDocument/2006/relationships/hyperlink" Target="https://wsjkw.qinghai.gov.cn/zhxw/xwzx/2020/03/31/1585615854640.html" TargetMode="External"/><Relationship Id="rId7" Type="http://schemas.openxmlformats.org/officeDocument/2006/relationships/hyperlink" Target="https://wsjkw.qinghai.gov.cn/zhxw/xwzx/2020/01/27/1580085504751.html" TargetMode="External"/><Relationship Id="rId71" Type="http://schemas.openxmlformats.org/officeDocument/2006/relationships/hyperlink" Target="https://wsjkw.qinghai.gov.cn/zhxw/xwzx/2020/03/26/1585183201297.html" TargetMode="External"/><Relationship Id="rId2" Type="http://schemas.openxmlformats.org/officeDocument/2006/relationships/hyperlink" Target="https://wsjkw.qinghai.gov.cn/zhxw/xwzx/2020/01/25/1579942170563.html" TargetMode="External"/><Relationship Id="rId29" Type="http://schemas.openxmlformats.org/officeDocument/2006/relationships/hyperlink" Target="https://wsjkw.qinghai.gov.cn/zhxw/xwzx/2020/02/13/1581554313114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jw.xizang.gov.cn/xwzx/wsjkdt/202002/t20200213_132211.html" TargetMode="External"/><Relationship Id="rId18" Type="http://schemas.openxmlformats.org/officeDocument/2006/relationships/hyperlink" Target="http://wjw.xizang.gov.cn/xwzx/wsjkdt/202002/t20200218_132552.html" TargetMode="External"/><Relationship Id="rId26" Type="http://schemas.openxmlformats.org/officeDocument/2006/relationships/hyperlink" Target="http://wjw.xizang.gov.cn/xwzx/wsjkdt/202002/t20200226_133010.html" TargetMode="External"/><Relationship Id="rId39" Type="http://schemas.openxmlformats.org/officeDocument/2006/relationships/hyperlink" Target="http://wjw.xizang.gov.cn/xwzx/wsjkdt/202004/t20200401_135968.html" TargetMode="External"/><Relationship Id="rId21" Type="http://schemas.openxmlformats.org/officeDocument/2006/relationships/hyperlink" Target="http://wjw.xizang.gov.cn/xwzx/wsjkdt/202002/t20200221_132780.html" TargetMode="External"/><Relationship Id="rId34" Type="http://schemas.openxmlformats.org/officeDocument/2006/relationships/hyperlink" Target="http://wjw.xizang.gov.cn/xwzx/wsjkdt/202003/t20200318_134562.html" TargetMode="External"/><Relationship Id="rId7" Type="http://schemas.openxmlformats.org/officeDocument/2006/relationships/hyperlink" Target="http://wjw.xizang.gov.cn/xwzx/wsjkdt/202002/t20200206_131671.html" TargetMode="External"/><Relationship Id="rId12" Type="http://schemas.openxmlformats.org/officeDocument/2006/relationships/hyperlink" Target="http://wjw.xizang.gov.cn/xwzx/wsjkdt/202002/t20200211_132042.html" TargetMode="External"/><Relationship Id="rId17" Type="http://schemas.openxmlformats.org/officeDocument/2006/relationships/hyperlink" Target="http://wjw.xizang.gov.cn/xwzx/wsjkdt/202002/t20200217_132465.html" TargetMode="External"/><Relationship Id="rId25" Type="http://schemas.openxmlformats.org/officeDocument/2006/relationships/hyperlink" Target="http://wjw.xizang.gov.cn/xwzx/wsjkdt/202002/t20200225_133002.html" TargetMode="External"/><Relationship Id="rId33" Type="http://schemas.openxmlformats.org/officeDocument/2006/relationships/hyperlink" Target="http://wjw.xizang.gov.cn/xwzx/wsjkdt/202003/t20200305_133506.html" TargetMode="External"/><Relationship Id="rId38" Type="http://schemas.openxmlformats.org/officeDocument/2006/relationships/hyperlink" Target="http://wjw.xizang.gov.cn/xwzx/wsjkdt/202003/t20200328_135519.html" TargetMode="External"/><Relationship Id="rId2" Type="http://schemas.openxmlformats.org/officeDocument/2006/relationships/hyperlink" Target="http://wjw.xizang.gov.cn/xwzx/wsjkdt/202002/t20200201_131284.html" TargetMode="External"/><Relationship Id="rId16" Type="http://schemas.openxmlformats.org/officeDocument/2006/relationships/hyperlink" Target="http://wjw.xizang.gov.cn/xwzx/wsjkdt/202002/t20200216_132434.html" TargetMode="External"/><Relationship Id="rId20" Type="http://schemas.openxmlformats.org/officeDocument/2006/relationships/hyperlink" Target="http://wjw.xizang.gov.cn/xwzx/wsjkdt/202002/t20200220_132710.html" TargetMode="External"/><Relationship Id="rId29" Type="http://schemas.openxmlformats.org/officeDocument/2006/relationships/hyperlink" Target="http://wjw.xizang.gov.cn/xwzx/wsjkdt/202002/t20200229_133125.html" TargetMode="External"/><Relationship Id="rId1" Type="http://schemas.openxmlformats.org/officeDocument/2006/relationships/hyperlink" Target="http://wjw.xizang.gov.cn/xwzx/wsjkdt/202001/t20200131_131235.html" TargetMode="External"/><Relationship Id="rId6" Type="http://schemas.openxmlformats.org/officeDocument/2006/relationships/hyperlink" Target="http://wjw.xizang.gov.cn/xwzx/wsjkdt/202002/t20200205_131520.html" TargetMode="External"/><Relationship Id="rId11" Type="http://schemas.openxmlformats.org/officeDocument/2006/relationships/hyperlink" Target="http://wjw.xizang.gov.cn/xwzx/wsjkdt/202002/t20200210_131924.html" TargetMode="External"/><Relationship Id="rId24" Type="http://schemas.openxmlformats.org/officeDocument/2006/relationships/hyperlink" Target="http://wjw.xizang.gov.cn/xwzx/wsjkdt/202002/t20200224_132987.html" TargetMode="External"/><Relationship Id="rId32" Type="http://schemas.openxmlformats.org/officeDocument/2006/relationships/hyperlink" Target="http://wjw.xizang.gov.cn/xwzx/wsjkdt/202003/t20200304_133443.html" TargetMode="External"/><Relationship Id="rId37" Type="http://schemas.openxmlformats.org/officeDocument/2006/relationships/hyperlink" Target="http://wjw.xizang.gov.cn/xwzx/wsjkdt/202003/t20200325_135186.html" TargetMode="External"/><Relationship Id="rId5" Type="http://schemas.openxmlformats.org/officeDocument/2006/relationships/hyperlink" Target="http://wjw.xizang.gov.cn/xwzx/wsjkdt/202002/t20200204_131436.html" TargetMode="External"/><Relationship Id="rId15" Type="http://schemas.openxmlformats.org/officeDocument/2006/relationships/hyperlink" Target="http://wjw.xizang.gov.cn/xwzx/wsjkdt/202002/t20200215_132423.html" TargetMode="External"/><Relationship Id="rId23" Type="http://schemas.openxmlformats.org/officeDocument/2006/relationships/hyperlink" Target="http://wjw.xizang.gov.cn/xwzx/wsjkdt/202002/t20200223_132955.html" TargetMode="External"/><Relationship Id="rId28" Type="http://schemas.openxmlformats.org/officeDocument/2006/relationships/hyperlink" Target="http://wjw.xizang.gov.cn/xwzx/wsjkdt/202002/t20200227_133059.html" TargetMode="External"/><Relationship Id="rId36" Type="http://schemas.openxmlformats.org/officeDocument/2006/relationships/hyperlink" Target="http://wjw.xizang.gov.cn/xwzx/wsjkdt/202003/t20200321_134927.html" TargetMode="External"/><Relationship Id="rId10" Type="http://schemas.openxmlformats.org/officeDocument/2006/relationships/hyperlink" Target="http://wjw.xizang.gov.cn/xwzx/wsjkdt/202002/t20200209_131894.html" TargetMode="External"/><Relationship Id="rId19" Type="http://schemas.openxmlformats.org/officeDocument/2006/relationships/hyperlink" Target="http://wjw.xizang.gov.cn/xwzx/wsjkdt/202002/t20200219_132612.html" TargetMode="External"/><Relationship Id="rId31" Type="http://schemas.openxmlformats.org/officeDocument/2006/relationships/hyperlink" Target="http://wjw.xizang.gov.cn/xwzx/wsjkdt/202003/t20200303_133376.html" TargetMode="External"/><Relationship Id="rId4" Type="http://schemas.openxmlformats.org/officeDocument/2006/relationships/hyperlink" Target="http://wjw.xizang.gov.cn/xwzx/wsjkdt/202002/t20200203_131373.html" TargetMode="External"/><Relationship Id="rId9" Type="http://schemas.openxmlformats.org/officeDocument/2006/relationships/hyperlink" Target="http://wjw.xizang.gov.cn/xwzx/wsjkdt/202002/t20200208_131886.html" TargetMode="External"/><Relationship Id="rId14" Type="http://schemas.openxmlformats.org/officeDocument/2006/relationships/hyperlink" Target="http://wjw.xizang.gov.cn/xwzx/wsjkdt/202002/t20200214_132349.html" TargetMode="External"/><Relationship Id="rId22" Type="http://schemas.openxmlformats.org/officeDocument/2006/relationships/hyperlink" Target="http://wjw.xizang.gov.cn/xwzx/wsjkdt/202002/t20200222_132878.html" TargetMode="External"/><Relationship Id="rId27" Type="http://schemas.openxmlformats.org/officeDocument/2006/relationships/hyperlink" Target="http://wjw.xizang.gov.cn/xwzx/wsjkdt/202002/t20200227_133059.html" TargetMode="External"/><Relationship Id="rId30" Type="http://schemas.openxmlformats.org/officeDocument/2006/relationships/hyperlink" Target="http://wjw.xizang.gov.cn/xwzx/wsjkdt/202003/t20200301_133150.html" TargetMode="External"/><Relationship Id="rId35" Type="http://schemas.openxmlformats.org/officeDocument/2006/relationships/hyperlink" Target="http://wjw.xizang.gov.cn/xwzx/wsjkdt/202003/t20200320_134824.html" TargetMode="External"/><Relationship Id="rId8" Type="http://schemas.openxmlformats.org/officeDocument/2006/relationships/hyperlink" Target="http://wjw.xizang.gov.cn/xwzx/wsjkdt/202002/t20200207_131780.html" TargetMode="External"/><Relationship Id="rId3" Type="http://schemas.openxmlformats.org/officeDocument/2006/relationships/hyperlink" Target="http://wjw.xizang.gov.cn/xwzx/wsjkdt/202002/t20200202_1313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XFD982"/>
  <sheetViews>
    <sheetView workbookViewId="0">
      <pane ySplit="1" topLeftCell="A2" activePane="bottomLeft" state="frozen"/>
      <selection pane="bottomLeft" activeCell="E26" sqref="E26"/>
    </sheetView>
  </sheetViews>
  <sheetFormatPr defaultColWidth="14.42578125" defaultRowHeight="15.75" customHeight="1" x14ac:dyDescent="0.2"/>
  <cols>
    <col min="1" max="1" width="3.42578125" style="61" customWidth="1"/>
    <col min="2" max="2" width="43" style="61" customWidth="1"/>
    <col min="3" max="16384" width="14.42578125" style="61"/>
  </cols>
  <sheetData>
    <row r="1" spans="1:26" ht="15" x14ac:dyDescent="0.25">
      <c r="A1" s="2"/>
      <c r="B1" s="1" t="s">
        <v>0</v>
      </c>
      <c r="C1" s="1" t="s">
        <v>1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 x14ac:dyDescent="0.25">
      <c r="A2" s="5"/>
      <c r="B2" s="4" t="s">
        <v>2</v>
      </c>
      <c r="C2" s="15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x14ac:dyDescent="0.25">
      <c r="A3" s="5"/>
      <c r="B3" s="4" t="s">
        <v>4924</v>
      </c>
      <c r="C3" s="15" t="s">
        <v>4925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x14ac:dyDescent="0.25">
      <c r="A4" s="5"/>
      <c r="B4" s="4" t="s">
        <v>5</v>
      </c>
      <c r="C4" s="15" t="s">
        <v>4926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x14ac:dyDescent="0.25">
      <c r="A5" s="5"/>
      <c r="B5" s="4" t="s">
        <v>6</v>
      </c>
      <c r="C5" s="15" t="s">
        <v>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x14ac:dyDescent="0.25">
      <c r="A6" s="5"/>
      <c r="B6" s="4" t="s">
        <v>8</v>
      </c>
      <c r="C6" s="15" t="s">
        <v>4946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x14ac:dyDescent="0.25">
      <c r="A7" s="5"/>
      <c r="B7" s="4" t="s">
        <v>9</v>
      </c>
      <c r="C7" s="15" t="s">
        <v>10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x14ac:dyDescent="0.25">
      <c r="A8" s="5"/>
      <c r="B8" s="4" t="s">
        <v>11</v>
      </c>
      <c r="C8" s="15" t="s">
        <v>4947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x14ac:dyDescent="0.25">
      <c r="A9" s="6"/>
      <c r="B9" s="4" t="s">
        <v>12</v>
      </c>
      <c r="C9" s="15" t="s">
        <v>4927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x14ac:dyDescent="0.25">
      <c r="A10" s="6"/>
      <c r="B10" s="4" t="s">
        <v>13</v>
      </c>
      <c r="C10" s="15" t="s">
        <v>4928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x14ac:dyDescent="0.25">
      <c r="A11" s="6"/>
      <c r="B11" s="4" t="s">
        <v>14</v>
      </c>
      <c r="C11" s="15" t="s">
        <v>4929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x14ac:dyDescent="0.25">
      <c r="A12" s="6"/>
      <c r="B12" s="4" t="s">
        <v>15</v>
      </c>
      <c r="C12" s="15" t="s">
        <v>4930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x14ac:dyDescent="0.25">
      <c r="A13" s="6"/>
      <c r="B13" s="4" t="s">
        <v>16</v>
      </c>
      <c r="C13" s="15" t="s">
        <v>4931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x14ac:dyDescent="0.25">
      <c r="A14" s="6"/>
      <c r="B14" s="4" t="s">
        <v>17</v>
      </c>
      <c r="C14" s="15" t="s">
        <v>4933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x14ac:dyDescent="0.25">
      <c r="A15" s="6"/>
      <c r="B15" s="4" t="s">
        <v>2412</v>
      </c>
      <c r="C15" s="15" t="s">
        <v>4932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x14ac:dyDescent="0.25">
      <c r="A16" s="8"/>
      <c r="B16" s="4" t="s">
        <v>18</v>
      </c>
      <c r="C16" s="15" t="s">
        <v>4942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16384" ht="15" x14ac:dyDescent="0.25">
      <c r="A17" s="8"/>
      <c r="B17" s="4" t="s">
        <v>19</v>
      </c>
      <c r="C17" s="15" t="s">
        <v>4943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16384" ht="15" x14ac:dyDescent="0.25">
      <c r="A18" s="8"/>
      <c r="B18" s="4" t="s">
        <v>20</v>
      </c>
      <c r="C18" s="15" t="s">
        <v>4944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16384" ht="15" x14ac:dyDescent="0.25">
      <c r="A19" s="8"/>
      <c r="B19" s="4" t="s">
        <v>21</v>
      </c>
      <c r="C19" s="15" t="s">
        <v>4945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16384" ht="15" x14ac:dyDescent="0.25">
      <c r="A20" s="9"/>
      <c r="B20" s="4" t="s">
        <v>22</v>
      </c>
      <c r="C20" s="15" t="s">
        <v>4951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16384" ht="15" x14ac:dyDescent="0.25">
      <c r="A21" s="9"/>
      <c r="B21" s="37" t="s">
        <v>4950</v>
      </c>
      <c r="C21" s="82" t="s">
        <v>4953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  <c r="AML21" s="25"/>
      <c r="AMM21" s="25"/>
      <c r="AMN21" s="25"/>
      <c r="AMO21" s="25"/>
      <c r="AMP21" s="25"/>
      <c r="AMQ21" s="25"/>
      <c r="AMR21" s="25"/>
      <c r="AMS21" s="25"/>
      <c r="AMT21" s="25"/>
      <c r="AMU21" s="25"/>
      <c r="AMV21" s="25"/>
      <c r="AMW21" s="25"/>
      <c r="AMX21" s="25"/>
      <c r="AMY21" s="25"/>
      <c r="AMZ21" s="25"/>
      <c r="ANA21" s="25"/>
      <c r="ANB21" s="25"/>
      <c r="ANC21" s="25"/>
      <c r="AND21" s="25"/>
      <c r="ANE21" s="25"/>
      <c r="ANF21" s="25"/>
      <c r="ANG21" s="25"/>
      <c r="ANH21" s="25"/>
      <c r="ANI21" s="25"/>
      <c r="ANJ21" s="25"/>
      <c r="ANK21" s="25"/>
      <c r="ANL21" s="25"/>
      <c r="ANM21" s="25"/>
      <c r="ANN21" s="25"/>
      <c r="ANO21" s="25"/>
      <c r="ANP21" s="25"/>
      <c r="ANQ21" s="25"/>
      <c r="ANR21" s="25"/>
      <c r="ANS21" s="25"/>
      <c r="ANT21" s="25"/>
      <c r="ANU21" s="25"/>
      <c r="ANV21" s="25"/>
      <c r="ANW21" s="25"/>
      <c r="ANX21" s="25"/>
      <c r="ANY21" s="25"/>
      <c r="ANZ21" s="25"/>
      <c r="AOA21" s="25"/>
      <c r="AOB21" s="25"/>
      <c r="AOC21" s="25"/>
      <c r="AOD21" s="25"/>
      <c r="AOE21" s="25"/>
      <c r="AOF21" s="25"/>
      <c r="AOG21" s="25"/>
      <c r="AOH21" s="25"/>
      <c r="AOI21" s="25"/>
      <c r="AOJ21" s="25"/>
      <c r="AOK21" s="25"/>
      <c r="AOL21" s="25"/>
      <c r="AOM21" s="25"/>
      <c r="AON21" s="25"/>
      <c r="AOO21" s="25"/>
      <c r="AOP21" s="25"/>
      <c r="AOQ21" s="25"/>
      <c r="AOR21" s="25"/>
      <c r="AOS21" s="25"/>
      <c r="AOT21" s="25"/>
      <c r="AOU21" s="25"/>
      <c r="AOV21" s="25"/>
      <c r="AOW21" s="25"/>
      <c r="AOX21" s="25"/>
      <c r="AOY21" s="25"/>
      <c r="AOZ21" s="25"/>
      <c r="APA21" s="25"/>
      <c r="APB21" s="25"/>
      <c r="APC21" s="25"/>
      <c r="APD21" s="25"/>
      <c r="APE21" s="25"/>
      <c r="APF21" s="25"/>
      <c r="APG21" s="25"/>
      <c r="APH21" s="25"/>
      <c r="API21" s="25"/>
      <c r="APJ21" s="25"/>
      <c r="APK21" s="25"/>
      <c r="APL21" s="25"/>
      <c r="APM21" s="25"/>
      <c r="APN21" s="25"/>
      <c r="APO21" s="25"/>
      <c r="APP21" s="25"/>
      <c r="APQ21" s="25"/>
      <c r="APR21" s="25"/>
      <c r="APS21" s="25"/>
      <c r="APT21" s="25"/>
      <c r="APU21" s="25"/>
      <c r="APV21" s="25"/>
      <c r="APW21" s="25"/>
      <c r="APX21" s="25"/>
      <c r="APY21" s="25"/>
      <c r="APZ21" s="25"/>
      <c r="AQA21" s="25"/>
      <c r="AQB21" s="25"/>
      <c r="AQC21" s="25"/>
      <c r="AQD21" s="25"/>
      <c r="AQE21" s="25"/>
      <c r="AQF21" s="25"/>
      <c r="AQG21" s="25"/>
      <c r="AQH21" s="25"/>
      <c r="AQI21" s="25"/>
      <c r="AQJ21" s="25"/>
      <c r="AQK21" s="25"/>
      <c r="AQL21" s="25"/>
      <c r="AQM21" s="25"/>
      <c r="AQN21" s="25"/>
      <c r="AQO21" s="25"/>
      <c r="AQP21" s="25"/>
      <c r="AQQ21" s="25"/>
      <c r="AQR21" s="25"/>
      <c r="AQS21" s="25"/>
      <c r="AQT21" s="25"/>
      <c r="AQU21" s="25"/>
      <c r="AQV21" s="25"/>
      <c r="AQW21" s="25"/>
      <c r="AQX21" s="25"/>
      <c r="AQY21" s="25"/>
      <c r="AQZ21" s="25"/>
      <c r="ARA21" s="25"/>
      <c r="ARB21" s="25"/>
      <c r="ARC21" s="25"/>
      <c r="ARD21" s="25"/>
      <c r="ARE21" s="25"/>
      <c r="ARF21" s="25"/>
      <c r="ARG21" s="25"/>
      <c r="ARH21" s="25"/>
      <c r="ARI21" s="25"/>
      <c r="ARJ21" s="25"/>
      <c r="ARK21" s="25"/>
      <c r="ARL21" s="25"/>
      <c r="ARM21" s="25"/>
      <c r="ARN21" s="25"/>
      <c r="ARO21" s="25"/>
      <c r="ARP21" s="25"/>
      <c r="ARQ21" s="25"/>
      <c r="ARR21" s="25"/>
      <c r="ARS21" s="25"/>
      <c r="ART21" s="25"/>
      <c r="ARU21" s="25"/>
      <c r="ARV21" s="25"/>
      <c r="ARW21" s="25"/>
      <c r="ARX21" s="25"/>
      <c r="ARY21" s="25"/>
      <c r="ARZ21" s="25"/>
      <c r="ASA21" s="25"/>
      <c r="ASB21" s="25"/>
      <c r="ASC21" s="25"/>
      <c r="ASD21" s="25"/>
      <c r="ASE21" s="25"/>
      <c r="ASF21" s="25"/>
      <c r="ASG21" s="25"/>
      <c r="ASH21" s="25"/>
      <c r="ASI21" s="25"/>
      <c r="ASJ21" s="25"/>
      <c r="ASK21" s="25"/>
      <c r="ASL21" s="25"/>
      <c r="ASM21" s="25"/>
      <c r="ASN21" s="25"/>
      <c r="ASO21" s="25"/>
      <c r="ASP21" s="25"/>
      <c r="ASQ21" s="25"/>
      <c r="ASR21" s="25"/>
      <c r="ASS21" s="25"/>
      <c r="AST21" s="25"/>
      <c r="ASU21" s="25"/>
      <c r="ASV21" s="25"/>
      <c r="ASW21" s="25"/>
      <c r="ASX21" s="25"/>
      <c r="ASY21" s="25"/>
      <c r="ASZ21" s="25"/>
      <c r="ATA21" s="25"/>
      <c r="ATB21" s="25"/>
      <c r="ATC21" s="25"/>
      <c r="ATD21" s="25"/>
      <c r="ATE21" s="25"/>
      <c r="ATF21" s="25"/>
      <c r="ATG21" s="25"/>
      <c r="ATH21" s="25"/>
      <c r="ATI21" s="25"/>
      <c r="ATJ21" s="25"/>
      <c r="ATK21" s="25"/>
      <c r="ATL21" s="25"/>
      <c r="ATM21" s="25"/>
      <c r="ATN21" s="25"/>
      <c r="ATO21" s="25"/>
      <c r="ATP21" s="25"/>
      <c r="ATQ21" s="25"/>
      <c r="ATR21" s="25"/>
      <c r="ATS21" s="25"/>
      <c r="ATT21" s="25"/>
      <c r="ATU21" s="25"/>
      <c r="ATV21" s="25"/>
      <c r="ATW21" s="25"/>
      <c r="ATX21" s="25"/>
      <c r="ATY21" s="25"/>
      <c r="ATZ21" s="25"/>
      <c r="AUA21" s="25"/>
      <c r="AUB21" s="25"/>
      <c r="AUC21" s="25"/>
      <c r="AUD21" s="25"/>
      <c r="AUE21" s="25"/>
      <c r="AUF21" s="25"/>
      <c r="AUG21" s="25"/>
      <c r="AUH21" s="25"/>
      <c r="AUI21" s="25"/>
      <c r="AUJ21" s="25"/>
      <c r="AUK21" s="25"/>
      <c r="AUL21" s="25"/>
      <c r="AUM21" s="25"/>
      <c r="AUN21" s="25"/>
      <c r="AUO21" s="25"/>
      <c r="AUP21" s="25"/>
      <c r="AUQ21" s="25"/>
      <c r="AUR21" s="25"/>
      <c r="AUS21" s="25"/>
      <c r="AUT21" s="25"/>
      <c r="AUU21" s="25"/>
      <c r="AUV21" s="25"/>
      <c r="AUW21" s="25"/>
      <c r="AUX21" s="25"/>
      <c r="AUY21" s="25"/>
      <c r="AUZ21" s="25"/>
      <c r="AVA21" s="25"/>
      <c r="AVB21" s="25"/>
      <c r="AVC21" s="25"/>
      <c r="AVD21" s="25"/>
      <c r="AVE21" s="25"/>
      <c r="AVF21" s="25"/>
      <c r="AVG21" s="25"/>
      <c r="AVH21" s="25"/>
      <c r="AVI21" s="25"/>
      <c r="AVJ21" s="25"/>
      <c r="AVK21" s="25"/>
      <c r="AVL21" s="25"/>
      <c r="AVM21" s="25"/>
      <c r="AVN21" s="25"/>
      <c r="AVO21" s="25"/>
      <c r="AVP21" s="25"/>
      <c r="AVQ21" s="25"/>
      <c r="AVR21" s="25"/>
      <c r="AVS21" s="25"/>
      <c r="AVT21" s="25"/>
      <c r="AVU21" s="25"/>
      <c r="AVV21" s="25"/>
      <c r="AVW21" s="25"/>
      <c r="AVX21" s="25"/>
      <c r="AVY21" s="25"/>
      <c r="AVZ21" s="25"/>
      <c r="AWA21" s="25"/>
      <c r="AWB21" s="25"/>
      <c r="AWC21" s="25"/>
      <c r="AWD21" s="25"/>
      <c r="AWE21" s="25"/>
      <c r="AWF21" s="25"/>
      <c r="AWG21" s="25"/>
      <c r="AWH21" s="25"/>
      <c r="AWI21" s="25"/>
      <c r="AWJ21" s="25"/>
      <c r="AWK21" s="25"/>
      <c r="AWL21" s="25"/>
      <c r="AWM21" s="25"/>
      <c r="AWN21" s="25"/>
      <c r="AWO21" s="25"/>
      <c r="AWP21" s="25"/>
      <c r="AWQ21" s="25"/>
      <c r="AWR21" s="25"/>
      <c r="AWS21" s="25"/>
      <c r="AWT21" s="25"/>
      <c r="AWU21" s="25"/>
      <c r="AWV21" s="25"/>
      <c r="AWW21" s="25"/>
      <c r="AWX21" s="25"/>
      <c r="AWY21" s="25"/>
      <c r="AWZ21" s="25"/>
      <c r="AXA21" s="25"/>
      <c r="AXB21" s="25"/>
      <c r="AXC21" s="25"/>
      <c r="AXD21" s="25"/>
      <c r="AXE21" s="25"/>
      <c r="AXF21" s="25"/>
      <c r="AXG21" s="25"/>
      <c r="AXH21" s="25"/>
      <c r="AXI21" s="25"/>
      <c r="AXJ21" s="25"/>
      <c r="AXK21" s="25"/>
      <c r="AXL21" s="25"/>
      <c r="AXM21" s="25"/>
      <c r="AXN21" s="25"/>
      <c r="AXO21" s="25"/>
      <c r="AXP21" s="25"/>
      <c r="AXQ21" s="25"/>
      <c r="AXR21" s="25"/>
      <c r="AXS21" s="25"/>
      <c r="AXT21" s="25"/>
      <c r="AXU21" s="25"/>
      <c r="AXV21" s="25"/>
      <c r="AXW21" s="25"/>
      <c r="AXX21" s="25"/>
      <c r="AXY21" s="25"/>
      <c r="AXZ21" s="25"/>
      <c r="AYA21" s="25"/>
      <c r="AYB21" s="25"/>
      <c r="AYC21" s="25"/>
      <c r="AYD21" s="25"/>
      <c r="AYE21" s="25"/>
      <c r="AYF21" s="25"/>
      <c r="AYG21" s="25"/>
      <c r="AYH21" s="25"/>
      <c r="AYI21" s="25"/>
      <c r="AYJ21" s="25"/>
      <c r="AYK21" s="25"/>
      <c r="AYL21" s="25"/>
      <c r="AYM21" s="25"/>
      <c r="AYN21" s="25"/>
      <c r="AYO21" s="25"/>
      <c r="AYP21" s="25"/>
      <c r="AYQ21" s="25"/>
      <c r="AYR21" s="25"/>
      <c r="AYS21" s="25"/>
      <c r="AYT21" s="25"/>
      <c r="AYU21" s="25"/>
      <c r="AYV21" s="25"/>
      <c r="AYW21" s="25"/>
      <c r="AYX21" s="25"/>
      <c r="AYY21" s="25"/>
      <c r="AYZ21" s="25"/>
      <c r="AZA21" s="25"/>
      <c r="AZB21" s="25"/>
      <c r="AZC21" s="25"/>
      <c r="AZD21" s="25"/>
      <c r="AZE21" s="25"/>
      <c r="AZF21" s="25"/>
      <c r="AZG21" s="25"/>
      <c r="AZH21" s="25"/>
      <c r="AZI21" s="25"/>
      <c r="AZJ21" s="25"/>
      <c r="AZK21" s="25"/>
      <c r="AZL21" s="25"/>
      <c r="AZM21" s="25"/>
      <c r="AZN21" s="25"/>
      <c r="AZO21" s="25"/>
      <c r="AZP21" s="25"/>
      <c r="AZQ21" s="25"/>
      <c r="AZR21" s="25"/>
      <c r="AZS21" s="25"/>
      <c r="AZT21" s="25"/>
      <c r="AZU21" s="25"/>
      <c r="AZV21" s="25"/>
      <c r="AZW21" s="25"/>
      <c r="AZX21" s="25"/>
      <c r="AZY21" s="25"/>
      <c r="AZZ21" s="25"/>
      <c r="BAA21" s="25"/>
      <c r="BAB21" s="25"/>
      <c r="BAC21" s="25"/>
      <c r="BAD21" s="25"/>
      <c r="BAE21" s="25"/>
      <c r="BAF21" s="25"/>
      <c r="BAG21" s="25"/>
      <c r="BAH21" s="25"/>
      <c r="BAI21" s="25"/>
      <c r="BAJ21" s="25"/>
      <c r="BAK21" s="25"/>
      <c r="BAL21" s="25"/>
      <c r="BAM21" s="25"/>
      <c r="BAN21" s="25"/>
      <c r="BAO21" s="25"/>
      <c r="BAP21" s="25"/>
      <c r="BAQ21" s="25"/>
      <c r="BAR21" s="25"/>
      <c r="BAS21" s="25"/>
      <c r="BAT21" s="25"/>
      <c r="BAU21" s="25"/>
      <c r="BAV21" s="25"/>
      <c r="BAW21" s="25"/>
      <c r="BAX21" s="25"/>
      <c r="BAY21" s="25"/>
      <c r="BAZ21" s="25"/>
      <c r="BBA21" s="25"/>
      <c r="BBB21" s="25"/>
      <c r="BBC21" s="25"/>
      <c r="BBD21" s="25"/>
      <c r="BBE21" s="25"/>
      <c r="BBF21" s="25"/>
      <c r="BBG21" s="25"/>
      <c r="BBH21" s="25"/>
      <c r="BBI21" s="25"/>
      <c r="BBJ21" s="25"/>
      <c r="BBK21" s="25"/>
      <c r="BBL21" s="25"/>
      <c r="BBM21" s="25"/>
      <c r="BBN21" s="25"/>
      <c r="BBO21" s="25"/>
      <c r="BBP21" s="25"/>
      <c r="BBQ21" s="25"/>
      <c r="BBR21" s="25"/>
      <c r="BBS21" s="25"/>
      <c r="BBT21" s="25"/>
      <c r="BBU21" s="25"/>
      <c r="BBV21" s="25"/>
      <c r="BBW21" s="25"/>
      <c r="BBX21" s="25"/>
      <c r="BBY21" s="25"/>
      <c r="BBZ21" s="25"/>
      <c r="BCA21" s="25"/>
      <c r="BCB21" s="25"/>
      <c r="BCC21" s="25"/>
      <c r="BCD21" s="25"/>
      <c r="BCE21" s="25"/>
      <c r="BCF21" s="25"/>
      <c r="BCG21" s="25"/>
      <c r="BCH21" s="25"/>
      <c r="BCI21" s="25"/>
      <c r="BCJ21" s="25"/>
      <c r="BCK21" s="25"/>
      <c r="BCL21" s="25"/>
      <c r="BCM21" s="25"/>
      <c r="BCN21" s="25"/>
      <c r="BCO21" s="25"/>
      <c r="BCP21" s="25"/>
      <c r="BCQ21" s="25"/>
      <c r="BCR21" s="25"/>
      <c r="BCS21" s="25"/>
      <c r="BCT21" s="25"/>
      <c r="BCU21" s="25"/>
      <c r="BCV21" s="25"/>
      <c r="BCW21" s="25"/>
      <c r="BCX21" s="25"/>
      <c r="BCY21" s="25"/>
      <c r="BCZ21" s="25"/>
      <c r="BDA21" s="25"/>
      <c r="BDB21" s="25"/>
      <c r="BDC21" s="25"/>
      <c r="BDD21" s="25"/>
      <c r="BDE21" s="25"/>
      <c r="BDF21" s="25"/>
      <c r="BDG21" s="25"/>
      <c r="BDH21" s="25"/>
      <c r="BDI21" s="25"/>
      <c r="BDJ21" s="25"/>
      <c r="BDK21" s="25"/>
      <c r="BDL21" s="25"/>
      <c r="BDM21" s="25"/>
      <c r="BDN21" s="25"/>
      <c r="BDO21" s="25"/>
      <c r="BDP21" s="25"/>
      <c r="BDQ21" s="25"/>
      <c r="BDR21" s="25"/>
      <c r="BDS21" s="25"/>
      <c r="BDT21" s="25"/>
      <c r="BDU21" s="25"/>
      <c r="BDV21" s="25"/>
      <c r="BDW21" s="25"/>
      <c r="BDX21" s="25"/>
      <c r="BDY21" s="25"/>
      <c r="BDZ21" s="25"/>
      <c r="BEA21" s="25"/>
      <c r="BEB21" s="25"/>
      <c r="BEC21" s="25"/>
      <c r="BED21" s="25"/>
      <c r="BEE21" s="25"/>
      <c r="BEF21" s="25"/>
      <c r="BEG21" s="25"/>
      <c r="BEH21" s="25"/>
      <c r="BEI21" s="25"/>
      <c r="BEJ21" s="25"/>
      <c r="BEK21" s="25"/>
      <c r="BEL21" s="25"/>
      <c r="BEM21" s="25"/>
      <c r="BEN21" s="25"/>
      <c r="BEO21" s="25"/>
      <c r="BEP21" s="25"/>
      <c r="BEQ21" s="25"/>
      <c r="BER21" s="25"/>
      <c r="BES21" s="25"/>
      <c r="BET21" s="25"/>
      <c r="BEU21" s="25"/>
      <c r="BEV21" s="25"/>
      <c r="BEW21" s="25"/>
      <c r="BEX21" s="25"/>
      <c r="BEY21" s="25"/>
      <c r="BEZ21" s="25"/>
      <c r="BFA21" s="25"/>
      <c r="BFB21" s="25"/>
      <c r="BFC21" s="25"/>
      <c r="BFD21" s="25"/>
      <c r="BFE21" s="25"/>
      <c r="BFF21" s="25"/>
      <c r="BFG21" s="25"/>
      <c r="BFH21" s="25"/>
      <c r="BFI21" s="25"/>
      <c r="BFJ21" s="25"/>
      <c r="BFK21" s="25"/>
      <c r="BFL21" s="25"/>
      <c r="BFM21" s="25"/>
      <c r="BFN21" s="25"/>
      <c r="BFO21" s="25"/>
      <c r="BFP21" s="25"/>
      <c r="BFQ21" s="25"/>
      <c r="BFR21" s="25"/>
      <c r="BFS21" s="25"/>
      <c r="BFT21" s="25"/>
      <c r="BFU21" s="25"/>
      <c r="BFV21" s="25"/>
      <c r="BFW21" s="25"/>
      <c r="BFX21" s="25"/>
      <c r="BFY21" s="25"/>
      <c r="BFZ21" s="25"/>
      <c r="BGA21" s="25"/>
      <c r="BGB21" s="25"/>
      <c r="BGC21" s="25"/>
      <c r="BGD21" s="25"/>
      <c r="BGE21" s="25"/>
      <c r="BGF21" s="25"/>
      <c r="BGG21" s="25"/>
      <c r="BGH21" s="25"/>
      <c r="BGI21" s="25"/>
      <c r="BGJ21" s="25"/>
      <c r="BGK21" s="25"/>
      <c r="BGL21" s="25"/>
      <c r="BGM21" s="25"/>
      <c r="BGN21" s="25"/>
      <c r="BGO21" s="25"/>
      <c r="BGP21" s="25"/>
      <c r="BGQ21" s="25"/>
      <c r="BGR21" s="25"/>
      <c r="BGS21" s="25"/>
      <c r="BGT21" s="25"/>
      <c r="BGU21" s="25"/>
      <c r="BGV21" s="25"/>
      <c r="BGW21" s="25"/>
      <c r="BGX21" s="25"/>
      <c r="BGY21" s="25"/>
      <c r="BGZ21" s="25"/>
      <c r="BHA21" s="25"/>
      <c r="BHB21" s="25"/>
      <c r="BHC21" s="25"/>
      <c r="BHD21" s="25"/>
      <c r="BHE21" s="25"/>
      <c r="BHF21" s="25"/>
      <c r="BHG21" s="25"/>
      <c r="BHH21" s="25"/>
      <c r="BHI21" s="25"/>
      <c r="BHJ21" s="25"/>
      <c r="BHK21" s="25"/>
      <c r="BHL21" s="25"/>
      <c r="BHM21" s="25"/>
      <c r="BHN21" s="25"/>
      <c r="BHO21" s="25"/>
      <c r="BHP21" s="25"/>
      <c r="BHQ21" s="25"/>
      <c r="BHR21" s="25"/>
      <c r="BHS21" s="25"/>
      <c r="BHT21" s="25"/>
      <c r="BHU21" s="25"/>
      <c r="BHV21" s="25"/>
      <c r="BHW21" s="25"/>
      <c r="BHX21" s="25"/>
      <c r="BHY21" s="25"/>
      <c r="BHZ21" s="25"/>
      <c r="BIA21" s="25"/>
      <c r="BIB21" s="25"/>
      <c r="BIC21" s="25"/>
      <c r="BID21" s="25"/>
      <c r="BIE21" s="25"/>
      <c r="BIF21" s="25"/>
      <c r="BIG21" s="25"/>
      <c r="BIH21" s="25"/>
      <c r="BII21" s="25"/>
      <c r="BIJ21" s="25"/>
      <c r="BIK21" s="25"/>
      <c r="BIL21" s="25"/>
      <c r="BIM21" s="25"/>
      <c r="BIN21" s="25"/>
      <c r="BIO21" s="25"/>
      <c r="BIP21" s="25"/>
      <c r="BIQ21" s="25"/>
      <c r="BIR21" s="25"/>
      <c r="BIS21" s="25"/>
      <c r="BIT21" s="25"/>
      <c r="BIU21" s="25"/>
      <c r="BIV21" s="25"/>
      <c r="BIW21" s="25"/>
      <c r="BIX21" s="25"/>
      <c r="BIY21" s="25"/>
      <c r="BIZ21" s="25"/>
      <c r="BJA21" s="25"/>
      <c r="BJB21" s="25"/>
      <c r="BJC21" s="25"/>
      <c r="BJD21" s="25"/>
      <c r="BJE21" s="25"/>
      <c r="BJF21" s="25"/>
      <c r="BJG21" s="25"/>
      <c r="BJH21" s="25"/>
      <c r="BJI21" s="25"/>
      <c r="BJJ21" s="25"/>
      <c r="BJK21" s="25"/>
      <c r="BJL21" s="25"/>
      <c r="BJM21" s="25"/>
      <c r="BJN21" s="25"/>
      <c r="BJO21" s="25"/>
      <c r="BJP21" s="25"/>
      <c r="BJQ21" s="25"/>
      <c r="BJR21" s="25"/>
      <c r="BJS21" s="25"/>
      <c r="BJT21" s="25"/>
      <c r="BJU21" s="25"/>
      <c r="BJV21" s="25"/>
      <c r="BJW21" s="25"/>
      <c r="BJX21" s="25"/>
      <c r="BJY21" s="25"/>
      <c r="BJZ21" s="25"/>
      <c r="BKA21" s="25"/>
      <c r="BKB21" s="25"/>
      <c r="BKC21" s="25"/>
      <c r="BKD21" s="25"/>
      <c r="BKE21" s="25"/>
      <c r="BKF21" s="25"/>
      <c r="BKG21" s="25"/>
      <c r="BKH21" s="25"/>
      <c r="BKI21" s="25"/>
      <c r="BKJ21" s="25"/>
      <c r="BKK21" s="25"/>
      <c r="BKL21" s="25"/>
      <c r="BKM21" s="25"/>
      <c r="BKN21" s="25"/>
      <c r="BKO21" s="25"/>
      <c r="BKP21" s="25"/>
      <c r="BKQ21" s="25"/>
      <c r="BKR21" s="25"/>
      <c r="BKS21" s="25"/>
      <c r="BKT21" s="25"/>
      <c r="BKU21" s="25"/>
      <c r="BKV21" s="25"/>
      <c r="BKW21" s="25"/>
      <c r="BKX21" s="25"/>
      <c r="BKY21" s="25"/>
      <c r="BKZ21" s="25"/>
      <c r="BLA21" s="25"/>
      <c r="BLB21" s="25"/>
      <c r="BLC21" s="25"/>
      <c r="BLD21" s="25"/>
      <c r="BLE21" s="25"/>
      <c r="BLF21" s="25"/>
      <c r="BLG21" s="25"/>
      <c r="BLH21" s="25"/>
      <c r="BLI21" s="25"/>
      <c r="BLJ21" s="25"/>
      <c r="BLK21" s="25"/>
      <c r="BLL21" s="25"/>
      <c r="BLM21" s="25"/>
      <c r="BLN21" s="25"/>
      <c r="BLO21" s="25"/>
      <c r="BLP21" s="25"/>
      <c r="BLQ21" s="25"/>
      <c r="BLR21" s="25"/>
      <c r="BLS21" s="25"/>
      <c r="BLT21" s="25"/>
      <c r="BLU21" s="25"/>
      <c r="BLV21" s="25"/>
      <c r="BLW21" s="25"/>
      <c r="BLX21" s="25"/>
      <c r="BLY21" s="25"/>
      <c r="BLZ21" s="25"/>
      <c r="BMA21" s="25"/>
      <c r="BMB21" s="25"/>
      <c r="BMC21" s="25"/>
      <c r="BMD21" s="25"/>
      <c r="BME21" s="25"/>
      <c r="BMF21" s="25"/>
      <c r="BMG21" s="25"/>
      <c r="BMH21" s="25"/>
      <c r="BMI21" s="25"/>
      <c r="BMJ21" s="25"/>
      <c r="BMK21" s="25"/>
      <c r="BML21" s="25"/>
      <c r="BMM21" s="25"/>
      <c r="BMN21" s="25"/>
      <c r="BMO21" s="25"/>
      <c r="BMP21" s="25"/>
      <c r="BMQ21" s="25"/>
      <c r="BMR21" s="25"/>
      <c r="BMS21" s="25"/>
      <c r="BMT21" s="25"/>
      <c r="BMU21" s="25"/>
      <c r="BMV21" s="25"/>
      <c r="BMW21" s="25"/>
      <c r="BMX21" s="25"/>
      <c r="BMY21" s="25"/>
      <c r="BMZ21" s="25"/>
      <c r="BNA21" s="25"/>
      <c r="BNB21" s="25"/>
      <c r="BNC21" s="25"/>
      <c r="BND21" s="25"/>
      <c r="BNE21" s="25"/>
      <c r="BNF21" s="25"/>
      <c r="BNG21" s="25"/>
      <c r="BNH21" s="25"/>
      <c r="BNI21" s="25"/>
      <c r="BNJ21" s="25"/>
      <c r="BNK21" s="25"/>
      <c r="BNL21" s="25"/>
      <c r="BNM21" s="25"/>
      <c r="BNN21" s="25"/>
      <c r="BNO21" s="25"/>
      <c r="BNP21" s="25"/>
      <c r="BNQ21" s="25"/>
      <c r="BNR21" s="25"/>
      <c r="BNS21" s="25"/>
      <c r="BNT21" s="25"/>
      <c r="BNU21" s="25"/>
      <c r="BNV21" s="25"/>
      <c r="BNW21" s="25"/>
      <c r="BNX21" s="25"/>
      <c r="BNY21" s="25"/>
      <c r="BNZ21" s="25"/>
      <c r="BOA21" s="25"/>
      <c r="BOB21" s="25"/>
      <c r="BOC21" s="25"/>
      <c r="BOD21" s="25"/>
      <c r="BOE21" s="25"/>
      <c r="BOF21" s="25"/>
      <c r="BOG21" s="25"/>
      <c r="BOH21" s="25"/>
      <c r="BOI21" s="25"/>
      <c r="BOJ21" s="25"/>
      <c r="BOK21" s="25"/>
      <c r="BOL21" s="25"/>
      <c r="BOM21" s="25"/>
      <c r="BON21" s="25"/>
      <c r="BOO21" s="25"/>
      <c r="BOP21" s="25"/>
      <c r="BOQ21" s="25"/>
      <c r="BOR21" s="25"/>
      <c r="BOS21" s="25"/>
      <c r="BOT21" s="25"/>
      <c r="BOU21" s="25"/>
      <c r="BOV21" s="25"/>
      <c r="BOW21" s="25"/>
      <c r="BOX21" s="25"/>
      <c r="BOY21" s="25"/>
      <c r="BOZ21" s="25"/>
      <c r="BPA21" s="25"/>
      <c r="BPB21" s="25"/>
      <c r="BPC21" s="25"/>
      <c r="BPD21" s="25"/>
      <c r="BPE21" s="25"/>
      <c r="BPF21" s="25"/>
      <c r="BPG21" s="25"/>
      <c r="BPH21" s="25"/>
      <c r="BPI21" s="25"/>
      <c r="BPJ21" s="25"/>
      <c r="BPK21" s="25"/>
      <c r="BPL21" s="25"/>
      <c r="BPM21" s="25"/>
      <c r="BPN21" s="25"/>
      <c r="BPO21" s="25"/>
      <c r="BPP21" s="25"/>
      <c r="BPQ21" s="25"/>
      <c r="BPR21" s="25"/>
      <c r="BPS21" s="25"/>
      <c r="BPT21" s="25"/>
      <c r="BPU21" s="25"/>
      <c r="BPV21" s="25"/>
      <c r="BPW21" s="25"/>
      <c r="BPX21" s="25"/>
      <c r="BPY21" s="25"/>
      <c r="BPZ21" s="25"/>
      <c r="BQA21" s="25"/>
      <c r="BQB21" s="25"/>
      <c r="BQC21" s="25"/>
      <c r="BQD21" s="25"/>
      <c r="BQE21" s="25"/>
      <c r="BQF21" s="25"/>
      <c r="BQG21" s="25"/>
      <c r="BQH21" s="25"/>
      <c r="BQI21" s="25"/>
      <c r="BQJ21" s="25"/>
      <c r="BQK21" s="25"/>
      <c r="BQL21" s="25"/>
      <c r="BQM21" s="25"/>
      <c r="BQN21" s="25"/>
      <c r="BQO21" s="25"/>
      <c r="BQP21" s="25"/>
      <c r="BQQ21" s="25"/>
      <c r="BQR21" s="25"/>
      <c r="BQS21" s="25"/>
      <c r="BQT21" s="25"/>
      <c r="BQU21" s="25"/>
      <c r="BQV21" s="25"/>
      <c r="BQW21" s="25"/>
      <c r="BQX21" s="25"/>
      <c r="BQY21" s="25"/>
      <c r="BQZ21" s="25"/>
      <c r="BRA21" s="25"/>
      <c r="BRB21" s="25"/>
      <c r="BRC21" s="25"/>
      <c r="BRD21" s="25"/>
      <c r="BRE21" s="25"/>
      <c r="BRF21" s="25"/>
      <c r="BRG21" s="25"/>
      <c r="BRH21" s="25"/>
      <c r="BRI21" s="25"/>
      <c r="BRJ21" s="25"/>
      <c r="BRK21" s="25"/>
      <c r="BRL21" s="25"/>
      <c r="BRM21" s="25"/>
      <c r="BRN21" s="25"/>
      <c r="BRO21" s="25"/>
      <c r="BRP21" s="25"/>
      <c r="BRQ21" s="25"/>
      <c r="BRR21" s="25"/>
      <c r="BRS21" s="25"/>
      <c r="BRT21" s="25"/>
      <c r="BRU21" s="25"/>
      <c r="BRV21" s="25"/>
      <c r="BRW21" s="25"/>
      <c r="BRX21" s="25"/>
      <c r="BRY21" s="25"/>
      <c r="BRZ21" s="25"/>
      <c r="BSA21" s="25"/>
      <c r="BSB21" s="25"/>
      <c r="BSC21" s="25"/>
      <c r="BSD21" s="25"/>
      <c r="BSE21" s="25"/>
      <c r="BSF21" s="25"/>
      <c r="BSG21" s="25"/>
      <c r="BSH21" s="25"/>
      <c r="BSI21" s="25"/>
      <c r="BSJ21" s="25"/>
      <c r="BSK21" s="25"/>
      <c r="BSL21" s="25"/>
      <c r="BSM21" s="25"/>
      <c r="BSN21" s="25"/>
      <c r="BSO21" s="25"/>
      <c r="BSP21" s="25"/>
      <c r="BSQ21" s="25"/>
      <c r="BSR21" s="25"/>
      <c r="BSS21" s="25"/>
      <c r="BST21" s="25"/>
      <c r="BSU21" s="25"/>
      <c r="BSV21" s="25"/>
      <c r="BSW21" s="25"/>
      <c r="BSX21" s="25"/>
      <c r="BSY21" s="25"/>
      <c r="BSZ21" s="25"/>
      <c r="BTA21" s="25"/>
      <c r="BTB21" s="25"/>
      <c r="BTC21" s="25"/>
      <c r="BTD21" s="25"/>
      <c r="BTE21" s="25"/>
      <c r="BTF21" s="25"/>
      <c r="BTG21" s="25"/>
      <c r="BTH21" s="25"/>
      <c r="BTI21" s="25"/>
      <c r="BTJ21" s="25"/>
      <c r="BTK21" s="25"/>
      <c r="BTL21" s="25"/>
      <c r="BTM21" s="25"/>
      <c r="BTN21" s="25"/>
      <c r="BTO21" s="25"/>
      <c r="BTP21" s="25"/>
      <c r="BTQ21" s="25"/>
      <c r="BTR21" s="25"/>
      <c r="BTS21" s="25"/>
      <c r="BTT21" s="25"/>
      <c r="BTU21" s="25"/>
      <c r="BTV21" s="25"/>
      <c r="BTW21" s="25"/>
      <c r="BTX21" s="25"/>
      <c r="BTY21" s="25"/>
      <c r="BTZ21" s="25"/>
      <c r="BUA21" s="25"/>
      <c r="BUB21" s="25"/>
      <c r="BUC21" s="25"/>
      <c r="BUD21" s="25"/>
      <c r="BUE21" s="25"/>
      <c r="BUF21" s="25"/>
      <c r="BUG21" s="25"/>
      <c r="BUH21" s="25"/>
      <c r="BUI21" s="25"/>
      <c r="BUJ21" s="25"/>
      <c r="BUK21" s="25"/>
      <c r="BUL21" s="25"/>
      <c r="BUM21" s="25"/>
      <c r="BUN21" s="25"/>
      <c r="BUO21" s="25"/>
      <c r="BUP21" s="25"/>
      <c r="BUQ21" s="25"/>
      <c r="BUR21" s="25"/>
      <c r="BUS21" s="25"/>
      <c r="BUT21" s="25"/>
      <c r="BUU21" s="25"/>
      <c r="BUV21" s="25"/>
      <c r="BUW21" s="25"/>
      <c r="BUX21" s="25"/>
      <c r="BUY21" s="25"/>
      <c r="BUZ21" s="25"/>
      <c r="BVA21" s="25"/>
      <c r="BVB21" s="25"/>
      <c r="BVC21" s="25"/>
      <c r="BVD21" s="25"/>
      <c r="BVE21" s="25"/>
      <c r="BVF21" s="25"/>
      <c r="BVG21" s="25"/>
      <c r="BVH21" s="25"/>
      <c r="BVI21" s="25"/>
      <c r="BVJ21" s="25"/>
      <c r="BVK21" s="25"/>
      <c r="BVL21" s="25"/>
      <c r="BVM21" s="25"/>
      <c r="BVN21" s="25"/>
      <c r="BVO21" s="25"/>
      <c r="BVP21" s="25"/>
      <c r="BVQ21" s="25"/>
      <c r="BVR21" s="25"/>
      <c r="BVS21" s="25"/>
      <c r="BVT21" s="25"/>
      <c r="BVU21" s="25"/>
      <c r="BVV21" s="25"/>
      <c r="BVW21" s="25"/>
      <c r="BVX21" s="25"/>
      <c r="BVY21" s="25"/>
      <c r="BVZ21" s="25"/>
      <c r="BWA21" s="25"/>
      <c r="BWB21" s="25"/>
      <c r="BWC21" s="25"/>
      <c r="BWD21" s="25"/>
      <c r="BWE21" s="25"/>
      <c r="BWF21" s="25"/>
      <c r="BWG21" s="25"/>
      <c r="BWH21" s="25"/>
      <c r="BWI21" s="25"/>
      <c r="BWJ21" s="25"/>
      <c r="BWK21" s="25"/>
      <c r="BWL21" s="25"/>
      <c r="BWM21" s="25"/>
      <c r="BWN21" s="25"/>
      <c r="BWO21" s="25"/>
      <c r="BWP21" s="25"/>
      <c r="BWQ21" s="25"/>
      <c r="BWR21" s="25"/>
      <c r="BWS21" s="25"/>
      <c r="BWT21" s="25"/>
      <c r="BWU21" s="25"/>
      <c r="BWV21" s="25"/>
      <c r="BWW21" s="25"/>
      <c r="BWX21" s="25"/>
      <c r="BWY21" s="25"/>
      <c r="BWZ21" s="25"/>
      <c r="BXA21" s="25"/>
      <c r="BXB21" s="25"/>
      <c r="BXC21" s="25"/>
      <c r="BXD21" s="25"/>
      <c r="BXE21" s="25"/>
      <c r="BXF21" s="25"/>
      <c r="BXG21" s="25"/>
      <c r="BXH21" s="25"/>
      <c r="BXI21" s="25"/>
      <c r="BXJ21" s="25"/>
      <c r="BXK21" s="25"/>
      <c r="BXL21" s="25"/>
      <c r="BXM21" s="25"/>
      <c r="BXN21" s="25"/>
      <c r="BXO21" s="25"/>
      <c r="BXP21" s="25"/>
      <c r="BXQ21" s="25"/>
      <c r="BXR21" s="25"/>
      <c r="BXS21" s="25"/>
      <c r="BXT21" s="25"/>
      <c r="BXU21" s="25"/>
      <c r="BXV21" s="25"/>
      <c r="BXW21" s="25"/>
      <c r="BXX21" s="25"/>
      <c r="BXY21" s="25"/>
      <c r="BXZ21" s="25"/>
      <c r="BYA21" s="25"/>
      <c r="BYB21" s="25"/>
      <c r="BYC21" s="25"/>
      <c r="BYD21" s="25"/>
      <c r="BYE21" s="25"/>
      <c r="BYF21" s="25"/>
      <c r="BYG21" s="25"/>
      <c r="BYH21" s="25"/>
      <c r="BYI21" s="25"/>
      <c r="BYJ21" s="25"/>
      <c r="BYK21" s="25"/>
      <c r="BYL21" s="25"/>
      <c r="BYM21" s="25"/>
      <c r="BYN21" s="25"/>
      <c r="BYO21" s="25"/>
      <c r="BYP21" s="25"/>
      <c r="BYQ21" s="25"/>
      <c r="BYR21" s="25"/>
      <c r="BYS21" s="25"/>
      <c r="BYT21" s="25"/>
      <c r="BYU21" s="25"/>
      <c r="BYV21" s="25"/>
      <c r="BYW21" s="25"/>
      <c r="BYX21" s="25"/>
      <c r="BYY21" s="25"/>
      <c r="BYZ21" s="25"/>
      <c r="BZA21" s="25"/>
      <c r="BZB21" s="25"/>
      <c r="BZC21" s="25"/>
      <c r="BZD21" s="25"/>
      <c r="BZE21" s="25"/>
      <c r="BZF21" s="25"/>
      <c r="BZG21" s="25"/>
      <c r="BZH21" s="25"/>
      <c r="BZI21" s="25"/>
      <c r="BZJ21" s="25"/>
      <c r="BZK21" s="25"/>
      <c r="BZL21" s="25"/>
      <c r="BZM21" s="25"/>
      <c r="BZN21" s="25"/>
      <c r="BZO21" s="25"/>
      <c r="BZP21" s="25"/>
      <c r="BZQ21" s="25"/>
      <c r="BZR21" s="25"/>
      <c r="BZS21" s="25"/>
      <c r="BZT21" s="25"/>
      <c r="BZU21" s="25"/>
      <c r="BZV21" s="25"/>
      <c r="BZW21" s="25"/>
      <c r="BZX21" s="25"/>
      <c r="BZY21" s="25"/>
      <c r="BZZ21" s="25"/>
      <c r="CAA21" s="25"/>
      <c r="CAB21" s="25"/>
      <c r="CAC21" s="25"/>
      <c r="CAD21" s="25"/>
      <c r="CAE21" s="25"/>
      <c r="CAF21" s="25"/>
      <c r="CAG21" s="25"/>
      <c r="CAH21" s="25"/>
      <c r="CAI21" s="25"/>
      <c r="CAJ21" s="25"/>
      <c r="CAK21" s="25"/>
      <c r="CAL21" s="25"/>
      <c r="CAM21" s="25"/>
      <c r="CAN21" s="25"/>
      <c r="CAO21" s="25"/>
      <c r="CAP21" s="25"/>
      <c r="CAQ21" s="25"/>
      <c r="CAR21" s="25"/>
      <c r="CAS21" s="25"/>
      <c r="CAT21" s="25"/>
      <c r="CAU21" s="25"/>
      <c r="CAV21" s="25"/>
      <c r="CAW21" s="25"/>
      <c r="CAX21" s="25"/>
      <c r="CAY21" s="25"/>
      <c r="CAZ21" s="25"/>
      <c r="CBA21" s="25"/>
      <c r="CBB21" s="25"/>
      <c r="CBC21" s="25"/>
      <c r="CBD21" s="25"/>
      <c r="CBE21" s="25"/>
      <c r="CBF21" s="25"/>
      <c r="CBG21" s="25"/>
      <c r="CBH21" s="25"/>
      <c r="CBI21" s="25"/>
      <c r="CBJ21" s="25"/>
      <c r="CBK21" s="25"/>
      <c r="CBL21" s="25"/>
      <c r="CBM21" s="25"/>
      <c r="CBN21" s="25"/>
      <c r="CBO21" s="25"/>
      <c r="CBP21" s="25"/>
      <c r="CBQ21" s="25"/>
      <c r="CBR21" s="25"/>
      <c r="CBS21" s="25"/>
      <c r="CBT21" s="25"/>
      <c r="CBU21" s="25"/>
      <c r="CBV21" s="25"/>
      <c r="CBW21" s="25"/>
      <c r="CBX21" s="25"/>
      <c r="CBY21" s="25"/>
      <c r="CBZ21" s="25"/>
      <c r="CCA21" s="25"/>
      <c r="CCB21" s="25"/>
      <c r="CCC21" s="25"/>
      <c r="CCD21" s="25"/>
      <c r="CCE21" s="25"/>
      <c r="CCF21" s="25"/>
      <c r="CCG21" s="25"/>
      <c r="CCH21" s="25"/>
      <c r="CCI21" s="25"/>
      <c r="CCJ21" s="25"/>
      <c r="CCK21" s="25"/>
      <c r="CCL21" s="25"/>
      <c r="CCM21" s="25"/>
      <c r="CCN21" s="25"/>
      <c r="CCO21" s="25"/>
      <c r="CCP21" s="25"/>
      <c r="CCQ21" s="25"/>
      <c r="CCR21" s="25"/>
      <c r="CCS21" s="25"/>
      <c r="CCT21" s="25"/>
      <c r="CCU21" s="25"/>
      <c r="CCV21" s="25"/>
      <c r="CCW21" s="25"/>
      <c r="CCX21" s="25"/>
      <c r="CCY21" s="25"/>
      <c r="CCZ21" s="25"/>
      <c r="CDA21" s="25"/>
      <c r="CDB21" s="25"/>
      <c r="CDC21" s="25"/>
      <c r="CDD21" s="25"/>
      <c r="CDE21" s="25"/>
      <c r="CDF21" s="25"/>
      <c r="CDG21" s="25"/>
      <c r="CDH21" s="25"/>
      <c r="CDI21" s="25"/>
      <c r="CDJ21" s="25"/>
      <c r="CDK21" s="25"/>
      <c r="CDL21" s="25"/>
      <c r="CDM21" s="25"/>
      <c r="CDN21" s="25"/>
      <c r="CDO21" s="25"/>
      <c r="CDP21" s="25"/>
      <c r="CDQ21" s="25"/>
      <c r="CDR21" s="25"/>
      <c r="CDS21" s="25"/>
      <c r="CDT21" s="25"/>
      <c r="CDU21" s="25"/>
      <c r="CDV21" s="25"/>
      <c r="CDW21" s="25"/>
      <c r="CDX21" s="25"/>
      <c r="CDY21" s="25"/>
      <c r="CDZ21" s="25"/>
      <c r="CEA21" s="25"/>
      <c r="CEB21" s="25"/>
      <c r="CEC21" s="25"/>
      <c r="CED21" s="25"/>
      <c r="CEE21" s="25"/>
      <c r="CEF21" s="25"/>
      <c r="CEG21" s="25"/>
      <c r="CEH21" s="25"/>
      <c r="CEI21" s="25"/>
      <c r="CEJ21" s="25"/>
      <c r="CEK21" s="25"/>
      <c r="CEL21" s="25"/>
      <c r="CEM21" s="25"/>
      <c r="CEN21" s="25"/>
      <c r="CEO21" s="25"/>
      <c r="CEP21" s="25"/>
      <c r="CEQ21" s="25"/>
      <c r="CER21" s="25"/>
      <c r="CES21" s="25"/>
      <c r="CET21" s="25"/>
      <c r="CEU21" s="25"/>
      <c r="CEV21" s="25"/>
      <c r="CEW21" s="25"/>
      <c r="CEX21" s="25"/>
      <c r="CEY21" s="25"/>
      <c r="CEZ21" s="25"/>
      <c r="CFA21" s="25"/>
      <c r="CFB21" s="25"/>
      <c r="CFC21" s="25"/>
      <c r="CFD21" s="25"/>
      <c r="CFE21" s="25"/>
      <c r="CFF21" s="25"/>
      <c r="CFG21" s="25"/>
      <c r="CFH21" s="25"/>
      <c r="CFI21" s="25"/>
      <c r="CFJ21" s="25"/>
      <c r="CFK21" s="25"/>
      <c r="CFL21" s="25"/>
      <c r="CFM21" s="25"/>
      <c r="CFN21" s="25"/>
      <c r="CFO21" s="25"/>
      <c r="CFP21" s="25"/>
      <c r="CFQ21" s="25"/>
      <c r="CFR21" s="25"/>
      <c r="CFS21" s="25"/>
      <c r="CFT21" s="25"/>
      <c r="CFU21" s="25"/>
      <c r="CFV21" s="25"/>
      <c r="CFW21" s="25"/>
      <c r="CFX21" s="25"/>
      <c r="CFY21" s="25"/>
      <c r="CFZ21" s="25"/>
      <c r="CGA21" s="25"/>
      <c r="CGB21" s="25"/>
      <c r="CGC21" s="25"/>
      <c r="CGD21" s="25"/>
      <c r="CGE21" s="25"/>
      <c r="CGF21" s="25"/>
      <c r="CGG21" s="25"/>
      <c r="CGH21" s="25"/>
      <c r="CGI21" s="25"/>
      <c r="CGJ21" s="25"/>
      <c r="CGK21" s="25"/>
      <c r="CGL21" s="25"/>
      <c r="CGM21" s="25"/>
      <c r="CGN21" s="25"/>
      <c r="CGO21" s="25"/>
      <c r="CGP21" s="25"/>
      <c r="CGQ21" s="25"/>
      <c r="CGR21" s="25"/>
      <c r="CGS21" s="25"/>
      <c r="CGT21" s="25"/>
      <c r="CGU21" s="25"/>
      <c r="CGV21" s="25"/>
      <c r="CGW21" s="25"/>
      <c r="CGX21" s="25"/>
      <c r="CGY21" s="25"/>
      <c r="CGZ21" s="25"/>
      <c r="CHA21" s="25"/>
      <c r="CHB21" s="25"/>
      <c r="CHC21" s="25"/>
      <c r="CHD21" s="25"/>
      <c r="CHE21" s="25"/>
      <c r="CHF21" s="25"/>
      <c r="CHG21" s="25"/>
      <c r="CHH21" s="25"/>
      <c r="CHI21" s="25"/>
      <c r="CHJ21" s="25"/>
      <c r="CHK21" s="25"/>
      <c r="CHL21" s="25"/>
      <c r="CHM21" s="25"/>
      <c r="CHN21" s="25"/>
      <c r="CHO21" s="25"/>
      <c r="CHP21" s="25"/>
      <c r="CHQ21" s="25"/>
      <c r="CHR21" s="25"/>
      <c r="CHS21" s="25"/>
      <c r="CHT21" s="25"/>
      <c r="CHU21" s="25"/>
      <c r="CHV21" s="25"/>
      <c r="CHW21" s="25"/>
      <c r="CHX21" s="25"/>
      <c r="CHY21" s="25"/>
      <c r="CHZ21" s="25"/>
      <c r="CIA21" s="25"/>
      <c r="CIB21" s="25"/>
      <c r="CIC21" s="25"/>
      <c r="CID21" s="25"/>
      <c r="CIE21" s="25"/>
      <c r="CIF21" s="25"/>
      <c r="CIG21" s="25"/>
      <c r="CIH21" s="25"/>
      <c r="CII21" s="25"/>
      <c r="CIJ21" s="25"/>
      <c r="CIK21" s="25"/>
      <c r="CIL21" s="25"/>
      <c r="CIM21" s="25"/>
      <c r="CIN21" s="25"/>
      <c r="CIO21" s="25"/>
      <c r="CIP21" s="25"/>
      <c r="CIQ21" s="25"/>
      <c r="CIR21" s="25"/>
      <c r="CIS21" s="25"/>
      <c r="CIT21" s="25"/>
      <c r="CIU21" s="25"/>
      <c r="CIV21" s="25"/>
      <c r="CIW21" s="25"/>
      <c r="CIX21" s="25"/>
      <c r="CIY21" s="25"/>
      <c r="CIZ21" s="25"/>
      <c r="CJA21" s="25"/>
      <c r="CJB21" s="25"/>
      <c r="CJC21" s="25"/>
      <c r="CJD21" s="25"/>
      <c r="CJE21" s="25"/>
      <c r="CJF21" s="25"/>
      <c r="CJG21" s="25"/>
      <c r="CJH21" s="25"/>
      <c r="CJI21" s="25"/>
      <c r="CJJ21" s="25"/>
      <c r="CJK21" s="25"/>
      <c r="CJL21" s="25"/>
      <c r="CJM21" s="25"/>
      <c r="CJN21" s="25"/>
      <c r="CJO21" s="25"/>
      <c r="CJP21" s="25"/>
      <c r="CJQ21" s="25"/>
      <c r="CJR21" s="25"/>
      <c r="CJS21" s="25"/>
      <c r="CJT21" s="25"/>
      <c r="CJU21" s="25"/>
      <c r="CJV21" s="25"/>
      <c r="CJW21" s="25"/>
      <c r="CJX21" s="25"/>
      <c r="CJY21" s="25"/>
      <c r="CJZ21" s="25"/>
      <c r="CKA21" s="25"/>
      <c r="CKB21" s="25"/>
      <c r="CKC21" s="25"/>
      <c r="CKD21" s="25"/>
      <c r="CKE21" s="25"/>
      <c r="CKF21" s="25"/>
      <c r="CKG21" s="25"/>
      <c r="CKH21" s="25"/>
      <c r="CKI21" s="25"/>
      <c r="CKJ21" s="25"/>
      <c r="CKK21" s="25"/>
      <c r="CKL21" s="25"/>
      <c r="CKM21" s="25"/>
      <c r="CKN21" s="25"/>
      <c r="CKO21" s="25"/>
      <c r="CKP21" s="25"/>
      <c r="CKQ21" s="25"/>
      <c r="CKR21" s="25"/>
      <c r="CKS21" s="25"/>
      <c r="CKT21" s="25"/>
      <c r="CKU21" s="25"/>
      <c r="CKV21" s="25"/>
      <c r="CKW21" s="25"/>
      <c r="CKX21" s="25"/>
      <c r="CKY21" s="25"/>
      <c r="CKZ21" s="25"/>
      <c r="CLA21" s="25"/>
      <c r="CLB21" s="25"/>
      <c r="CLC21" s="25"/>
      <c r="CLD21" s="25"/>
      <c r="CLE21" s="25"/>
      <c r="CLF21" s="25"/>
      <c r="CLG21" s="25"/>
      <c r="CLH21" s="25"/>
      <c r="CLI21" s="25"/>
      <c r="CLJ21" s="25"/>
      <c r="CLK21" s="25"/>
      <c r="CLL21" s="25"/>
      <c r="CLM21" s="25"/>
      <c r="CLN21" s="25"/>
      <c r="CLO21" s="25"/>
      <c r="CLP21" s="25"/>
      <c r="CLQ21" s="25"/>
      <c r="CLR21" s="25"/>
      <c r="CLS21" s="25"/>
      <c r="CLT21" s="25"/>
      <c r="CLU21" s="25"/>
      <c r="CLV21" s="25"/>
      <c r="CLW21" s="25"/>
      <c r="CLX21" s="25"/>
      <c r="CLY21" s="25"/>
      <c r="CLZ21" s="25"/>
      <c r="CMA21" s="25"/>
      <c r="CMB21" s="25"/>
      <c r="CMC21" s="25"/>
      <c r="CMD21" s="25"/>
      <c r="CME21" s="25"/>
      <c r="CMF21" s="25"/>
      <c r="CMG21" s="25"/>
      <c r="CMH21" s="25"/>
      <c r="CMI21" s="25"/>
      <c r="CMJ21" s="25"/>
      <c r="CMK21" s="25"/>
      <c r="CML21" s="25"/>
      <c r="CMM21" s="25"/>
      <c r="CMN21" s="25"/>
      <c r="CMO21" s="25"/>
      <c r="CMP21" s="25"/>
      <c r="CMQ21" s="25"/>
      <c r="CMR21" s="25"/>
      <c r="CMS21" s="25"/>
      <c r="CMT21" s="25"/>
      <c r="CMU21" s="25"/>
      <c r="CMV21" s="25"/>
      <c r="CMW21" s="25"/>
      <c r="CMX21" s="25"/>
      <c r="CMY21" s="25"/>
      <c r="CMZ21" s="25"/>
      <c r="CNA21" s="25"/>
      <c r="CNB21" s="25"/>
      <c r="CNC21" s="25"/>
      <c r="CND21" s="25"/>
      <c r="CNE21" s="25"/>
      <c r="CNF21" s="25"/>
      <c r="CNG21" s="25"/>
      <c r="CNH21" s="25"/>
      <c r="CNI21" s="25"/>
      <c r="CNJ21" s="25"/>
      <c r="CNK21" s="25"/>
      <c r="CNL21" s="25"/>
      <c r="CNM21" s="25"/>
      <c r="CNN21" s="25"/>
      <c r="CNO21" s="25"/>
      <c r="CNP21" s="25"/>
      <c r="CNQ21" s="25"/>
      <c r="CNR21" s="25"/>
      <c r="CNS21" s="25"/>
      <c r="CNT21" s="25"/>
      <c r="CNU21" s="25"/>
      <c r="CNV21" s="25"/>
      <c r="CNW21" s="25"/>
      <c r="CNX21" s="25"/>
      <c r="CNY21" s="25"/>
      <c r="CNZ21" s="25"/>
      <c r="COA21" s="25"/>
      <c r="COB21" s="25"/>
      <c r="COC21" s="25"/>
      <c r="COD21" s="25"/>
      <c r="COE21" s="25"/>
      <c r="COF21" s="25"/>
      <c r="COG21" s="25"/>
      <c r="COH21" s="25"/>
      <c r="COI21" s="25"/>
      <c r="COJ21" s="25"/>
      <c r="COK21" s="25"/>
      <c r="COL21" s="25"/>
      <c r="COM21" s="25"/>
      <c r="CON21" s="25"/>
      <c r="COO21" s="25"/>
      <c r="COP21" s="25"/>
      <c r="COQ21" s="25"/>
      <c r="COR21" s="25"/>
      <c r="COS21" s="25"/>
      <c r="COT21" s="25"/>
      <c r="COU21" s="25"/>
      <c r="COV21" s="25"/>
      <c r="COW21" s="25"/>
      <c r="COX21" s="25"/>
      <c r="COY21" s="25"/>
      <c r="COZ21" s="25"/>
      <c r="CPA21" s="25"/>
      <c r="CPB21" s="25"/>
      <c r="CPC21" s="25"/>
      <c r="CPD21" s="25"/>
      <c r="CPE21" s="25"/>
      <c r="CPF21" s="25"/>
      <c r="CPG21" s="25"/>
      <c r="CPH21" s="25"/>
      <c r="CPI21" s="25"/>
      <c r="CPJ21" s="25"/>
      <c r="CPK21" s="25"/>
      <c r="CPL21" s="25"/>
      <c r="CPM21" s="25"/>
      <c r="CPN21" s="25"/>
      <c r="CPO21" s="25"/>
      <c r="CPP21" s="25"/>
      <c r="CPQ21" s="25"/>
      <c r="CPR21" s="25"/>
      <c r="CPS21" s="25"/>
      <c r="CPT21" s="25"/>
      <c r="CPU21" s="25"/>
      <c r="CPV21" s="25"/>
      <c r="CPW21" s="25"/>
      <c r="CPX21" s="25"/>
      <c r="CPY21" s="25"/>
      <c r="CPZ21" s="25"/>
      <c r="CQA21" s="25"/>
      <c r="CQB21" s="25"/>
      <c r="CQC21" s="25"/>
      <c r="CQD21" s="25"/>
      <c r="CQE21" s="25"/>
      <c r="CQF21" s="25"/>
      <c r="CQG21" s="25"/>
      <c r="CQH21" s="25"/>
      <c r="CQI21" s="25"/>
      <c r="CQJ21" s="25"/>
      <c r="CQK21" s="25"/>
      <c r="CQL21" s="25"/>
      <c r="CQM21" s="25"/>
      <c r="CQN21" s="25"/>
      <c r="CQO21" s="25"/>
      <c r="CQP21" s="25"/>
      <c r="CQQ21" s="25"/>
      <c r="CQR21" s="25"/>
      <c r="CQS21" s="25"/>
      <c r="CQT21" s="25"/>
      <c r="CQU21" s="25"/>
      <c r="CQV21" s="25"/>
      <c r="CQW21" s="25"/>
      <c r="CQX21" s="25"/>
      <c r="CQY21" s="25"/>
      <c r="CQZ21" s="25"/>
      <c r="CRA21" s="25"/>
      <c r="CRB21" s="25"/>
      <c r="CRC21" s="25"/>
      <c r="CRD21" s="25"/>
      <c r="CRE21" s="25"/>
      <c r="CRF21" s="25"/>
      <c r="CRG21" s="25"/>
      <c r="CRH21" s="25"/>
      <c r="CRI21" s="25"/>
      <c r="CRJ21" s="25"/>
      <c r="CRK21" s="25"/>
      <c r="CRL21" s="25"/>
      <c r="CRM21" s="25"/>
      <c r="CRN21" s="25"/>
      <c r="CRO21" s="25"/>
      <c r="CRP21" s="25"/>
      <c r="CRQ21" s="25"/>
      <c r="CRR21" s="25"/>
      <c r="CRS21" s="25"/>
      <c r="CRT21" s="25"/>
      <c r="CRU21" s="25"/>
      <c r="CRV21" s="25"/>
      <c r="CRW21" s="25"/>
      <c r="CRX21" s="25"/>
      <c r="CRY21" s="25"/>
      <c r="CRZ21" s="25"/>
      <c r="CSA21" s="25"/>
      <c r="CSB21" s="25"/>
      <c r="CSC21" s="25"/>
      <c r="CSD21" s="25"/>
      <c r="CSE21" s="25"/>
      <c r="CSF21" s="25"/>
      <c r="CSG21" s="25"/>
      <c r="CSH21" s="25"/>
      <c r="CSI21" s="25"/>
      <c r="CSJ21" s="25"/>
      <c r="CSK21" s="25"/>
      <c r="CSL21" s="25"/>
      <c r="CSM21" s="25"/>
      <c r="CSN21" s="25"/>
      <c r="CSO21" s="25"/>
      <c r="CSP21" s="25"/>
      <c r="CSQ21" s="25"/>
      <c r="CSR21" s="25"/>
      <c r="CSS21" s="25"/>
      <c r="CST21" s="25"/>
      <c r="CSU21" s="25"/>
      <c r="CSV21" s="25"/>
      <c r="CSW21" s="25"/>
      <c r="CSX21" s="25"/>
      <c r="CSY21" s="25"/>
      <c r="CSZ21" s="25"/>
      <c r="CTA21" s="25"/>
      <c r="CTB21" s="25"/>
      <c r="CTC21" s="25"/>
      <c r="CTD21" s="25"/>
      <c r="CTE21" s="25"/>
      <c r="CTF21" s="25"/>
      <c r="CTG21" s="25"/>
      <c r="CTH21" s="25"/>
      <c r="CTI21" s="25"/>
      <c r="CTJ21" s="25"/>
      <c r="CTK21" s="25"/>
      <c r="CTL21" s="25"/>
      <c r="CTM21" s="25"/>
      <c r="CTN21" s="25"/>
      <c r="CTO21" s="25"/>
      <c r="CTP21" s="25"/>
      <c r="CTQ21" s="25"/>
      <c r="CTR21" s="25"/>
      <c r="CTS21" s="25"/>
      <c r="CTT21" s="25"/>
      <c r="CTU21" s="25"/>
      <c r="CTV21" s="25"/>
      <c r="CTW21" s="25"/>
      <c r="CTX21" s="25"/>
      <c r="CTY21" s="25"/>
      <c r="CTZ21" s="25"/>
      <c r="CUA21" s="25"/>
      <c r="CUB21" s="25"/>
      <c r="CUC21" s="25"/>
      <c r="CUD21" s="25"/>
      <c r="CUE21" s="25"/>
      <c r="CUF21" s="25"/>
      <c r="CUG21" s="25"/>
      <c r="CUH21" s="25"/>
      <c r="CUI21" s="25"/>
      <c r="CUJ21" s="25"/>
      <c r="CUK21" s="25"/>
      <c r="CUL21" s="25"/>
      <c r="CUM21" s="25"/>
      <c r="CUN21" s="25"/>
      <c r="CUO21" s="25"/>
      <c r="CUP21" s="25"/>
      <c r="CUQ21" s="25"/>
      <c r="CUR21" s="25"/>
      <c r="CUS21" s="25"/>
      <c r="CUT21" s="25"/>
      <c r="CUU21" s="25"/>
      <c r="CUV21" s="25"/>
      <c r="CUW21" s="25"/>
      <c r="CUX21" s="25"/>
      <c r="CUY21" s="25"/>
      <c r="CUZ21" s="25"/>
      <c r="CVA21" s="25"/>
      <c r="CVB21" s="25"/>
      <c r="CVC21" s="25"/>
      <c r="CVD21" s="25"/>
      <c r="CVE21" s="25"/>
      <c r="CVF21" s="25"/>
      <c r="CVG21" s="25"/>
      <c r="CVH21" s="25"/>
      <c r="CVI21" s="25"/>
      <c r="CVJ21" s="25"/>
      <c r="CVK21" s="25"/>
      <c r="CVL21" s="25"/>
      <c r="CVM21" s="25"/>
      <c r="CVN21" s="25"/>
      <c r="CVO21" s="25"/>
      <c r="CVP21" s="25"/>
      <c r="CVQ21" s="25"/>
      <c r="CVR21" s="25"/>
      <c r="CVS21" s="25"/>
      <c r="CVT21" s="25"/>
      <c r="CVU21" s="25"/>
      <c r="CVV21" s="25"/>
      <c r="CVW21" s="25"/>
      <c r="CVX21" s="25"/>
      <c r="CVY21" s="25"/>
      <c r="CVZ21" s="25"/>
      <c r="CWA21" s="25"/>
      <c r="CWB21" s="25"/>
      <c r="CWC21" s="25"/>
      <c r="CWD21" s="25"/>
      <c r="CWE21" s="25"/>
      <c r="CWF21" s="25"/>
      <c r="CWG21" s="25"/>
      <c r="CWH21" s="25"/>
      <c r="CWI21" s="25"/>
      <c r="CWJ21" s="25"/>
      <c r="CWK21" s="25"/>
      <c r="CWL21" s="25"/>
      <c r="CWM21" s="25"/>
      <c r="CWN21" s="25"/>
      <c r="CWO21" s="25"/>
      <c r="CWP21" s="25"/>
      <c r="CWQ21" s="25"/>
      <c r="CWR21" s="25"/>
      <c r="CWS21" s="25"/>
      <c r="CWT21" s="25"/>
      <c r="CWU21" s="25"/>
      <c r="CWV21" s="25"/>
      <c r="CWW21" s="25"/>
      <c r="CWX21" s="25"/>
      <c r="CWY21" s="25"/>
      <c r="CWZ21" s="25"/>
      <c r="CXA21" s="25"/>
      <c r="CXB21" s="25"/>
      <c r="CXC21" s="25"/>
      <c r="CXD21" s="25"/>
      <c r="CXE21" s="25"/>
      <c r="CXF21" s="25"/>
      <c r="CXG21" s="25"/>
      <c r="CXH21" s="25"/>
      <c r="CXI21" s="25"/>
      <c r="CXJ21" s="25"/>
      <c r="CXK21" s="25"/>
      <c r="CXL21" s="25"/>
      <c r="CXM21" s="25"/>
      <c r="CXN21" s="25"/>
      <c r="CXO21" s="25"/>
      <c r="CXP21" s="25"/>
      <c r="CXQ21" s="25"/>
      <c r="CXR21" s="25"/>
      <c r="CXS21" s="25"/>
      <c r="CXT21" s="25"/>
      <c r="CXU21" s="25"/>
      <c r="CXV21" s="25"/>
      <c r="CXW21" s="25"/>
      <c r="CXX21" s="25"/>
      <c r="CXY21" s="25"/>
      <c r="CXZ21" s="25"/>
      <c r="CYA21" s="25"/>
      <c r="CYB21" s="25"/>
      <c r="CYC21" s="25"/>
      <c r="CYD21" s="25"/>
      <c r="CYE21" s="25"/>
      <c r="CYF21" s="25"/>
      <c r="CYG21" s="25"/>
      <c r="CYH21" s="25"/>
      <c r="CYI21" s="25"/>
      <c r="CYJ21" s="25"/>
      <c r="CYK21" s="25"/>
      <c r="CYL21" s="25"/>
      <c r="CYM21" s="25"/>
      <c r="CYN21" s="25"/>
      <c r="CYO21" s="25"/>
      <c r="CYP21" s="25"/>
      <c r="CYQ21" s="25"/>
      <c r="CYR21" s="25"/>
      <c r="CYS21" s="25"/>
      <c r="CYT21" s="25"/>
      <c r="CYU21" s="25"/>
      <c r="CYV21" s="25"/>
      <c r="CYW21" s="25"/>
      <c r="CYX21" s="25"/>
      <c r="CYY21" s="25"/>
      <c r="CYZ21" s="25"/>
      <c r="CZA21" s="25"/>
      <c r="CZB21" s="25"/>
      <c r="CZC21" s="25"/>
      <c r="CZD21" s="25"/>
      <c r="CZE21" s="25"/>
      <c r="CZF21" s="25"/>
      <c r="CZG21" s="25"/>
      <c r="CZH21" s="25"/>
      <c r="CZI21" s="25"/>
      <c r="CZJ21" s="25"/>
      <c r="CZK21" s="25"/>
      <c r="CZL21" s="25"/>
      <c r="CZM21" s="25"/>
      <c r="CZN21" s="25"/>
      <c r="CZO21" s="25"/>
      <c r="CZP21" s="25"/>
      <c r="CZQ21" s="25"/>
      <c r="CZR21" s="25"/>
      <c r="CZS21" s="25"/>
      <c r="CZT21" s="25"/>
      <c r="CZU21" s="25"/>
      <c r="CZV21" s="25"/>
      <c r="CZW21" s="25"/>
      <c r="CZX21" s="25"/>
      <c r="CZY21" s="25"/>
      <c r="CZZ21" s="25"/>
      <c r="DAA21" s="25"/>
      <c r="DAB21" s="25"/>
      <c r="DAC21" s="25"/>
      <c r="DAD21" s="25"/>
      <c r="DAE21" s="25"/>
      <c r="DAF21" s="25"/>
      <c r="DAG21" s="25"/>
      <c r="DAH21" s="25"/>
      <c r="DAI21" s="25"/>
      <c r="DAJ21" s="25"/>
      <c r="DAK21" s="25"/>
      <c r="DAL21" s="25"/>
      <c r="DAM21" s="25"/>
      <c r="DAN21" s="25"/>
      <c r="DAO21" s="25"/>
      <c r="DAP21" s="25"/>
      <c r="DAQ21" s="25"/>
      <c r="DAR21" s="25"/>
      <c r="DAS21" s="25"/>
      <c r="DAT21" s="25"/>
      <c r="DAU21" s="25"/>
      <c r="DAV21" s="25"/>
      <c r="DAW21" s="25"/>
      <c r="DAX21" s="25"/>
      <c r="DAY21" s="25"/>
      <c r="DAZ21" s="25"/>
      <c r="DBA21" s="25"/>
      <c r="DBB21" s="25"/>
      <c r="DBC21" s="25"/>
      <c r="DBD21" s="25"/>
      <c r="DBE21" s="25"/>
      <c r="DBF21" s="25"/>
      <c r="DBG21" s="25"/>
      <c r="DBH21" s="25"/>
      <c r="DBI21" s="25"/>
      <c r="DBJ21" s="25"/>
      <c r="DBK21" s="25"/>
      <c r="DBL21" s="25"/>
      <c r="DBM21" s="25"/>
      <c r="DBN21" s="25"/>
      <c r="DBO21" s="25"/>
      <c r="DBP21" s="25"/>
      <c r="DBQ21" s="25"/>
      <c r="DBR21" s="25"/>
      <c r="DBS21" s="25"/>
      <c r="DBT21" s="25"/>
      <c r="DBU21" s="25"/>
      <c r="DBV21" s="25"/>
      <c r="DBW21" s="25"/>
      <c r="DBX21" s="25"/>
      <c r="DBY21" s="25"/>
      <c r="DBZ21" s="25"/>
      <c r="DCA21" s="25"/>
      <c r="DCB21" s="25"/>
      <c r="DCC21" s="25"/>
      <c r="DCD21" s="25"/>
      <c r="DCE21" s="25"/>
      <c r="DCF21" s="25"/>
      <c r="DCG21" s="25"/>
      <c r="DCH21" s="25"/>
      <c r="DCI21" s="25"/>
      <c r="DCJ21" s="25"/>
      <c r="DCK21" s="25"/>
      <c r="DCL21" s="25"/>
      <c r="DCM21" s="25"/>
      <c r="DCN21" s="25"/>
      <c r="DCO21" s="25"/>
      <c r="DCP21" s="25"/>
      <c r="DCQ21" s="25"/>
      <c r="DCR21" s="25"/>
      <c r="DCS21" s="25"/>
      <c r="DCT21" s="25"/>
      <c r="DCU21" s="25"/>
      <c r="DCV21" s="25"/>
      <c r="DCW21" s="25"/>
      <c r="DCX21" s="25"/>
      <c r="DCY21" s="25"/>
      <c r="DCZ21" s="25"/>
      <c r="DDA21" s="25"/>
      <c r="DDB21" s="25"/>
      <c r="DDC21" s="25"/>
      <c r="DDD21" s="25"/>
      <c r="DDE21" s="25"/>
      <c r="DDF21" s="25"/>
      <c r="DDG21" s="25"/>
      <c r="DDH21" s="25"/>
      <c r="DDI21" s="25"/>
      <c r="DDJ21" s="25"/>
      <c r="DDK21" s="25"/>
      <c r="DDL21" s="25"/>
      <c r="DDM21" s="25"/>
      <c r="DDN21" s="25"/>
      <c r="DDO21" s="25"/>
      <c r="DDP21" s="25"/>
      <c r="DDQ21" s="25"/>
      <c r="DDR21" s="25"/>
      <c r="DDS21" s="25"/>
      <c r="DDT21" s="25"/>
      <c r="DDU21" s="25"/>
      <c r="DDV21" s="25"/>
      <c r="DDW21" s="25"/>
      <c r="DDX21" s="25"/>
      <c r="DDY21" s="25"/>
      <c r="DDZ21" s="25"/>
      <c r="DEA21" s="25"/>
      <c r="DEB21" s="25"/>
      <c r="DEC21" s="25"/>
      <c r="DED21" s="25"/>
      <c r="DEE21" s="25"/>
      <c r="DEF21" s="25"/>
      <c r="DEG21" s="25"/>
      <c r="DEH21" s="25"/>
      <c r="DEI21" s="25"/>
      <c r="DEJ21" s="25"/>
      <c r="DEK21" s="25"/>
      <c r="DEL21" s="25"/>
      <c r="DEM21" s="25"/>
      <c r="DEN21" s="25"/>
      <c r="DEO21" s="25"/>
      <c r="DEP21" s="25"/>
      <c r="DEQ21" s="25"/>
      <c r="DER21" s="25"/>
      <c r="DES21" s="25"/>
      <c r="DET21" s="25"/>
      <c r="DEU21" s="25"/>
      <c r="DEV21" s="25"/>
      <c r="DEW21" s="25"/>
      <c r="DEX21" s="25"/>
      <c r="DEY21" s="25"/>
      <c r="DEZ21" s="25"/>
      <c r="DFA21" s="25"/>
      <c r="DFB21" s="25"/>
      <c r="DFC21" s="25"/>
      <c r="DFD21" s="25"/>
      <c r="DFE21" s="25"/>
      <c r="DFF21" s="25"/>
      <c r="DFG21" s="25"/>
      <c r="DFH21" s="25"/>
      <c r="DFI21" s="25"/>
      <c r="DFJ21" s="25"/>
      <c r="DFK21" s="25"/>
      <c r="DFL21" s="25"/>
      <c r="DFM21" s="25"/>
      <c r="DFN21" s="25"/>
      <c r="DFO21" s="25"/>
      <c r="DFP21" s="25"/>
      <c r="DFQ21" s="25"/>
      <c r="DFR21" s="25"/>
      <c r="DFS21" s="25"/>
      <c r="DFT21" s="25"/>
      <c r="DFU21" s="25"/>
      <c r="DFV21" s="25"/>
      <c r="DFW21" s="25"/>
      <c r="DFX21" s="25"/>
      <c r="DFY21" s="25"/>
      <c r="DFZ21" s="25"/>
      <c r="DGA21" s="25"/>
      <c r="DGB21" s="25"/>
      <c r="DGC21" s="25"/>
      <c r="DGD21" s="25"/>
      <c r="DGE21" s="25"/>
      <c r="DGF21" s="25"/>
      <c r="DGG21" s="25"/>
      <c r="DGH21" s="25"/>
      <c r="DGI21" s="25"/>
      <c r="DGJ21" s="25"/>
      <c r="DGK21" s="25"/>
      <c r="DGL21" s="25"/>
      <c r="DGM21" s="25"/>
      <c r="DGN21" s="25"/>
      <c r="DGO21" s="25"/>
      <c r="DGP21" s="25"/>
      <c r="DGQ21" s="25"/>
      <c r="DGR21" s="25"/>
      <c r="DGS21" s="25"/>
      <c r="DGT21" s="25"/>
      <c r="DGU21" s="25"/>
      <c r="DGV21" s="25"/>
      <c r="DGW21" s="25"/>
      <c r="DGX21" s="25"/>
      <c r="DGY21" s="25"/>
      <c r="DGZ21" s="25"/>
      <c r="DHA21" s="25"/>
      <c r="DHB21" s="25"/>
      <c r="DHC21" s="25"/>
      <c r="DHD21" s="25"/>
      <c r="DHE21" s="25"/>
      <c r="DHF21" s="25"/>
      <c r="DHG21" s="25"/>
      <c r="DHH21" s="25"/>
      <c r="DHI21" s="25"/>
      <c r="DHJ21" s="25"/>
      <c r="DHK21" s="25"/>
      <c r="DHL21" s="25"/>
      <c r="DHM21" s="25"/>
      <c r="DHN21" s="25"/>
      <c r="DHO21" s="25"/>
      <c r="DHP21" s="25"/>
      <c r="DHQ21" s="25"/>
      <c r="DHR21" s="25"/>
      <c r="DHS21" s="25"/>
      <c r="DHT21" s="25"/>
      <c r="DHU21" s="25"/>
      <c r="DHV21" s="25"/>
      <c r="DHW21" s="25"/>
      <c r="DHX21" s="25"/>
      <c r="DHY21" s="25"/>
      <c r="DHZ21" s="25"/>
      <c r="DIA21" s="25"/>
      <c r="DIB21" s="25"/>
      <c r="DIC21" s="25"/>
      <c r="DID21" s="25"/>
      <c r="DIE21" s="25"/>
      <c r="DIF21" s="25"/>
      <c r="DIG21" s="25"/>
      <c r="DIH21" s="25"/>
      <c r="DII21" s="25"/>
      <c r="DIJ21" s="25"/>
      <c r="DIK21" s="25"/>
      <c r="DIL21" s="25"/>
      <c r="DIM21" s="25"/>
      <c r="DIN21" s="25"/>
      <c r="DIO21" s="25"/>
      <c r="DIP21" s="25"/>
      <c r="DIQ21" s="25"/>
      <c r="DIR21" s="25"/>
      <c r="DIS21" s="25"/>
      <c r="DIT21" s="25"/>
      <c r="DIU21" s="25"/>
      <c r="DIV21" s="25"/>
      <c r="DIW21" s="25"/>
      <c r="DIX21" s="25"/>
      <c r="DIY21" s="25"/>
      <c r="DIZ21" s="25"/>
      <c r="DJA21" s="25"/>
      <c r="DJB21" s="25"/>
      <c r="DJC21" s="25"/>
      <c r="DJD21" s="25"/>
      <c r="DJE21" s="25"/>
      <c r="DJF21" s="25"/>
      <c r="DJG21" s="25"/>
      <c r="DJH21" s="25"/>
      <c r="DJI21" s="25"/>
      <c r="DJJ21" s="25"/>
      <c r="DJK21" s="25"/>
      <c r="DJL21" s="25"/>
      <c r="DJM21" s="25"/>
      <c r="DJN21" s="25"/>
      <c r="DJO21" s="25"/>
      <c r="DJP21" s="25"/>
      <c r="DJQ21" s="25"/>
      <c r="DJR21" s="25"/>
      <c r="DJS21" s="25"/>
      <c r="DJT21" s="25"/>
      <c r="DJU21" s="25"/>
      <c r="DJV21" s="25"/>
      <c r="DJW21" s="25"/>
      <c r="DJX21" s="25"/>
      <c r="DJY21" s="25"/>
      <c r="DJZ21" s="25"/>
      <c r="DKA21" s="25"/>
      <c r="DKB21" s="25"/>
      <c r="DKC21" s="25"/>
      <c r="DKD21" s="25"/>
      <c r="DKE21" s="25"/>
      <c r="DKF21" s="25"/>
      <c r="DKG21" s="25"/>
      <c r="DKH21" s="25"/>
      <c r="DKI21" s="25"/>
      <c r="DKJ21" s="25"/>
      <c r="DKK21" s="25"/>
      <c r="DKL21" s="25"/>
      <c r="DKM21" s="25"/>
      <c r="DKN21" s="25"/>
      <c r="DKO21" s="25"/>
      <c r="DKP21" s="25"/>
      <c r="DKQ21" s="25"/>
      <c r="DKR21" s="25"/>
      <c r="DKS21" s="25"/>
      <c r="DKT21" s="25"/>
      <c r="DKU21" s="25"/>
      <c r="DKV21" s="25"/>
      <c r="DKW21" s="25"/>
      <c r="DKX21" s="25"/>
      <c r="DKY21" s="25"/>
      <c r="DKZ21" s="25"/>
      <c r="DLA21" s="25"/>
      <c r="DLB21" s="25"/>
      <c r="DLC21" s="25"/>
      <c r="DLD21" s="25"/>
      <c r="DLE21" s="25"/>
      <c r="DLF21" s="25"/>
      <c r="DLG21" s="25"/>
      <c r="DLH21" s="25"/>
      <c r="DLI21" s="25"/>
      <c r="DLJ21" s="25"/>
      <c r="DLK21" s="25"/>
      <c r="DLL21" s="25"/>
      <c r="DLM21" s="25"/>
      <c r="DLN21" s="25"/>
      <c r="DLO21" s="25"/>
      <c r="DLP21" s="25"/>
      <c r="DLQ21" s="25"/>
      <c r="DLR21" s="25"/>
      <c r="DLS21" s="25"/>
      <c r="DLT21" s="25"/>
      <c r="DLU21" s="25"/>
      <c r="DLV21" s="25"/>
      <c r="DLW21" s="25"/>
      <c r="DLX21" s="25"/>
      <c r="DLY21" s="25"/>
      <c r="DLZ21" s="25"/>
      <c r="DMA21" s="25"/>
      <c r="DMB21" s="25"/>
      <c r="DMC21" s="25"/>
      <c r="DMD21" s="25"/>
      <c r="DME21" s="25"/>
      <c r="DMF21" s="25"/>
      <c r="DMG21" s="25"/>
      <c r="DMH21" s="25"/>
      <c r="DMI21" s="25"/>
      <c r="DMJ21" s="25"/>
      <c r="DMK21" s="25"/>
      <c r="DML21" s="25"/>
      <c r="DMM21" s="25"/>
      <c r="DMN21" s="25"/>
      <c r="DMO21" s="25"/>
      <c r="DMP21" s="25"/>
      <c r="DMQ21" s="25"/>
      <c r="DMR21" s="25"/>
      <c r="DMS21" s="25"/>
      <c r="DMT21" s="25"/>
      <c r="DMU21" s="25"/>
      <c r="DMV21" s="25"/>
      <c r="DMW21" s="25"/>
      <c r="DMX21" s="25"/>
      <c r="DMY21" s="25"/>
      <c r="DMZ21" s="25"/>
      <c r="DNA21" s="25"/>
      <c r="DNB21" s="25"/>
      <c r="DNC21" s="25"/>
      <c r="DND21" s="25"/>
      <c r="DNE21" s="25"/>
      <c r="DNF21" s="25"/>
      <c r="DNG21" s="25"/>
      <c r="DNH21" s="25"/>
      <c r="DNI21" s="25"/>
      <c r="DNJ21" s="25"/>
      <c r="DNK21" s="25"/>
      <c r="DNL21" s="25"/>
      <c r="DNM21" s="25"/>
      <c r="DNN21" s="25"/>
      <c r="DNO21" s="25"/>
      <c r="DNP21" s="25"/>
      <c r="DNQ21" s="25"/>
      <c r="DNR21" s="25"/>
      <c r="DNS21" s="25"/>
      <c r="DNT21" s="25"/>
      <c r="DNU21" s="25"/>
      <c r="DNV21" s="25"/>
      <c r="DNW21" s="25"/>
      <c r="DNX21" s="25"/>
      <c r="DNY21" s="25"/>
      <c r="DNZ21" s="25"/>
      <c r="DOA21" s="25"/>
      <c r="DOB21" s="25"/>
      <c r="DOC21" s="25"/>
      <c r="DOD21" s="25"/>
      <c r="DOE21" s="25"/>
      <c r="DOF21" s="25"/>
      <c r="DOG21" s="25"/>
      <c r="DOH21" s="25"/>
      <c r="DOI21" s="25"/>
      <c r="DOJ21" s="25"/>
      <c r="DOK21" s="25"/>
      <c r="DOL21" s="25"/>
      <c r="DOM21" s="25"/>
      <c r="DON21" s="25"/>
      <c r="DOO21" s="25"/>
      <c r="DOP21" s="25"/>
      <c r="DOQ21" s="25"/>
      <c r="DOR21" s="25"/>
      <c r="DOS21" s="25"/>
      <c r="DOT21" s="25"/>
      <c r="DOU21" s="25"/>
      <c r="DOV21" s="25"/>
      <c r="DOW21" s="25"/>
      <c r="DOX21" s="25"/>
      <c r="DOY21" s="25"/>
      <c r="DOZ21" s="25"/>
      <c r="DPA21" s="25"/>
      <c r="DPB21" s="25"/>
      <c r="DPC21" s="25"/>
      <c r="DPD21" s="25"/>
      <c r="DPE21" s="25"/>
      <c r="DPF21" s="25"/>
      <c r="DPG21" s="25"/>
      <c r="DPH21" s="25"/>
      <c r="DPI21" s="25"/>
      <c r="DPJ21" s="25"/>
      <c r="DPK21" s="25"/>
      <c r="DPL21" s="25"/>
      <c r="DPM21" s="25"/>
      <c r="DPN21" s="25"/>
      <c r="DPO21" s="25"/>
      <c r="DPP21" s="25"/>
      <c r="DPQ21" s="25"/>
      <c r="DPR21" s="25"/>
      <c r="DPS21" s="25"/>
      <c r="DPT21" s="25"/>
      <c r="DPU21" s="25"/>
      <c r="DPV21" s="25"/>
      <c r="DPW21" s="25"/>
      <c r="DPX21" s="25"/>
      <c r="DPY21" s="25"/>
      <c r="DPZ21" s="25"/>
      <c r="DQA21" s="25"/>
      <c r="DQB21" s="25"/>
      <c r="DQC21" s="25"/>
      <c r="DQD21" s="25"/>
      <c r="DQE21" s="25"/>
      <c r="DQF21" s="25"/>
      <c r="DQG21" s="25"/>
      <c r="DQH21" s="25"/>
      <c r="DQI21" s="25"/>
      <c r="DQJ21" s="25"/>
      <c r="DQK21" s="25"/>
      <c r="DQL21" s="25"/>
      <c r="DQM21" s="25"/>
      <c r="DQN21" s="25"/>
      <c r="DQO21" s="25"/>
      <c r="DQP21" s="25"/>
      <c r="DQQ21" s="25"/>
      <c r="DQR21" s="25"/>
      <c r="DQS21" s="25"/>
      <c r="DQT21" s="25"/>
      <c r="DQU21" s="25"/>
      <c r="DQV21" s="25"/>
      <c r="DQW21" s="25"/>
      <c r="DQX21" s="25"/>
      <c r="DQY21" s="25"/>
      <c r="DQZ21" s="25"/>
      <c r="DRA21" s="25"/>
      <c r="DRB21" s="25"/>
      <c r="DRC21" s="25"/>
      <c r="DRD21" s="25"/>
      <c r="DRE21" s="25"/>
      <c r="DRF21" s="25"/>
      <c r="DRG21" s="25"/>
      <c r="DRH21" s="25"/>
      <c r="DRI21" s="25"/>
      <c r="DRJ21" s="25"/>
      <c r="DRK21" s="25"/>
      <c r="DRL21" s="25"/>
      <c r="DRM21" s="25"/>
      <c r="DRN21" s="25"/>
      <c r="DRO21" s="25"/>
      <c r="DRP21" s="25"/>
      <c r="DRQ21" s="25"/>
      <c r="DRR21" s="25"/>
      <c r="DRS21" s="25"/>
      <c r="DRT21" s="25"/>
      <c r="DRU21" s="25"/>
      <c r="DRV21" s="25"/>
      <c r="DRW21" s="25"/>
      <c r="DRX21" s="25"/>
      <c r="DRY21" s="25"/>
      <c r="DRZ21" s="25"/>
      <c r="DSA21" s="25"/>
      <c r="DSB21" s="25"/>
      <c r="DSC21" s="25"/>
      <c r="DSD21" s="25"/>
      <c r="DSE21" s="25"/>
      <c r="DSF21" s="25"/>
      <c r="DSG21" s="25"/>
      <c r="DSH21" s="25"/>
      <c r="DSI21" s="25"/>
      <c r="DSJ21" s="25"/>
      <c r="DSK21" s="25"/>
      <c r="DSL21" s="25"/>
      <c r="DSM21" s="25"/>
      <c r="DSN21" s="25"/>
      <c r="DSO21" s="25"/>
      <c r="DSP21" s="25"/>
      <c r="DSQ21" s="25"/>
      <c r="DSR21" s="25"/>
      <c r="DSS21" s="25"/>
      <c r="DST21" s="25"/>
      <c r="DSU21" s="25"/>
      <c r="DSV21" s="25"/>
      <c r="DSW21" s="25"/>
      <c r="DSX21" s="25"/>
      <c r="DSY21" s="25"/>
      <c r="DSZ21" s="25"/>
      <c r="DTA21" s="25"/>
      <c r="DTB21" s="25"/>
      <c r="DTC21" s="25"/>
      <c r="DTD21" s="25"/>
      <c r="DTE21" s="25"/>
      <c r="DTF21" s="25"/>
      <c r="DTG21" s="25"/>
      <c r="DTH21" s="25"/>
      <c r="DTI21" s="25"/>
      <c r="DTJ21" s="25"/>
      <c r="DTK21" s="25"/>
      <c r="DTL21" s="25"/>
      <c r="DTM21" s="25"/>
      <c r="DTN21" s="25"/>
      <c r="DTO21" s="25"/>
      <c r="DTP21" s="25"/>
      <c r="DTQ21" s="25"/>
      <c r="DTR21" s="25"/>
      <c r="DTS21" s="25"/>
      <c r="DTT21" s="25"/>
      <c r="DTU21" s="25"/>
      <c r="DTV21" s="25"/>
      <c r="DTW21" s="25"/>
      <c r="DTX21" s="25"/>
      <c r="DTY21" s="25"/>
      <c r="DTZ21" s="25"/>
      <c r="DUA21" s="25"/>
      <c r="DUB21" s="25"/>
      <c r="DUC21" s="25"/>
      <c r="DUD21" s="25"/>
      <c r="DUE21" s="25"/>
      <c r="DUF21" s="25"/>
      <c r="DUG21" s="25"/>
      <c r="DUH21" s="25"/>
      <c r="DUI21" s="25"/>
      <c r="DUJ21" s="25"/>
      <c r="DUK21" s="25"/>
      <c r="DUL21" s="25"/>
      <c r="DUM21" s="25"/>
      <c r="DUN21" s="25"/>
      <c r="DUO21" s="25"/>
      <c r="DUP21" s="25"/>
      <c r="DUQ21" s="25"/>
      <c r="DUR21" s="25"/>
      <c r="DUS21" s="25"/>
      <c r="DUT21" s="25"/>
      <c r="DUU21" s="25"/>
      <c r="DUV21" s="25"/>
      <c r="DUW21" s="25"/>
      <c r="DUX21" s="25"/>
      <c r="DUY21" s="25"/>
      <c r="DUZ21" s="25"/>
      <c r="DVA21" s="25"/>
      <c r="DVB21" s="25"/>
      <c r="DVC21" s="25"/>
      <c r="DVD21" s="25"/>
      <c r="DVE21" s="25"/>
      <c r="DVF21" s="25"/>
      <c r="DVG21" s="25"/>
      <c r="DVH21" s="25"/>
      <c r="DVI21" s="25"/>
      <c r="DVJ21" s="25"/>
      <c r="DVK21" s="25"/>
      <c r="DVL21" s="25"/>
      <c r="DVM21" s="25"/>
      <c r="DVN21" s="25"/>
      <c r="DVO21" s="25"/>
      <c r="DVP21" s="25"/>
      <c r="DVQ21" s="25"/>
      <c r="DVR21" s="25"/>
      <c r="DVS21" s="25"/>
      <c r="DVT21" s="25"/>
      <c r="DVU21" s="25"/>
      <c r="DVV21" s="25"/>
      <c r="DVW21" s="25"/>
      <c r="DVX21" s="25"/>
      <c r="DVY21" s="25"/>
      <c r="DVZ21" s="25"/>
      <c r="DWA21" s="25"/>
      <c r="DWB21" s="25"/>
      <c r="DWC21" s="25"/>
      <c r="DWD21" s="25"/>
      <c r="DWE21" s="25"/>
      <c r="DWF21" s="25"/>
      <c r="DWG21" s="25"/>
      <c r="DWH21" s="25"/>
      <c r="DWI21" s="25"/>
      <c r="DWJ21" s="25"/>
      <c r="DWK21" s="25"/>
      <c r="DWL21" s="25"/>
      <c r="DWM21" s="25"/>
      <c r="DWN21" s="25"/>
      <c r="DWO21" s="25"/>
      <c r="DWP21" s="25"/>
      <c r="DWQ21" s="25"/>
      <c r="DWR21" s="25"/>
      <c r="DWS21" s="25"/>
      <c r="DWT21" s="25"/>
      <c r="DWU21" s="25"/>
      <c r="DWV21" s="25"/>
      <c r="DWW21" s="25"/>
      <c r="DWX21" s="25"/>
      <c r="DWY21" s="25"/>
      <c r="DWZ21" s="25"/>
      <c r="DXA21" s="25"/>
      <c r="DXB21" s="25"/>
      <c r="DXC21" s="25"/>
      <c r="DXD21" s="25"/>
      <c r="DXE21" s="25"/>
      <c r="DXF21" s="25"/>
      <c r="DXG21" s="25"/>
      <c r="DXH21" s="25"/>
      <c r="DXI21" s="25"/>
      <c r="DXJ21" s="25"/>
      <c r="DXK21" s="25"/>
      <c r="DXL21" s="25"/>
      <c r="DXM21" s="25"/>
      <c r="DXN21" s="25"/>
      <c r="DXO21" s="25"/>
      <c r="DXP21" s="25"/>
      <c r="DXQ21" s="25"/>
      <c r="DXR21" s="25"/>
      <c r="DXS21" s="25"/>
      <c r="DXT21" s="25"/>
      <c r="DXU21" s="25"/>
      <c r="DXV21" s="25"/>
      <c r="DXW21" s="25"/>
      <c r="DXX21" s="25"/>
      <c r="DXY21" s="25"/>
      <c r="DXZ21" s="25"/>
      <c r="DYA21" s="25"/>
      <c r="DYB21" s="25"/>
      <c r="DYC21" s="25"/>
      <c r="DYD21" s="25"/>
      <c r="DYE21" s="25"/>
      <c r="DYF21" s="25"/>
      <c r="DYG21" s="25"/>
      <c r="DYH21" s="25"/>
      <c r="DYI21" s="25"/>
      <c r="DYJ21" s="25"/>
      <c r="DYK21" s="25"/>
      <c r="DYL21" s="25"/>
      <c r="DYM21" s="25"/>
      <c r="DYN21" s="25"/>
      <c r="DYO21" s="25"/>
      <c r="DYP21" s="25"/>
      <c r="DYQ21" s="25"/>
      <c r="DYR21" s="25"/>
      <c r="DYS21" s="25"/>
      <c r="DYT21" s="25"/>
      <c r="DYU21" s="25"/>
      <c r="DYV21" s="25"/>
      <c r="DYW21" s="25"/>
      <c r="DYX21" s="25"/>
      <c r="DYY21" s="25"/>
      <c r="DYZ21" s="25"/>
      <c r="DZA21" s="25"/>
      <c r="DZB21" s="25"/>
      <c r="DZC21" s="25"/>
      <c r="DZD21" s="25"/>
      <c r="DZE21" s="25"/>
      <c r="DZF21" s="25"/>
      <c r="DZG21" s="25"/>
      <c r="DZH21" s="25"/>
      <c r="DZI21" s="25"/>
      <c r="DZJ21" s="25"/>
      <c r="DZK21" s="25"/>
      <c r="DZL21" s="25"/>
      <c r="DZM21" s="25"/>
      <c r="DZN21" s="25"/>
      <c r="DZO21" s="25"/>
      <c r="DZP21" s="25"/>
      <c r="DZQ21" s="25"/>
      <c r="DZR21" s="25"/>
      <c r="DZS21" s="25"/>
      <c r="DZT21" s="25"/>
      <c r="DZU21" s="25"/>
      <c r="DZV21" s="25"/>
      <c r="DZW21" s="25"/>
      <c r="DZX21" s="25"/>
      <c r="DZY21" s="25"/>
      <c r="DZZ21" s="25"/>
      <c r="EAA21" s="25"/>
      <c r="EAB21" s="25"/>
      <c r="EAC21" s="25"/>
      <c r="EAD21" s="25"/>
      <c r="EAE21" s="25"/>
      <c r="EAF21" s="25"/>
      <c r="EAG21" s="25"/>
      <c r="EAH21" s="25"/>
      <c r="EAI21" s="25"/>
      <c r="EAJ21" s="25"/>
      <c r="EAK21" s="25"/>
      <c r="EAL21" s="25"/>
      <c r="EAM21" s="25"/>
      <c r="EAN21" s="25"/>
      <c r="EAO21" s="25"/>
      <c r="EAP21" s="25"/>
      <c r="EAQ21" s="25"/>
      <c r="EAR21" s="25"/>
      <c r="EAS21" s="25"/>
      <c r="EAT21" s="25"/>
      <c r="EAU21" s="25"/>
      <c r="EAV21" s="25"/>
      <c r="EAW21" s="25"/>
      <c r="EAX21" s="25"/>
      <c r="EAY21" s="25"/>
      <c r="EAZ21" s="25"/>
      <c r="EBA21" s="25"/>
      <c r="EBB21" s="25"/>
      <c r="EBC21" s="25"/>
      <c r="EBD21" s="25"/>
      <c r="EBE21" s="25"/>
      <c r="EBF21" s="25"/>
      <c r="EBG21" s="25"/>
      <c r="EBH21" s="25"/>
      <c r="EBI21" s="25"/>
      <c r="EBJ21" s="25"/>
      <c r="EBK21" s="25"/>
      <c r="EBL21" s="25"/>
      <c r="EBM21" s="25"/>
      <c r="EBN21" s="25"/>
      <c r="EBO21" s="25"/>
      <c r="EBP21" s="25"/>
      <c r="EBQ21" s="25"/>
      <c r="EBR21" s="25"/>
      <c r="EBS21" s="25"/>
      <c r="EBT21" s="25"/>
      <c r="EBU21" s="25"/>
      <c r="EBV21" s="25"/>
      <c r="EBW21" s="25"/>
      <c r="EBX21" s="25"/>
      <c r="EBY21" s="25"/>
      <c r="EBZ21" s="25"/>
      <c r="ECA21" s="25"/>
      <c r="ECB21" s="25"/>
      <c r="ECC21" s="25"/>
      <c r="ECD21" s="25"/>
      <c r="ECE21" s="25"/>
      <c r="ECF21" s="25"/>
      <c r="ECG21" s="25"/>
      <c r="ECH21" s="25"/>
      <c r="ECI21" s="25"/>
      <c r="ECJ21" s="25"/>
      <c r="ECK21" s="25"/>
      <c r="ECL21" s="25"/>
      <c r="ECM21" s="25"/>
      <c r="ECN21" s="25"/>
      <c r="ECO21" s="25"/>
      <c r="ECP21" s="25"/>
      <c r="ECQ21" s="25"/>
      <c r="ECR21" s="25"/>
      <c r="ECS21" s="25"/>
      <c r="ECT21" s="25"/>
      <c r="ECU21" s="25"/>
      <c r="ECV21" s="25"/>
      <c r="ECW21" s="25"/>
      <c r="ECX21" s="25"/>
      <c r="ECY21" s="25"/>
      <c r="ECZ21" s="25"/>
      <c r="EDA21" s="25"/>
      <c r="EDB21" s="25"/>
      <c r="EDC21" s="25"/>
      <c r="EDD21" s="25"/>
      <c r="EDE21" s="25"/>
      <c r="EDF21" s="25"/>
      <c r="EDG21" s="25"/>
      <c r="EDH21" s="25"/>
      <c r="EDI21" s="25"/>
      <c r="EDJ21" s="25"/>
      <c r="EDK21" s="25"/>
      <c r="EDL21" s="25"/>
      <c r="EDM21" s="25"/>
      <c r="EDN21" s="25"/>
      <c r="EDO21" s="25"/>
      <c r="EDP21" s="25"/>
      <c r="EDQ21" s="25"/>
      <c r="EDR21" s="25"/>
      <c r="EDS21" s="25"/>
      <c r="EDT21" s="25"/>
      <c r="EDU21" s="25"/>
      <c r="EDV21" s="25"/>
      <c r="EDW21" s="25"/>
      <c r="EDX21" s="25"/>
      <c r="EDY21" s="25"/>
      <c r="EDZ21" s="25"/>
      <c r="EEA21" s="25"/>
      <c r="EEB21" s="25"/>
      <c r="EEC21" s="25"/>
      <c r="EED21" s="25"/>
      <c r="EEE21" s="25"/>
      <c r="EEF21" s="25"/>
      <c r="EEG21" s="25"/>
      <c r="EEH21" s="25"/>
      <c r="EEI21" s="25"/>
      <c r="EEJ21" s="25"/>
      <c r="EEK21" s="25"/>
      <c r="EEL21" s="25"/>
      <c r="EEM21" s="25"/>
      <c r="EEN21" s="25"/>
      <c r="EEO21" s="25"/>
      <c r="EEP21" s="25"/>
      <c r="EEQ21" s="25"/>
      <c r="EER21" s="25"/>
      <c r="EES21" s="25"/>
      <c r="EET21" s="25"/>
      <c r="EEU21" s="25"/>
      <c r="EEV21" s="25"/>
      <c r="EEW21" s="25"/>
      <c r="EEX21" s="25"/>
      <c r="EEY21" s="25"/>
      <c r="EEZ21" s="25"/>
      <c r="EFA21" s="25"/>
      <c r="EFB21" s="25"/>
      <c r="EFC21" s="25"/>
      <c r="EFD21" s="25"/>
      <c r="EFE21" s="25"/>
      <c r="EFF21" s="25"/>
      <c r="EFG21" s="25"/>
      <c r="EFH21" s="25"/>
      <c r="EFI21" s="25"/>
      <c r="EFJ21" s="25"/>
      <c r="EFK21" s="25"/>
      <c r="EFL21" s="25"/>
      <c r="EFM21" s="25"/>
      <c r="EFN21" s="25"/>
      <c r="EFO21" s="25"/>
      <c r="EFP21" s="25"/>
      <c r="EFQ21" s="25"/>
      <c r="EFR21" s="25"/>
      <c r="EFS21" s="25"/>
      <c r="EFT21" s="25"/>
      <c r="EFU21" s="25"/>
      <c r="EFV21" s="25"/>
      <c r="EFW21" s="25"/>
      <c r="EFX21" s="25"/>
      <c r="EFY21" s="25"/>
      <c r="EFZ21" s="25"/>
      <c r="EGA21" s="25"/>
      <c r="EGB21" s="25"/>
      <c r="EGC21" s="25"/>
      <c r="EGD21" s="25"/>
      <c r="EGE21" s="25"/>
      <c r="EGF21" s="25"/>
      <c r="EGG21" s="25"/>
      <c r="EGH21" s="25"/>
      <c r="EGI21" s="25"/>
      <c r="EGJ21" s="25"/>
      <c r="EGK21" s="25"/>
      <c r="EGL21" s="25"/>
      <c r="EGM21" s="25"/>
      <c r="EGN21" s="25"/>
      <c r="EGO21" s="25"/>
      <c r="EGP21" s="25"/>
      <c r="EGQ21" s="25"/>
      <c r="EGR21" s="25"/>
      <c r="EGS21" s="25"/>
      <c r="EGT21" s="25"/>
      <c r="EGU21" s="25"/>
      <c r="EGV21" s="25"/>
      <c r="EGW21" s="25"/>
      <c r="EGX21" s="25"/>
      <c r="EGY21" s="25"/>
      <c r="EGZ21" s="25"/>
      <c r="EHA21" s="25"/>
      <c r="EHB21" s="25"/>
      <c r="EHC21" s="25"/>
      <c r="EHD21" s="25"/>
      <c r="EHE21" s="25"/>
      <c r="EHF21" s="25"/>
      <c r="EHG21" s="25"/>
      <c r="EHH21" s="25"/>
      <c r="EHI21" s="25"/>
      <c r="EHJ21" s="25"/>
      <c r="EHK21" s="25"/>
      <c r="EHL21" s="25"/>
      <c r="EHM21" s="25"/>
      <c r="EHN21" s="25"/>
      <c r="EHO21" s="25"/>
      <c r="EHP21" s="25"/>
      <c r="EHQ21" s="25"/>
      <c r="EHR21" s="25"/>
      <c r="EHS21" s="25"/>
      <c r="EHT21" s="25"/>
      <c r="EHU21" s="25"/>
      <c r="EHV21" s="25"/>
      <c r="EHW21" s="25"/>
      <c r="EHX21" s="25"/>
      <c r="EHY21" s="25"/>
      <c r="EHZ21" s="25"/>
      <c r="EIA21" s="25"/>
      <c r="EIB21" s="25"/>
      <c r="EIC21" s="25"/>
      <c r="EID21" s="25"/>
      <c r="EIE21" s="25"/>
      <c r="EIF21" s="25"/>
      <c r="EIG21" s="25"/>
      <c r="EIH21" s="25"/>
      <c r="EII21" s="25"/>
      <c r="EIJ21" s="25"/>
      <c r="EIK21" s="25"/>
      <c r="EIL21" s="25"/>
      <c r="EIM21" s="25"/>
      <c r="EIN21" s="25"/>
      <c r="EIO21" s="25"/>
      <c r="EIP21" s="25"/>
      <c r="EIQ21" s="25"/>
      <c r="EIR21" s="25"/>
      <c r="EIS21" s="25"/>
      <c r="EIT21" s="25"/>
      <c r="EIU21" s="25"/>
      <c r="EIV21" s="25"/>
      <c r="EIW21" s="25"/>
      <c r="EIX21" s="25"/>
      <c r="EIY21" s="25"/>
      <c r="EIZ21" s="25"/>
      <c r="EJA21" s="25"/>
      <c r="EJB21" s="25"/>
      <c r="EJC21" s="25"/>
      <c r="EJD21" s="25"/>
      <c r="EJE21" s="25"/>
      <c r="EJF21" s="25"/>
      <c r="EJG21" s="25"/>
      <c r="EJH21" s="25"/>
      <c r="EJI21" s="25"/>
      <c r="EJJ21" s="25"/>
      <c r="EJK21" s="25"/>
      <c r="EJL21" s="25"/>
      <c r="EJM21" s="25"/>
      <c r="EJN21" s="25"/>
      <c r="EJO21" s="25"/>
      <c r="EJP21" s="25"/>
      <c r="EJQ21" s="25"/>
      <c r="EJR21" s="25"/>
      <c r="EJS21" s="25"/>
      <c r="EJT21" s="25"/>
      <c r="EJU21" s="25"/>
      <c r="EJV21" s="25"/>
      <c r="EJW21" s="25"/>
      <c r="EJX21" s="25"/>
      <c r="EJY21" s="25"/>
      <c r="EJZ21" s="25"/>
      <c r="EKA21" s="25"/>
      <c r="EKB21" s="25"/>
      <c r="EKC21" s="25"/>
      <c r="EKD21" s="25"/>
      <c r="EKE21" s="25"/>
      <c r="EKF21" s="25"/>
      <c r="EKG21" s="25"/>
      <c r="EKH21" s="25"/>
      <c r="EKI21" s="25"/>
      <c r="EKJ21" s="25"/>
      <c r="EKK21" s="25"/>
      <c r="EKL21" s="25"/>
      <c r="EKM21" s="25"/>
      <c r="EKN21" s="25"/>
      <c r="EKO21" s="25"/>
      <c r="EKP21" s="25"/>
      <c r="EKQ21" s="25"/>
      <c r="EKR21" s="25"/>
      <c r="EKS21" s="25"/>
      <c r="EKT21" s="25"/>
      <c r="EKU21" s="25"/>
      <c r="EKV21" s="25"/>
      <c r="EKW21" s="25"/>
      <c r="EKX21" s="25"/>
      <c r="EKY21" s="25"/>
      <c r="EKZ21" s="25"/>
      <c r="ELA21" s="25"/>
      <c r="ELB21" s="25"/>
      <c r="ELC21" s="25"/>
      <c r="ELD21" s="25"/>
      <c r="ELE21" s="25"/>
      <c r="ELF21" s="25"/>
      <c r="ELG21" s="25"/>
      <c r="ELH21" s="25"/>
      <c r="ELI21" s="25"/>
      <c r="ELJ21" s="25"/>
      <c r="ELK21" s="25"/>
      <c r="ELL21" s="25"/>
      <c r="ELM21" s="25"/>
      <c r="ELN21" s="25"/>
      <c r="ELO21" s="25"/>
      <c r="ELP21" s="25"/>
      <c r="ELQ21" s="25"/>
      <c r="ELR21" s="25"/>
      <c r="ELS21" s="25"/>
      <c r="ELT21" s="25"/>
      <c r="ELU21" s="25"/>
      <c r="ELV21" s="25"/>
      <c r="ELW21" s="25"/>
      <c r="ELX21" s="25"/>
      <c r="ELY21" s="25"/>
      <c r="ELZ21" s="25"/>
      <c r="EMA21" s="25"/>
      <c r="EMB21" s="25"/>
      <c r="EMC21" s="25"/>
      <c r="EMD21" s="25"/>
      <c r="EME21" s="25"/>
      <c r="EMF21" s="25"/>
      <c r="EMG21" s="25"/>
      <c r="EMH21" s="25"/>
      <c r="EMI21" s="25"/>
      <c r="EMJ21" s="25"/>
      <c r="EMK21" s="25"/>
      <c r="EML21" s="25"/>
      <c r="EMM21" s="25"/>
      <c r="EMN21" s="25"/>
      <c r="EMO21" s="25"/>
      <c r="EMP21" s="25"/>
      <c r="EMQ21" s="25"/>
      <c r="EMR21" s="25"/>
      <c r="EMS21" s="25"/>
      <c r="EMT21" s="25"/>
      <c r="EMU21" s="25"/>
      <c r="EMV21" s="25"/>
      <c r="EMW21" s="25"/>
      <c r="EMX21" s="25"/>
      <c r="EMY21" s="25"/>
      <c r="EMZ21" s="25"/>
      <c r="ENA21" s="25"/>
      <c r="ENB21" s="25"/>
      <c r="ENC21" s="25"/>
      <c r="END21" s="25"/>
      <c r="ENE21" s="25"/>
      <c r="ENF21" s="25"/>
      <c r="ENG21" s="25"/>
      <c r="ENH21" s="25"/>
      <c r="ENI21" s="25"/>
      <c r="ENJ21" s="25"/>
      <c r="ENK21" s="25"/>
      <c r="ENL21" s="25"/>
      <c r="ENM21" s="25"/>
      <c r="ENN21" s="25"/>
      <c r="ENO21" s="25"/>
      <c r="ENP21" s="25"/>
      <c r="ENQ21" s="25"/>
      <c r="ENR21" s="25"/>
      <c r="ENS21" s="25"/>
      <c r="ENT21" s="25"/>
      <c r="ENU21" s="25"/>
      <c r="ENV21" s="25"/>
      <c r="ENW21" s="25"/>
      <c r="ENX21" s="25"/>
      <c r="ENY21" s="25"/>
      <c r="ENZ21" s="25"/>
      <c r="EOA21" s="25"/>
      <c r="EOB21" s="25"/>
      <c r="EOC21" s="25"/>
      <c r="EOD21" s="25"/>
      <c r="EOE21" s="25"/>
      <c r="EOF21" s="25"/>
      <c r="EOG21" s="25"/>
      <c r="EOH21" s="25"/>
      <c r="EOI21" s="25"/>
      <c r="EOJ21" s="25"/>
      <c r="EOK21" s="25"/>
      <c r="EOL21" s="25"/>
      <c r="EOM21" s="25"/>
      <c r="EON21" s="25"/>
      <c r="EOO21" s="25"/>
      <c r="EOP21" s="25"/>
      <c r="EOQ21" s="25"/>
      <c r="EOR21" s="25"/>
      <c r="EOS21" s="25"/>
      <c r="EOT21" s="25"/>
      <c r="EOU21" s="25"/>
      <c r="EOV21" s="25"/>
      <c r="EOW21" s="25"/>
      <c r="EOX21" s="25"/>
      <c r="EOY21" s="25"/>
      <c r="EOZ21" s="25"/>
      <c r="EPA21" s="25"/>
      <c r="EPB21" s="25"/>
      <c r="EPC21" s="25"/>
      <c r="EPD21" s="25"/>
      <c r="EPE21" s="25"/>
      <c r="EPF21" s="25"/>
      <c r="EPG21" s="25"/>
      <c r="EPH21" s="25"/>
      <c r="EPI21" s="25"/>
      <c r="EPJ21" s="25"/>
      <c r="EPK21" s="25"/>
      <c r="EPL21" s="25"/>
      <c r="EPM21" s="25"/>
      <c r="EPN21" s="25"/>
      <c r="EPO21" s="25"/>
      <c r="EPP21" s="25"/>
      <c r="EPQ21" s="25"/>
      <c r="EPR21" s="25"/>
      <c r="EPS21" s="25"/>
      <c r="EPT21" s="25"/>
      <c r="EPU21" s="25"/>
      <c r="EPV21" s="25"/>
      <c r="EPW21" s="25"/>
      <c r="EPX21" s="25"/>
      <c r="EPY21" s="25"/>
      <c r="EPZ21" s="25"/>
      <c r="EQA21" s="25"/>
      <c r="EQB21" s="25"/>
      <c r="EQC21" s="25"/>
      <c r="EQD21" s="25"/>
      <c r="EQE21" s="25"/>
      <c r="EQF21" s="25"/>
      <c r="EQG21" s="25"/>
      <c r="EQH21" s="25"/>
      <c r="EQI21" s="25"/>
      <c r="EQJ21" s="25"/>
      <c r="EQK21" s="25"/>
      <c r="EQL21" s="25"/>
      <c r="EQM21" s="25"/>
      <c r="EQN21" s="25"/>
      <c r="EQO21" s="25"/>
      <c r="EQP21" s="25"/>
      <c r="EQQ21" s="25"/>
      <c r="EQR21" s="25"/>
      <c r="EQS21" s="25"/>
      <c r="EQT21" s="25"/>
      <c r="EQU21" s="25"/>
      <c r="EQV21" s="25"/>
      <c r="EQW21" s="25"/>
      <c r="EQX21" s="25"/>
      <c r="EQY21" s="25"/>
      <c r="EQZ21" s="25"/>
      <c r="ERA21" s="25"/>
      <c r="ERB21" s="25"/>
      <c r="ERC21" s="25"/>
      <c r="ERD21" s="25"/>
      <c r="ERE21" s="25"/>
      <c r="ERF21" s="25"/>
      <c r="ERG21" s="25"/>
      <c r="ERH21" s="25"/>
      <c r="ERI21" s="25"/>
      <c r="ERJ21" s="25"/>
      <c r="ERK21" s="25"/>
      <c r="ERL21" s="25"/>
      <c r="ERM21" s="25"/>
      <c r="ERN21" s="25"/>
      <c r="ERO21" s="25"/>
      <c r="ERP21" s="25"/>
      <c r="ERQ21" s="25"/>
      <c r="ERR21" s="25"/>
      <c r="ERS21" s="25"/>
      <c r="ERT21" s="25"/>
      <c r="ERU21" s="25"/>
      <c r="ERV21" s="25"/>
      <c r="ERW21" s="25"/>
      <c r="ERX21" s="25"/>
      <c r="ERY21" s="25"/>
      <c r="ERZ21" s="25"/>
      <c r="ESA21" s="25"/>
      <c r="ESB21" s="25"/>
      <c r="ESC21" s="25"/>
      <c r="ESD21" s="25"/>
      <c r="ESE21" s="25"/>
      <c r="ESF21" s="25"/>
      <c r="ESG21" s="25"/>
      <c r="ESH21" s="25"/>
      <c r="ESI21" s="25"/>
      <c r="ESJ21" s="25"/>
      <c r="ESK21" s="25"/>
      <c r="ESL21" s="25"/>
      <c r="ESM21" s="25"/>
      <c r="ESN21" s="25"/>
      <c r="ESO21" s="25"/>
      <c r="ESP21" s="25"/>
      <c r="ESQ21" s="25"/>
      <c r="ESR21" s="25"/>
      <c r="ESS21" s="25"/>
      <c r="EST21" s="25"/>
      <c r="ESU21" s="25"/>
      <c r="ESV21" s="25"/>
      <c r="ESW21" s="25"/>
      <c r="ESX21" s="25"/>
      <c r="ESY21" s="25"/>
      <c r="ESZ21" s="25"/>
      <c r="ETA21" s="25"/>
      <c r="ETB21" s="25"/>
      <c r="ETC21" s="25"/>
      <c r="ETD21" s="25"/>
      <c r="ETE21" s="25"/>
      <c r="ETF21" s="25"/>
      <c r="ETG21" s="25"/>
      <c r="ETH21" s="25"/>
      <c r="ETI21" s="25"/>
      <c r="ETJ21" s="25"/>
      <c r="ETK21" s="25"/>
      <c r="ETL21" s="25"/>
      <c r="ETM21" s="25"/>
      <c r="ETN21" s="25"/>
      <c r="ETO21" s="25"/>
      <c r="ETP21" s="25"/>
      <c r="ETQ21" s="25"/>
      <c r="ETR21" s="25"/>
      <c r="ETS21" s="25"/>
      <c r="ETT21" s="25"/>
      <c r="ETU21" s="25"/>
      <c r="ETV21" s="25"/>
      <c r="ETW21" s="25"/>
      <c r="ETX21" s="25"/>
      <c r="ETY21" s="25"/>
      <c r="ETZ21" s="25"/>
      <c r="EUA21" s="25"/>
      <c r="EUB21" s="25"/>
      <c r="EUC21" s="25"/>
      <c r="EUD21" s="25"/>
      <c r="EUE21" s="25"/>
      <c r="EUF21" s="25"/>
      <c r="EUG21" s="25"/>
      <c r="EUH21" s="25"/>
      <c r="EUI21" s="25"/>
      <c r="EUJ21" s="25"/>
      <c r="EUK21" s="25"/>
      <c r="EUL21" s="25"/>
      <c r="EUM21" s="25"/>
      <c r="EUN21" s="25"/>
      <c r="EUO21" s="25"/>
      <c r="EUP21" s="25"/>
      <c r="EUQ21" s="25"/>
      <c r="EUR21" s="25"/>
      <c r="EUS21" s="25"/>
      <c r="EUT21" s="25"/>
      <c r="EUU21" s="25"/>
      <c r="EUV21" s="25"/>
      <c r="EUW21" s="25"/>
      <c r="EUX21" s="25"/>
      <c r="EUY21" s="25"/>
      <c r="EUZ21" s="25"/>
      <c r="EVA21" s="25"/>
      <c r="EVB21" s="25"/>
      <c r="EVC21" s="25"/>
      <c r="EVD21" s="25"/>
      <c r="EVE21" s="25"/>
      <c r="EVF21" s="25"/>
      <c r="EVG21" s="25"/>
      <c r="EVH21" s="25"/>
      <c r="EVI21" s="25"/>
      <c r="EVJ21" s="25"/>
      <c r="EVK21" s="25"/>
      <c r="EVL21" s="25"/>
      <c r="EVM21" s="25"/>
      <c r="EVN21" s="25"/>
      <c r="EVO21" s="25"/>
      <c r="EVP21" s="25"/>
      <c r="EVQ21" s="25"/>
      <c r="EVR21" s="25"/>
      <c r="EVS21" s="25"/>
      <c r="EVT21" s="25"/>
      <c r="EVU21" s="25"/>
      <c r="EVV21" s="25"/>
      <c r="EVW21" s="25"/>
      <c r="EVX21" s="25"/>
      <c r="EVY21" s="25"/>
      <c r="EVZ21" s="25"/>
      <c r="EWA21" s="25"/>
      <c r="EWB21" s="25"/>
      <c r="EWC21" s="25"/>
      <c r="EWD21" s="25"/>
      <c r="EWE21" s="25"/>
      <c r="EWF21" s="25"/>
      <c r="EWG21" s="25"/>
      <c r="EWH21" s="25"/>
      <c r="EWI21" s="25"/>
      <c r="EWJ21" s="25"/>
      <c r="EWK21" s="25"/>
      <c r="EWL21" s="25"/>
      <c r="EWM21" s="25"/>
      <c r="EWN21" s="25"/>
      <c r="EWO21" s="25"/>
      <c r="EWP21" s="25"/>
      <c r="EWQ21" s="25"/>
      <c r="EWR21" s="25"/>
      <c r="EWS21" s="25"/>
      <c r="EWT21" s="25"/>
      <c r="EWU21" s="25"/>
      <c r="EWV21" s="25"/>
      <c r="EWW21" s="25"/>
      <c r="EWX21" s="25"/>
      <c r="EWY21" s="25"/>
      <c r="EWZ21" s="25"/>
      <c r="EXA21" s="25"/>
      <c r="EXB21" s="25"/>
      <c r="EXC21" s="25"/>
      <c r="EXD21" s="25"/>
      <c r="EXE21" s="25"/>
      <c r="EXF21" s="25"/>
      <c r="EXG21" s="25"/>
      <c r="EXH21" s="25"/>
      <c r="EXI21" s="25"/>
      <c r="EXJ21" s="25"/>
      <c r="EXK21" s="25"/>
      <c r="EXL21" s="25"/>
      <c r="EXM21" s="25"/>
      <c r="EXN21" s="25"/>
      <c r="EXO21" s="25"/>
      <c r="EXP21" s="25"/>
      <c r="EXQ21" s="25"/>
      <c r="EXR21" s="25"/>
      <c r="EXS21" s="25"/>
      <c r="EXT21" s="25"/>
      <c r="EXU21" s="25"/>
      <c r="EXV21" s="25"/>
      <c r="EXW21" s="25"/>
      <c r="EXX21" s="25"/>
      <c r="EXY21" s="25"/>
      <c r="EXZ21" s="25"/>
      <c r="EYA21" s="25"/>
      <c r="EYB21" s="25"/>
      <c r="EYC21" s="25"/>
      <c r="EYD21" s="25"/>
      <c r="EYE21" s="25"/>
      <c r="EYF21" s="25"/>
      <c r="EYG21" s="25"/>
      <c r="EYH21" s="25"/>
      <c r="EYI21" s="25"/>
      <c r="EYJ21" s="25"/>
      <c r="EYK21" s="25"/>
      <c r="EYL21" s="25"/>
      <c r="EYM21" s="25"/>
      <c r="EYN21" s="25"/>
      <c r="EYO21" s="25"/>
      <c r="EYP21" s="25"/>
      <c r="EYQ21" s="25"/>
      <c r="EYR21" s="25"/>
      <c r="EYS21" s="25"/>
      <c r="EYT21" s="25"/>
      <c r="EYU21" s="25"/>
      <c r="EYV21" s="25"/>
      <c r="EYW21" s="25"/>
      <c r="EYX21" s="25"/>
      <c r="EYY21" s="25"/>
      <c r="EYZ21" s="25"/>
      <c r="EZA21" s="25"/>
      <c r="EZB21" s="25"/>
      <c r="EZC21" s="25"/>
      <c r="EZD21" s="25"/>
      <c r="EZE21" s="25"/>
      <c r="EZF21" s="25"/>
      <c r="EZG21" s="25"/>
      <c r="EZH21" s="25"/>
      <c r="EZI21" s="25"/>
      <c r="EZJ21" s="25"/>
      <c r="EZK21" s="25"/>
      <c r="EZL21" s="25"/>
      <c r="EZM21" s="25"/>
      <c r="EZN21" s="25"/>
      <c r="EZO21" s="25"/>
      <c r="EZP21" s="25"/>
      <c r="EZQ21" s="25"/>
      <c r="EZR21" s="25"/>
      <c r="EZS21" s="25"/>
      <c r="EZT21" s="25"/>
      <c r="EZU21" s="25"/>
      <c r="EZV21" s="25"/>
      <c r="EZW21" s="25"/>
      <c r="EZX21" s="25"/>
      <c r="EZY21" s="25"/>
      <c r="EZZ21" s="25"/>
      <c r="FAA21" s="25"/>
      <c r="FAB21" s="25"/>
      <c r="FAC21" s="25"/>
      <c r="FAD21" s="25"/>
      <c r="FAE21" s="25"/>
      <c r="FAF21" s="25"/>
      <c r="FAG21" s="25"/>
      <c r="FAH21" s="25"/>
      <c r="FAI21" s="25"/>
      <c r="FAJ21" s="25"/>
      <c r="FAK21" s="25"/>
      <c r="FAL21" s="25"/>
      <c r="FAM21" s="25"/>
      <c r="FAN21" s="25"/>
      <c r="FAO21" s="25"/>
      <c r="FAP21" s="25"/>
      <c r="FAQ21" s="25"/>
      <c r="FAR21" s="25"/>
      <c r="FAS21" s="25"/>
      <c r="FAT21" s="25"/>
      <c r="FAU21" s="25"/>
      <c r="FAV21" s="25"/>
      <c r="FAW21" s="25"/>
      <c r="FAX21" s="25"/>
      <c r="FAY21" s="25"/>
      <c r="FAZ21" s="25"/>
      <c r="FBA21" s="25"/>
      <c r="FBB21" s="25"/>
      <c r="FBC21" s="25"/>
      <c r="FBD21" s="25"/>
      <c r="FBE21" s="25"/>
      <c r="FBF21" s="25"/>
      <c r="FBG21" s="25"/>
      <c r="FBH21" s="25"/>
      <c r="FBI21" s="25"/>
      <c r="FBJ21" s="25"/>
      <c r="FBK21" s="25"/>
      <c r="FBL21" s="25"/>
      <c r="FBM21" s="25"/>
      <c r="FBN21" s="25"/>
      <c r="FBO21" s="25"/>
      <c r="FBP21" s="25"/>
      <c r="FBQ21" s="25"/>
      <c r="FBR21" s="25"/>
      <c r="FBS21" s="25"/>
      <c r="FBT21" s="25"/>
      <c r="FBU21" s="25"/>
      <c r="FBV21" s="25"/>
      <c r="FBW21" s="25"/>
      <c r="FBX21" s="25"/>
      <c r="FBY21" s="25"/>
      <c r="FBZ21" s="25"/>
      <c r="FCA21" s="25"/>
      <c r="FCB21" s="25"/>
      <c r="FCC21" s="25"/>
      <c r="FCD21" s="25"/>
      <c r="FCE21" s="25"/>
      <c r="FCF21" s="25"/>
      <c r="FCG21" s="25"/>
      <c r="FCH21" s="25"/>
      <c r="FCI21" s="25"/>
      <c r="FCJ21" s="25"/>
      <c r="FCK21" s="25"/>
      <c r="FCL21" s="25"/>
      <c r="FCM21" s="25"/>
      <c r="FCN21" s="25"/>
      <c r="FCO21" s="25"/>
      <c r="FCP21" s="25"/>
      <c r="FCQ21" s="25"/>
      <c r="FCR21" s="25"/>
      <c r="FCS21" s="25"/>
      <c r="FCT21" s="25"/>
      <c r="FCU21" s="25"/>
      <c r="FCV21" s="25"/>
      <c r="FCW21" s="25"/>
      <c r="FCX21" s="25"/>
      <c r="FCY21" s="25"/>
      <c r="FCZ21" s="25"/>
      <c r="FDA21" s="25"/>
      <c r="FDB21" s="25"/>
      <c r="FDC21" s="25"/>
      <c r="FDD21" s="25"/>
      <c r="FDE21" s="25"/>
      <c r="FDF21" s="25"/>
      <c r="FDG21" s="25"/>
      <c r="FDH21" s="25"/>
      <c r="FDI21" s="25"/>
      <c r="FDJ21" s="25"/>
      <c r="FDK21" s="25"/>
      <c r="FDL21" s="25"/>
      <c r="FDM21" s="25"/>
      <c r="FDN21" s="25"/>
      <c r="FDO21" s="25"/>
      <c r="FDP21" s="25"/>
      <c r="FDQ21" s="25"/>
      <c r="FDR21" s="25"/>
      <c r="FDS21" s="25"/>
      <c r="FDT21" s="25"/>
      <c r="FDU21" s="25"/>
      <c r="FDV21" s="25"/>
      <c r="FDW21" s="25"/>
      <c r="FDX21" s="25"/>
      <c r="FDY21" s="25"/>
      <c r="FDZ21" s="25"/>
      <c r="FEA21" s="25"/>
      <c r="FEB21" s="25"/>
      <c r="FEC21" s="25"/>
      <c r="FED21" s="25"/>
      <c r="FEE21" s="25"/>
      <c r="FEF21" s="25"/>
      <c r="FEG21" s="25"/>
      <c r="FEH21" s="25"/>
      <c r="FEI21" s="25"/>
      <c r="FEJ21" s="25"/>
      <c r="FEK21" s="25"/>
      <c r="FEL21" s="25"/>
      <c r="FEM21" s="25"/>
      <c r="FEN21" s="25"/>
      <c r="FEO21" s="25"/>
      <c r="FEP21" s="25"/>
      <c r="FEQ21" s="25"/>
      <c r="FER21" s="25"/>
      <c r="FES21" s="25"/>
      <c r="FET21" s="25"/>
      <c r="FEU21" s="25"/>
      <c r="FEV21" s="25"/>
      <c r="FEW21" s="25"/>
      <c r="FEX21" s="25"/>
      <c r="FEY21" s="25"/>
      <c r="FEZ21" s="25"/>
      <c r="FFA21" s="25"/>
      <c r="FFB21" s="25"/>
      <c r="FFC21" s="25"/>
      <c r="FFD21" s="25"/>
      <c r="FFE21" s="25"/>
      <c r="FFF21" s="25"/>
      <c r="FFG21" s="25"/>
      <c r="FFH21" s="25"/>
      <c r="FFI21" s="25"/>
      <c r="FFJ21" s="25"/>
      <c r="FFK21" s="25"/>
      <c r="FFL21" s="25"/>
      <c r="FFM21" s="25"/>
      <c r="FFN21" s="25"/>
      <c r="FFO21" s="25"/>
      <c r="FFP21" s="25"/>
      <c r="FFQ21" s="25"/>
      <c r="FFR21" s="25"/>
      <c r="FFS21" s="25"/>
      <c r="FFT21" s="25"/>
      <c r="FFU21" s="25"/>
      <c r="FFV21" s="25"/>
      <c r="FFW21" s="25"/>
      <c r="FFX21" s="25"/>
      <c r="FFY21" s="25"/>
      <c r="FFZ21" s="25"/>
      <c r="FGA21" s="25"/>
      <c r="FGB21" s="25"/>
      <c r="FGC21" s="25"/>
      <c r="FGD21" s="25"/>
      <c r="FGE21" s="25"/>
      <c r="FGF21" s="25"/>
      <c r="FGG21" s="25"/>
      <c r="FGH21" s="25"/>
      <c r="FGI21" s="25"/>
      <c r="FGJ21" s="25"/>
      <c r="FGK21" s="25"/>
      <c r="FGL21" s="25"/>
      <c r="FGM21" s="25"/>
      <c r="FGN21" s="25"/>
      <c r="FGO21" s="25"/>
      <c r="FGP21" s="25"/>
      <c r="FGQ21" s="25"/>
      <c r="FGR21" s="25"/>
      <c r="FGS21" s="25"/>
      <c r="FGT21" s="25"/>
      <c r="FGU21" s="25"/>
      <c r="FGV21" s="25"/>
      <c r="FGW21" s="25"/>
      <c r="FGX21" s="25"/>
      <c r="FGY21" s="25"/>
      <c r="FGZ21" s="25"/>
      <c r="FHA21" s="25"/>
      <c r="FHB21" s="25"/>
      <c r="FHC21" s="25"/>
      <c r="FHD21" s="25"/>
      <c r="FHE21" s="25"/>
      <c r="FHF21" s="25"/>
      <c r="FHG21" s="25"/>
      <c r="FHH21" s="25"/>
      <c r="FHI21" s="25"/>
      <c r="FHJ21" s="25"/>
      <c r="FHK21" s="25"/>
      <c r="FHL21" s="25"/>
      <c r="FHM21" s="25"/>
      <c r="FHN21" s="25"/>
      <c r="FHO21" s="25"/>
      <c r="FHP21" s="25"/>
      <c r="FHQ21" s="25"/>
      <c r="FHR21" s="25"/>
      <c r="FHS21" s="25"/>
      <c r="FHT21" s="25"/>
      <c r="FHU21" s="25"/>
      <c r="FHV21" s="25"/>
      <c r="FHW21" s="25"/>
      <c r="FHX21" s="25"/>
      <c r="FHY21" s="25"/>
      <c r="FHZ21" s="25"/>
      <c r="FIA21" s="25"/>
      <c r="FIB21" s="25"/>
      <c r="FIC21" s="25"/>
      <c r="FID21" s="25"/>
      <c r="FIE21" s="25"/>
      <c r="FIF21" s="25"/>
      <c r="FIG21" s="25"/>
      <c r="FIH21" s="25"/>
      <c r="FII21" s="25"/>
      <c r="FIJ21" s="25"/>
      <c r="FIK21" s="25"/>
      <c r="FIL21" s="25"/>
      <c r="FIM21" s="25"/>
      <c r="FIN21" s="25"/>
      <c r="FIO21" s="25"/>
      <c r="FIP21" s="25"/>
      <c r="FIQ21" s="25"/>
      <c r="FIR21" s="25"/>
      <c r="FIS21" s="25"/>
      <c r="FIT21" s="25"/>
      <c r="FIU21" s="25"/>
      <c r="FIV21" s="25"/>
      <c r="FIW21" s="25"/>
      <c r="FIX21" s="25"/>
      <c r="FIY21" s="25"/>
      <c r="FIZ21" s="25"/>
      <c r="FJA21" s="25"/>
      <c r="FJB21" s="25"/>
      <c r="FJC21" s="25"/>
      <c r="FJD21" s="25"/>
      <c r="FJE21" s="25"/>
      <c r="FJF21" s="25"/>
      <c r="FJG21" s="25"/>
      <c r="FJH21" s="25"/>
      <c r="FJI21" s="25"/>
      <c r="FJJ21" s="25"/>
      <c r="FJK21" s="25"/>
      <c r="FJL21" s="25"/>
      <c r="FJM21" s="25"/>
      <c r="FJN21" s="25"/>
      <c r="FJO21" s="25"/>
      <c r="FJP21" s="25"/>
      <c r="FJQ21" s="25"/>
      <c r="FJR21" s="25"/>
      <c r="FJS21" s="25"/>
      <c r="FJT21" s="25"/>
      <c r="FJU21" s="25"/>
      <c r="FJV21" s="25"/>
      <c r="FJW21" s="25"/>
      <c r="FJX21" s="25"/>
      <c r="FJY21" s="25"/>
      <c r="FJZ21" s="25"/>
      <c r="FKA21" s="25"/>
      <c r="FKB21" s="25"/>
      <c r="FKC21" s="25"/>
      <c r="FKD21" s="25"/>
      <c r="FKE21" s="25"/>
      <c r="FKF21" s="25"/>
      <c r="FKG21" s="25"/>
      <c r="FKH21" s="25"/>
      <c r="FKI21" s="25"/>
      <c r="FKJ21" s="25"/>
      <c r="FKK21" s="25"/>
      <c r="FKL21" s="25"/>
      <c r="FKM21" s="25"/>
      <c r="FKN21" s="25"/>
      <c r="FKO21" s="25"/>
      <c r="FKP21" s="25"/>
      <c r="FKQ21" s="25"/>
      <c r="FKR21" s="25"/>
      <c r="FKS21" s="25"/>
      <c r="FKT21" s="25"/>
      <c r="FKU21" s="25"/>
      <c r="FKV21" s="25"/>
      <c r="FKW21" s="25"/>
      <c r="FKX21" s="25"/>
      <c r="FKY21" s="25"/>
      <c r="FKZ21" s="25"/>
      <c r="FLA21" s="25"/>
      <c r="FLB21" s="25"/>
      <c r="FLC21" s="25"/>
      <c r="FLD21" s="25"/>
      <c r="FLE21" s="25"/>
      <c r="FLF21" s="25"/>
      <c r="FLG21" s="25"/>
      <c r="FLH21" s="25"/>
      <c r="FLI21" s="25"/>
      <c r="FLJ21" s="25"/>
      <c r="FLK21" s="25"/>
      <c r="FLL21" s="25"/>
      <c r="FLM21" s="25"/>
      <c r="FLN21" s="25"/>
      <c r="FLO21" s="25"/>
      <c r="FLP21" s="25"/>
      <c r="FLQ21" s="25"/>
      <c r="FLR21" s="25"/>
      <c r="FLS21" s="25"/>
      <c r="FLT21" s="25"/>
      <c r="FLU21" s="25"/>
      <c r="FLV21" s="25"/>
      <c r="FLW21" s="25"/>
      <c r="FLX21" s="25"/>
      <c r="FLY21" s="25"/>
      <c r="FLZ21" s="25"/>
      <c r="FMA21" s="25"/>
      <c r="FMB21" s="25"/>
      <c r="FMC21" s="25"/>
      <c r="FMD21" s="25"/>
      <c r="FME21" s="25"/>
      <c r="FMF21" s="25"/>
      <c r="FMG21" s="25"/>
      <c r="FMH21" s="25"/>
      <c r="FMI21" s="25"/>
      <c r="FMJ21" s="25"/>
      <c r="FMK21" s="25"/>
      <c r="FML21" s="25"/>
      <c r="FMM21" s="25"/>
      <c r="FMN21" s="25"/>
      <c r="FMO21" s="25"/>
      <c r="FMP21" s="25"/>
      <c r="FMQ21" s="25"/>
      <c r="FMR21" s="25"/>
      <c r="FMS21" s="25"/>
      <c r="FMT21" s="25"/>
      <c r="FMU21" s="25"/>
      <c r="FMV21" s="25"/>
      <c r="FMW21" s="25"/>
      <c r="FMX21" s="25"/>
      <c r="FMY21" s="25"/>
      <c r="FMZ21" s="25"/>
      <c r="FNA21" s="25"/>
      <c r="FNB21" s="25"/>
      <c r="FNC21" s="25"/>
      <c r="FND21" s="25"/>
      <c r="FNE21" s="25"/>
      <c r="FNF21" s="25"/>
      <c r="FNG21" s="25"/>
      <c r="FNH21" s="25"/>
      <c r="FNI21" s="25"/>
      <c r="FNJ21" s="25"/>
      <c r="FNK21" s="25"/>
      <c r="FNL21" s="25"/>
      <c r="FNM21" s="25"/>
      <c r="FNN21" s="25"/>
      <c r="FNO21" s="25"/>
      <c r="FNP21" s="25"/>
      <c r="FNQ21" s="25"/>
      <c r="FNR21" s="25"/>
      <c r="FNS21" s="25"/>
      <c r="FNT21" s="25"/>
      <c r="FNU21" s="25"/>
      <c r="FNV21" s="25"/>
      <c r="FNW21" s="25"/>
      <c r="FNX21" s="25"/>
      <c r="FNY21" s="25"/>
      <c r="FNZ21" s="25"/>
      <c r="FOA21" s="25"/>
      <c r="FOB21" s="25"/>
      <c r="FOC21" s="25"/>
      <c r="FOD21" s="25"/>
      <c r="FOE21" s="25"/>
      <c r="FOF21" s="25"/>
      <c r="FOG21" s="25"/>
      <c r="FOH21" s="25"/>
      <c r="FOI21" s="25"/>
      <c r="FOJ21" s="25"/>
      <c r="FOK21" s="25"/>
      <c r="FOL21" s="25"/>
      <c r="FOM21" s="25"/>
      <c r="FON21" s="25"/>
      <c r="FOO21" s="25"/>
      <c r="FOP21" s="25"/>
      <c r="FOQ21" s="25"/>
      <c r="FOR21" s="25"/>
      <c r="FOS21" s="25"/>
      <c r="FOT21" s="25"/>
      <c r="FOU21" s="25"/>
      <c r="FOV21" s="25"/>
      <c r="FOW21" s="25"/>
      <c r="FOX21" s="25"/>
      <c r="FOY21" s="25"/>
      <c r="FOZ21" s="25"/>
      <c r="FPA21" s="25"/>
      <c r="FPB21" s="25"/>
      <c r="FPC21" s="25"/>
      <c r="FPD21" s="25"/>
      <c r="FPE21" s="25"/>
      <c r="FPF21" s="25"/>
      <c r="FPG21" s="25"/>
      <c r="FPH21" s="25"/>
      <c r="FPI21" s="25"/>
      <c r="FPJ21" s="25"/>
      <c r="FPK21" s="25"/>
      <c r="FPL21" s="25"/>
      <c r="FPM21" s="25"/>
      <c r="FPN21" s="25"/>
      <c r="FPO21" s="25"/>
      <c r="FPP21" s="25"/>
      <c r="FPQ21" s="25"/>
      <c r="FPR21" s="25"/>
      <c r="FPS21" s="25"/>
      <c r="FPT21" s="25"/>
      <c r="FPU21" s="25"/>
      <c r="FPV21" s="25"/>
      <c r="FPW21" s="25"/>
      <c r="FPX21" s="25"/>
      <c r="FPY21" s="25"/>
      <c r="FPZ21" s="25"/>
      <c r="FQA21" s="25"/>
      <c r="FQB21" s="25"/>
      <c r="FQC21" s="25"/>
      <c r="FQD21" s="25"/>
      <c r="FQE21" s="25"/>
      <c r="FQF21" s="25"/>
      <c r="FQG21" s="25"/>
      <c r="FQH21" s="25"/>
      <c r="FQI21" s="25"/>
      <c r="FQJ21" s="25"/>
      <c r="FQK21" s="25"/>
      <c r="FQL21" s="25"/>
      <c r="FQM21" s="25"/>
      <c r="FQN21" s="25"/>
      <c r="FQO21" s="25"/>
      <c r="FQP21" s="25"/>
      <c r="FQQ21" s="25"/>
      <c r="FQR21" s="25"/>
      <c r="FQS21" s="25"/>
      <c r="FQT21" s="25"/>
      <c r="FQU21" s="25"/>
      <c r="FQV21" s="25"/>
      <c r="FQW21" s="25"/>
      <c r="FQX21" s="25"/>
      <c r="FQY21" s="25"/>
      <c r="FQZ21" s="25"/>
      <c r="FRA21" s="25"/>
      <c r="FRB21" s="25"/>
      <c r="FRC21" s="25"/>
      <c r="FRD21" s="25"/>
      <c r="FRE21" s="25"/>
      <c r="FRF21" s="25"/>
      <c r="FRG21" s="25"/>
      <c r="FRH21" s="25"/>
      <c r="FRI21" s="25"/>
      <c r="FRJ21" s="25"/>
      <c r="FRK21" s="25"/>
      <c r="FRL21" s="25"/>
      <c r="FRM21" s="25"/>
      <c r="FRN21" s="25"/>
      <c r="FRO21" s="25"/>
      <c r="FRP21" s="25"/>
      <c r="FRQ21" s="25"/>
      <c r="FRR21" s="25"/>
      <c r="FRS21" s="25"/>
      <c r="FRT21" s="25"/>
      <c r="FRU21" s="25"/>
      <c r="FRV21" s="25"/>
      <c r="FRW21" s="25"/>
      <c r="FRX21" s="25"/>
      <c r="FRY21" s="25"/>
      <c r="FRZ21" s="25"/>
      <c r="FSA21" s="25"/>
      <c r="FSB21" s="25"/>
      <c r="FSC21" s="25"/>
      <c r="FSD21" s="25"/>
      <c r="FSE21" s="25"/>
      <c r="FSF21" s="25"/>
      <c r="FSG21" s="25"/>
      <c r="FSH21" s="25"/>
      <c r="FSI21" s="25"/>
      <c r="FSJ21" s="25"/>
      <c r="FSK21" s="25"/>
      <c r="FSL21" s="25"/>
      <c r="FSM21" s="25"/>
      <c r="FSN21" s="25"/>
      <c r="FSO21" s="25"/>
      <c r="FSP21" s="25"/>
      <c r="FSQ21" s="25"/>
      <c r="FSR21" s="25"/>
      <c r="FSS21" s="25"/>
      <c r="FST21" s="25"/>
      <c r="FSU21" s="25"/>
      <c r="FSV21" s="25"/>
      <c r="FSW21" s="25"/>
      <c r="FSX21" s="25"/>
      <c r="FSY21" s="25"/>
      <c r="FSZ21" s="25"/>
      <c r="FTA21" s="25"/>
      <c r="FTB21" s="25"/>
      <c r="FTC21" s="25"/>
      <c r="FTD21" s="25"/>
      <c r="FTE21" s="25"/>
      <c r="FTF21" s="25"/>
      <c r="FTG21" s="25"/>
      <c r="FTH21" s="25"/>
      <c r="FTI21" s="25"/>
      <c r="FTJ21" s="25"/>
      <c r="FTK21" s="25"/>
      <c r="FTL21" s="25"/>
      <c r="FTM21" s="25"/>
      <c r="FTN21" s="25"/>
      <c r="FTO21" s="25"/>
      <c r="FTP21" s="25"/>
      <c r="FTQ21" s="25"/>
      <c r="FTR21" s="25"/>
      <c r="FTS21" s="25"/>
      <c r="FTT21" s="25"/>
      <c r="FTU21" s="25"/>
      <c r="FTV21" s="25"/>
      <c r="FTW21" s="25"/>
      <c r="FTX21" s="25"/>
      <c r="FTY21" s="25"/>
      <c r="FTZ21" s="25"/>
      <c r="FUA21" s="25"/>
      <c r="FUB21" s="25"/>
      <c r="FUC21" s="25"/>
      <c r="FUD21" s="25"/>
      <c r="FUE21" s="25"/>
      <c r="FUF21" s="25"/>
      <c r="FUG21" s="25"/>
      <c r="FUH21" s="25"/>
      <c r="FUI21" s="25"/>
      <c r="FUJ21" s="25"/>
      <c r="FUK21" s="25"/>
      <c r="FUL21" s="25"/>
      <c r="FUM21" s="25"/>
      <c r="FUN21" s="25"/>
      <c r="FUO21" s="25"/>
      <c r="FUP21" s="25"/>
      <c r="FUQ21" s="25"/>
      <c r="FUR21" s="25"/>
      <c r="FUS21" s="25"/>
      <c r="FUT21" s="25"/>
      <c r="FUU21" s="25"/>
      <c r="FUV21" s="25"/>
      <c r="FUW21" s="25"/>
      <c r="FUX21" s="25"/>
      <c r="FUY21" s="25"/>
      <c r="FUZ21" s="25"/>
      <c r="FVA21" s="25"/>
      <c r="FVB21" s="25"/>
      <c r="FVC21" s="25"/>
      <c r="FVD21" s="25"/>
      <c r="FVE21" s="25"/>
      <c r="FVF21" s="25"/>
      <c r="FVG21" s="25"/>
      <c r="FVH21" s="25"/>
      <c r="FVI21" s="25"/>
      <c r="FVJ21" s="25"/>
      <c r="FVK21" s="25"/>
      <c r="FVL21" s="25"/>
      <c r="FVM21" s="25"/>
      <c r="FVN21" s="25"/>
      <c r="FVO21" s="25"/>
      <c r="FVP21" s="25"/>
      <c r="FVQ21" s="25"/>
      <c r="FVR21" s="25"/>
      <c r="FVS21" s="25"/>
      <c r="FVT21" s="25"/>
      <c r="FVU21" s="25"/>
      <c r="FVV21" s="25"/>
      <c r="FVW21" s="25"/>
      <c r="FVX21" s="25"/>
      <c r="FVY21" s="25"/>
      <c r="FVZ21" s="25"/>
      <c r="FWA21" s="25"/>
      <c r="FWB21" s="25"/>
      <c r="FWC21" s="25"/>
      <c r="FWD21" s="25"/>
      <c r="FWE21" s="25"/>
      <c r="FWF21" s="25"/>
      <c r="FWG21" s="25"/>
      <c r="FWH21" s="25"/>
      <c r="FWI21" s="25"/>
      <c r="FWJ21" s="25"/>
      <c r="FWK21" s="25"/>
      <c r="FWL21" s="25"/>
      <c r="FWM21" s="25"/>
      <c r="FWN21" s="25"/>
      <c r="FWO21" s="25"/>
      <c r="FWP21" s="25"/>
      <c r="FWQ21" s="25"/>
      <c r="FWR21" s="25"/>
      <c r="FWS21" s="25"/>
      <c r="FWT21" s="25"/>
      <c r="FWU21" s="25"/>
      <c r="FWV21" s="25"/>
      <c r="FWW21" s="25"/>
      <c r="FWX21" s="25"/>
      <c r="FWY21" s="25"/>
      <c r="FWZ21" s="25"/>
      <c r="FXA21" s="25"/>
      <c r="FXB21" s="25"/>
      <c r="FXC21" s="25"/>
      <c r="FXD21" s="25"/>
      <c r="FXE21" s="25"/>
      <c r="FXF21" s="25"/>
      <c r="FXG21" s="25"/>
      <c r="FXH21" s="25"/>
      <c r="FXI21" s="25"/>
      <c r="FXJ21" s="25"/>
      <c r="FXK21" s="25"/>
      <c r="FXL21" s="25"/>
      <c r="FXM21" s="25"/>
      <c r="FXN21" s="25"/>
      <c r="FXO21" s="25"/>
      <c r="FXP21" s="25"/>
      <c r="FXQ21" s="25"/>
      <c r="FXR21" s="25"/>
      <c r="FXS21" s="25"/>
      <c r="FXT21" s="25"/>
      <c r="FXU21" s="25"/>
      <c r="FXV21" s="25"/>
      <c r="FXW21" s="25"/>
      <c r="FXX21" s="25"/>
      <c r="FXY21" s="25"/>
      <c r="FXZ21" s="25"/>
      <c r="FYA21" s="25"/>
      <c r="FYB21" s="25"/>
      <c r="FYC21" s="25"/>
      <c r="FYD21" s="25"/>
      <c r="FYE21" s="25"/>
      <c r="FYF21" s="25"/>
      <c r="FYG21" s="25"/>
      <c r="FYH21" s="25"/>
      <c r="FYI21" s="25"/>
      <c r="FYJ21" s="25"/>
      <c r="FYK21" s="25"/>
      <c r="FYL21" s="25"/>
      <c r="FYM21" s="25"/>
      <c r="FYN21" s="25"/>
      <c r="FYO21" s="25"/>
      <c r="FYP21" s="25"/>
      <c r="FYQ21" s="25"/>
      <c r="FYR21" s="25"/>
      <c r="FYS21" s="25"/>
      <c r="FYT21" s="25"/>
      <c r="FYU21" s="25"/>
      <c r="FYV21" s="25"/>
      <c r="FYW21" s="25"/>
      <c r="FYX21" s="25"/>
      <c r="FYY21" s="25"/>
      <c r="FYZ21" s="25"/>
      <c r="FZA21" s="25"/>
      <c r="FZB21" s="25"/>
      <c r="FZC21" s="25"/>
      <c r="FZD21" s="25"/>
      <c r="FZE21" s="25"/>
      <c r="FZF21" s="25"/>
      <c r="FZG21" s="25"/>
      <c r="FZH21" s="25"/>
      <c r="FZI21" s="25"/>
      <c r="FZJ21" s="25"/>
      <c r="FZK21" s="25"/>
      <c r="FZL21" s="25"/>
      <c r="FZM21" s="25"/>
      <c r="FZN21" s="25"/>
      <c r="FZO21" s="25"/>
      <c r="FZP21" s="25"/>
      <c r="FZQ21" s="25"/>
      <c r="FZR21" s="25"/>
      <c r="FZS21" s="25"/>
      <c r="FZT21" s="25"/>
      <c r="FZU21" s="25"/>
      <c r="FZV21" s="25"/>
      <c r="FZW21" s="25"/>
      <c r="FZX21" s="25"/>
      <c r="FZY21" s="25"/>
      <c r="FZZ21" s="25"/>
      <c r="GAA21" s="25"/>
      <c r="GAB21" s="25"/>
      <c r="GAC21" s="25"/>
      <c r="GAD21" s="25"/>
      <c r="GAE21" s="25"/>
      <c r="GAF21" s="25"/>
      <c r="GAG21" s="25"/>
      <c r="GAH21" s="25"/>
      <c r="GAI21" s="25"/>
      <c r="GAJ21" s="25"/>
      <c r="GAK21" s="25"/>
      <c r="GAL21" s="25"/>
      <c r="GAM21" s="25"/>
      <c r="GAN21" s="25"/>
      <c r="GAO21" s="25"/>
      <c r="GAP21" s="25"/>
      <c r="GAQ21" s="25"/>
      <c r="GAR21" s="25"/>
      <c r="GAS21" s="25"/>
      <c r="GAT21" s="25"/>
      <c r="GAU21" s="25"/>
      <c r="GAV21" s="25"/>
      <c r="GAW21" s="25"/>
      <c r="GAX21" s="25"/>
      <c r="GAY21" s="25"/>
      <c r="GAZ21" s="25"/>
      <c r="GBA21" s="25"/>
      <c r="GBB21" s="25"/>
      <c r="GBC21" s="25"/>
      <c r="GBD21" s="25"/>
      <c r="GBE21" s="25"/>
      <c r="GBF21" s="25"/>
      <c r="GBG21" s="25"/>
      <c r="GBH21" s="25"/>
      <c r="GBI21" s="25"/>
      <c r="GBJ21" s="25"/>
      <c r="GBK21" s="25"/>
      <c r="GBL21" s="25"/>
      <c r="GBM21" s="25"/>
      <c r="GBN21" s="25"/>
      <c r="GBO21" s="25"/>
      <c r="GBP21" s="25"/>
      <c r="GBQ21" s="25"/>
      <c r="GBR21" s="25"/>
      <c r="GBS21" s="25"/>
      <c r="GBT21" s="25"/>
      <c r="GBU21" s="25"/>
      <c r="GBV21" s="25"/>
      <c r="GBW21" s="25"/>
      <c r="GBX21" s="25"/>
      <c r="GBY21" s="25"/>
      <c r="GBZ21" s="25"/>
      <c r="GCA21" s="25"/>
      <c r="GCB21" s="25"/>
      <c r="GCC21" s="25"/>
      <c r="GCD21" s="25"/>
      <c r="GCE21" s="25"/>
      <c r="GCF21" s="25"/>
      <c r="GCG21" s="25"/>
      <c r="GCH21" s="25"/>
      <c r="GCI21" s="25"/>
      <c r="GCJ21" s="25"/>
      <c r="GCK21" s="25"/>
      <c r="GCL21" s="25"/>
      <c r="GCM21" s="25"/>
      <c r="GCN21" s="25"/>
      <c r="GCO21" s="25"/>
      <c r="GCP21" s="25"/>
      <c r="GCQ21" s="25"/>
      <c r="GCR21" s="25"/>
      <c r="GCS21" s="25"/>
      <c r="GCT21" s="25"/>
      <c r="GCU21" s="25"/>
      <c r="GCV21" s="25"/>
      <c r="GCW21" s="25"/>
      <c r="GCX21" s="25"/>
      <c r="GCY21" s="25"/>
      <c r="GCZ21" s="25"/>
      <c r="GDA21" s="25"/>
      <c r="GDB21" s="25"/>
      <c r="GDC21" s="25"/>
      <c r="GDD21" s="25"/>
      <c r="GDE21" s="25"/>
      <c r="GDF21" s="25"/>
      <c r="GDG21" s="25"/>
      <c r="GDH21" s="25"/>
      <c r="GDI21" s="25"/>
      <c r="GDJ21" s="25"/>
      <c r="GDK21" s="25"/>
      <c r="GDL21" s="25"/>
      <c r="GDM21" s="25"/>
      <c r="GDN21" s="25"/>
      <c r="GDO21" s="25"/>
      <c r="GDP21" s="25"/>
      <c r="GDQ21" s="25"/>
      <c r="GDR21" s="25"/>
      <c r="GDS21" s="25"/>
      <c r="GDT21" s="25"/>
      <c r="GDU21" s="25"/>
      <c r="GDV21" s="25"/>
      <c r="GDW21" s="25"/>
      <c r="GDX21" s="25"/>
      <c r="GDY21" s="25"/>
      <c r="GDZ21" s="25"/>
      <c r="GEA21" s="25"/>
      <c r="GEB21" s="25"/>
      <c r="GEC21" s="25"/>
      <c r="GED21" s="25"/>
      <c r="GEE21" s="25"/>
      <c r="GEF21" s="25"/>
      <c r="GEG21" s="25"/>
      <c r="GEH21" s="25"/>
      <c r="GEI21" s="25"/>
      <c r="GEJ21" s="25"/>
      <c r="GEK21" s="25"/>
      <c r="GEL21" s="25"/>
      <c r="GEM21" s="25"/>
      <c r="GEN21" s="25"/>
      <c r="GEO21" s="25"/>
      <c r="GEP21" s="25"/>
      <c r="GEQ21" s="25"/>
      <c r="GER21" s="25"/>
      <c r="GES21" s="25"/>
      <c r="GET21" s="25"/>
      <c r="GEU21" s="25"/>
      <c r="GEV21" s="25"/>
      <c r="GEW21" s="25"/>
      <c r="GEX21" s="25"/>
      <c r="GEY21" s="25"/>
      <c r="GEZ21" s="25"/>
      <c r="GFA21" s="25"/>
      <c r="GFB21" s="25"/>
      <c r="GFC21" s="25"/>
      <c r="GFD21" s="25"/>
      <c r="GFE21" s="25"/>
      <c r="GFF21" s="25"/>
      <c r="GFG21" s="25"/>
      <c r="GFH21" s="25"/>
      <c r="GFI21" s="25"/>
      <c r="GFJ21" s="25"/>
      <c r="GFK21" s="25"/>
      <c r="GFL21" s="25"/>
      <c r="GFM21" s="25"/>
      <c r="GFN21" s="25"/>
      <c r="GFO21" s="25"/>
      <c r="GFP21" s="25"/>
      <c r="GFQ21" s="25"/>
      <c r="GFR21" s="25"/>
      <c r="GFS21" s="25"/>
      <c r="GFT21" s="25"/>
      <c r="GFU21" s="25"/>
      <c r="GFV21" s="25"/>
      <c r="GFW21" s="25"/>
      <c r="GFX21" s="25"/>
      <c r="GFY21" s="25"/>
      <c r="GFZ21" s="25"/>
      <c r="GGA21" s="25"/>
      <c r="GGB21" s="25"/>
      <c r="GGC21" s="25"/>
      <c r="GGD21" s="25"/>
      <c r="GGE21" s="25"/>
      <c r="GGF21" s="25"/>
      <c r="GGG21" s="25"/>
      <c r="GGH21" s="25"/>
      <c r="GGI21" s="25"/>
      <c r="GGJ21" s="25"/>
      <c r="GGK21" s="25"/>
      <c r="GGL21" s="25"/>
      <c r="GGM21" s="25"/>
      <c r="GGN21" s="25"/>
      <c r="GGO21" s="25"/>
      <c r="GGP21" s="25"/>
      <c r="GGQ21" s="25"/>
      <c r="GGR21" s="25"/>
      <c r="GGS21" s="25"/>
      <c r="GGT21" s="25"/>
      <c r="GGU21" s="25"/>
      <c r="GGV21" s="25"/>
      <c r="GGW21" s="25"/>
      <c r="GGX21" s="25"/>
      <c r="GGY21" s="25"/>
      <c r="GGZ21" s="25"/>
      <c r="GHA21" s="25"/>
      <c r="GHB21" s="25"/>
      <c r="GHC21" s="25"/>
      <c r="GHD21" s="25"/>
      <c r="GHE21" s="25"/>
      <c r="GHF21" s="25"/>
      <c r="GHG21" s="25"/>
      <c r="GHH21" s="25"/>
      <c r="GHI21" s="25"/>
      <c r="GHJ21" s="25"/>
      <c r="GHK21" s="25"/>
      <c r="GHL21" s="25"/>
      <c r="GHM21" s="25"/>
      <c r="GHN21" s="25"/>
      <c r="GHO21" s="25"/>
      <c r="GHP21" s="25"/>
      <c r="GHQ21" s="25"/>
      <c r="GHR21" s="25"/>
      <c r="GHS21" s="25"/>
      <c r="GHT21" s="25"/>
      <c r="GHU21" s="25"/>
      <c r="GHV21" s="25"/>
      <c r="GHW21" s="25"/>
      <c r="GHX21" s="25"/>
      <c r="GHY21" s="25"/>
      <c r="GHZ21" s="25"/>
      <c r="GIA21" s="25"/>
      <c r="GIB21" s="25"/>
      <c r="GIC21" s="25"/>
      <c r="GID21" s="25"/>
      <c r="GIE21" s="25"/>
      <c r="GIF21" s="25"/>
      <c r="GIG21" s="25"/>
      <c r="GIH21" s="25"/>
      <c r="GII21" s="25"/>
      <c r="GIJ21" s="25"/>
      <c r="GIK21" s="25"/>
      <c r="GIL21" s="25"/>
      <c r="GIM21" s="25"/>
      <c r="GIN21" s="25"/>
      <c r="GIO21" s="25"/>
      <c r="GIP21" s="25"/>
      <c r="GIQ21" s="25"/>
      <c r="GIR21" s="25"/>
      <c r="GIS21" s="25"/>
      <c r="GIT21" s="25"/>
      <c r="GIU21" s="25"/>
      <c r="GIV21" s="25"/>
      <c r="GIW21" s="25"/>
      <c r="GIX21" s="25"/>
      <c r="GIY21" s="25"/>
      <c r="GIZ21" s="25"/>
      <c r="GJA21" s="25"/>
      <c r="GJB21" s="25"/>
      <c r="GJC21" s="25"/>
      <c r="GJD21" s="25"/>
      <c r="GJE21" s="25"/>
      <c r="GJF21" s="25"/>
      <c r="GJG21" s="25"/>
      <c r="GJH21" s="25"/>
      <c r="GJI21" s="25"/>
      <c r="GJJ21" s="25"/>
      <c r="GJK21" s="25"/>
      <c r="GJL21" s="25"/>
      <c r="GJM21" s="25"/>
      <c r="GJN21" s="25"/>
      <c r="GJO21" s="25"/>
      <c r="GJP21" s="25"/>
      <c r="GJQ21" s="25"/>
      <c r="GJR21" s="25"/>
      <c r="GJS21" s="25"/>
      <c r="GJT21" s="25"/>
      <c r="GJU21" s="25"/>
      <c r="GJV21" s="25"/>
      <c r="GJW21" s="25"/>
      <c r="GJX21" s="25"/>
      <c r="GJY21" s="25"/>
      <c r="GJZ21" s="25"/>
      <c r="GKA21" s="25"/>
      <c r="GKB21" s="25"/>
      <c r="GKC21" s="25"/>
      <c r="GKD21" s="25"/>
      <c r="GKE21" s="25"/>
      <c r="GKF21" s="25"/>
      <c r="GKG21" s="25"/>
      <c r="GKH21" s="25"/>
      <c r="GKI21" s="25"/>
      <c r="GKJ21" s="25"/>
      <c r="GKK21" s="25"/>
      <c r="GKL21" s="25"/>
      <c r="GKM21" s="25"/>
      <c r="GKN21" s="25"/>
      <c r="GKO21" s="25"/>
      <c r="GKP21" s="25"/>
      <c r="GKQ21" s="25"/>
      <c r="GKR21" s="25"/>
      <c r="GKS21" s="25"/>
      <c r="GKT21" s="25"/>
      <c r="GKU21" s="25"/>
      <c r="GKV21" s="25"/>
      <c r="GKW21" s="25"/>
      <c r="GKX21" s="25"/>
      <c r="GKY21" s="25"/>
      <c r="GKZ21" s="25"/>
      <c r="GLA21" s="25"/>
      <c r="GLB21" s="25"/>
      <c r="GLC21" s="25"/>
      <c r="GLD21" s="25"/>
      <c r="GLE21" s="25"/>
      <c r="GLF21" s="25"/>
      <c r="GLG21" s="25"/>
      <c r="GLH21" s="25"/>
      <c r="GLI21" s="25"/>
      <c r="GLJ21" s="25"/>
      <c r="GLK21" s="25"/>
      <c r="GLL21" s="25"/>
      <c r="GLM21" s="25"/>
      <c r="GLN21" s="25"/>
      <c r="GLO21" s="25"/>
      <c r="GLP21" s="25"/>
      <c r="GLQ21" s="25"/>
      <c r="GLR21" s="25"/>
      <c r="GLS21" s="25"/>
      <c r="GLT21" s="25"/>
      <c r="GLU21" s="25"/>
      <c r="GLV21" s="25"/>
      <c r="GLW21" s="25"/>
      <c r="GLX21" s="25"/>
      <c r="GLY21" s="25"/>
      <c r="GLZ21" s="25"/>
      <c r="GMA21" s="25"/>
      <c r="GMB21" s="25"/>
      <c r="GMC21" s="25"/>
      <c r="GMD21" s="25"/>
      <c r="GME21" s="25"/>
      <c r="GMF21" s="25"/>
      <c r="GMG21" s="25"/>
      <c r="GMH21" s="25"/>
      <c r="GMI21" s="25"/>
      <c r="GMJ21" s="25"/>
      <c r="GMK21" s="25"/>
      <c r="GML21" s="25"/>
      <c r="GMM21" s="25"/>
      <c r="GMN21" s="25"/>
      <c r="GMO21" s="25"/>
      <c r="GMP21" s="25"/>
      <c r="GMQ21" s="25"/>
      <c r="GMR21" s="25"/>
      <c r="GMS21" s="25"/>
      <c r="GMT21" s="25"/>
      <c r="GMU21" s="25"/>
      <c r="GMV21" s="25"/>
      <c r="GMW21" s="25"/>
      <c r="GMX21" s="25"/>
      <c r="GMY21" s="25"/>
      <c r="GMZ21" s="25"/>
      <c r="GNA21" s="25"/>
      <c r="GNB21" s="25"/>
      <c r="GNC21" s="25"/>
      <c r="GND21" s="25"/>
      <c r="GNE21" s="25"/>
      <c r="GNF21" s="25"/>
      <c r="GNG21" s="25"/>
      <c r="GNH21" s="25"/>
      <c r="GNI21" s="25"/>
      <c r="GNJ21" s="25"/>
      <c r="GNK21" s="25"/>
      <c r="GNL21" s="25"/>
      <c r="GNM21" s="25"/>
      <c r="GNN21" s="25"/>
      <c r="GNO21" s="25"/>
      <c r="GNP21" s="25"/>
      <c r="GNQ21" s="25"/>
      <c r="GNR21" s="25"/>
      <c r="GNS21" s="25"/>
      <c r="GNT21" s="25"/>
      <c r="GNU21" s="25"/>
      <c r="GNV21" s="25"/>
      <c r="GNW21" s="25"/>
      <c r="GNX21" s="25"/>
      <c r="GNY21" s="25"/>
      <c r="GNZ21" s="25"/>
      <c r="GOA21" s="25"/>
      <c r="GOB21" s="25"/>
      <c r="GOC21" s="25"/>
      <c r="GOD21" s="25"/>
      <c r="GOE21" s="25"/>
      <c r="GOF21" s="25"/>
      <c r="GOG21" s="25"/>
      <c r="GOH21" s="25"/>
      <c r="GOI21" s="25"/>
      <c r="GOJ21" s="25"/>
      <c r="GOK21" s="25"/>
      <c r="GOL21" s="25"/>
      <c r="GOM21" s="25"/>
      <c r="GON21" s="25"/>
      <c r="GOO21" s="25"/>
      <c r="GOP21" s="25"/>
      <c r="GOQ21" s="25"/>
      <c r="GOR21" s="25"/>
      <c r="GOS21" s="25"/>
      <c r="GOT21" s="25"/>
      <c r="GOU21" s="25"/>
      <c r="GOV21" s="25"/>
      <c r="GOW21" s="25"/>
      <c r="GOX21" s="25"/>
      <c r="GOY21" s="25"/>
      <c r="GOZ21" s="25"/>
      <c r="GPA21" s="25"/>
      <c r="GPB21" s="25"/>
      <c r="GPC21" s="25"/>
      <c r="GPD21" s="25"/>
      <c r="GPE21" s="25"/>
      <c r="GPF21" s="25"/>
      <c r="GPG21" s="25"/>
      <c r="GPH21" s="25"/>
      <c r="GPI21" s="25"/>
      <c r="GPJ21" s="25"/>
      <c r="GPK21" s="25"/>
      <c r="GPL21" s="25"/>
      <c r="GPM21" s="25"/>
      <c r="GPN21" s="25"/>
      <c r="GPO21" s="25"/>
      <c r="GPP21" s="25"/>
      <c r="GPQ21" s="25"/>
      <c r="GPR21" s="25"/>
      <c r="GPS21" s="25"/>
      <c r="GPT21" s="25"/>
      <c r="GPU21" s="25"/>
      <c r="GPV21" s="25"/>
      <c r="GPW21" s="25"/>
      <c r="GPX21" s="25"/>
      <c r="GPY21" s="25"/>
      <c r="GPZ21" s="25"/>
      <c r="GQA21" s="25"/>
      <c r="GQB21" s="25"/>
      <c r="GQC21" s="25"/>
      <c r="GQD21" s="25"/>
      <c r="GQE21" s="25"/>
      <c r="GQF21" s="25"/>
      <c r="GQG21" s="25"/>
      <c r="GQH21" s="25"/>
      <c r="GQI21" s="25"/>
      <c r="GQJ21" s="25"/>
      <c r="GQK21" s="25"/>
      <c r="GQL21" s="25"/>
      <c r="GQM21" s="25"/>
      <c r="GQN21" s="25"/>
      <c r="GQO21" s="25"/>
      <c r="GQP21" s="25"/>
      <c r="GQQ21" s="25"/>
      <c r="GQR21" s="25"/>
      <c r="GQS21" s="25"/>
      <c r="GQT21" s="25"/>
      <c r="GQU21" s="25"/>
      <c r="GQV21" s="25"/>
      <c r="GQW21" s="25"/>
      <c r="GQX21" s="25"/>
      <c r="GQY21" s="25"/>
      <c r="GQZ21" s="25"/>
      <c r="GRA21" s="25"/>
      <c r="GRB21" s="25"/>
      <c r="GRC21" s="25"/>
      <c r="GRD21" s="25"/>
      <c r="GRE21" s="25"/>
      <c r="GRF21" s="25"/>
      <c r="GRG21" s="25"/>
      <c r="GRH21" s="25"/>
      <c r="GRI21" s="25"/>
      <c r="GRJ21" s="25"/>
      <c r="GRK21" s="25"/>
      <c r="GRL21" s="25"/>
      <c r="GRM21" s="25"/>
      <c r="GRN21" s="25"/>
      <c r="GRO21" s="25"/>
      <c r="GRP21" s="25"/>
      <c r="GRQ21" s="25"/>
      <c r="GRR21" s="25"/>
      <c r="GRS21" s="25"/>
      <c r="GRT21" s="25"/>
      <c r="GRU21" s="25"/>
      <c r="GRV21" s="25"/>
      <c r="GRW21" s="25"/>
      <c r="GRX21" s="25"/>
      <c r="GRY21" s="25"/>
      <c r="GRZ21" s="25"/>
      <c r="GSA21" s="25"/>
      <c r="GSB21" s="25"/>
      <c r="GSC21" s="25"/>
      <c r="GSD21" s="25"/>
      <c r="GSE21" s="25"/>
      <c r="GSF21" s="25"/>
      <c r="GSG21" s="25"/>
      <c r="GSH21" s="25"/>
      <c r="GSI21" s="25"/>
      <c r="GSJ21" s="25"/>
      <c r="GSK21" s="25"/>
      <c r="GSL21" s="25"/>
      <c r="GSM21" s="25"/>
      <c r="GSN21" s="25"/>
      <c r="GSO21" s="25"/>
      <c r="GSP21" s="25"/>
      <c r="GSQ21" s="25"/>
      <c r="GSR21" s="25"/>
      <c r="GSS21" s="25"/>
      <c r="GST21" s="25"/>
      <c r="GSU21" s="25"/>
      <c r="GSV21" s="25"/>
      <c r="GSW21" s="25"/>
      <c r="GSX21" s="25"/>
      <c r="GSY21" s="25"/>
      <c r="GSZ21" s="25"/>
      <c r="GTA21" s="25"/>
      <c r="GTB21" s="25"/>
      <c r="GTC21" s="25"/>
      <c r="GTD21" s="25"/>
      <c r="GTE21" s="25"/>
      <c r="GTF21" s="25"/>
      <c r="GTG21" s="25"/>
      <c r="GTH21" s="25"/>
      <c r="GTI21" s="25"/>
      <c r="GTJ21" s="25"/>
      <c r="GTK21" s="25"/>
      <c r="GTL21" s="25"/>
      <c r="GTM21" s="25"/>
      <c r="GTN21" s="25"/>
      <c r="GTO21" s="25"/>
      <c r="GTP21" s="25"/>
      <c r="GTQ21" s="25"/>
      <c r="GTR21" s="25"/>
      <c r="GTS21" s="25"/>
      <c r="GTT21" s="25"/>
      <c r="GTU21" s="25"/>
      <c r="GTV21" s="25"/>
      <c r="GTW21" s="25"/>
      <c r="GTX21" s="25"/>
      <c r="GTY21" s="25"/>
      <c r="GTZ21" s="25"/>
      <c r="GUA21" s="25"/>
      <c r="GUB21" s="25"/>
      <c r="GUC21" s="25"/>
      <c r="GUD21" s="25"/>
      <c r="GUE21" s="25"/>
      <c r="GUF21" s="25"/>
      <c r="GUG21" s="25"/>
      <c r="GUH21" s="25"/>
      <c r="GUI21" s="25"/>
      <c r="GUJ21" s="25"/>
      <c r="GUK21" s="25"/>
      <c r="GUL21" s="25"/>
      <c r="GUM21" s="25"/>
      <c r="GUN21" s="25"/>
      <c r="GUO21" s="25"/>
      <c r="GUP21" s="25"/>
      <c r="GUQ21" s="25"/>
      <c r="GUR21" s="25"/>
      <c r="GUS21" s="25"/>
      <c r="GUT21" s="25"/>
      <c r="GUU21" s="25"/>
      <c r="GUV21" s="25"/>
      <c r="GUW21" s="25"/>
      <c r="GUX21" s="25"/>
      <c r="GUY21" s="25"/>
      <c r="GUZ21" s="25"/>
      <c r="GVA21" s="25"/>
      <c r="GVB21" s="25"/>
      <c r="GVC21" s="25"/>
      <c r="GVD21" s="25"/>
      <c r="GVE21" s="25"/>
      <c r="GVF21" s="25"/>
      <c r="GVG21" s="25"/>
      <c r="GVH21" s="25"/>
      <c r="GVI21" s="25"/>
      <c r="GVJ21" s="25"/>
      <c r="GVK21" s="25"/>
      <c r="GVL21" s="25"/>
      <c r="GVM21" s="25"/>
      <c r="GVN21" s="25"/>
      <c r="GVO21" s="25"/>
      <c r="GVP21" s="25"/>
      <c r="GVQ21" s="25"/>
      <c r="GVR21" s="25"/>
      <c r="GVS21" s="25"/>
      <c r="GVT21" s="25"/>
      <c r="GVU21" s="25"/>
      <c r="GVV21" s="25"/>
      <c r="GVW21" s="25"/>
      <c r="GVX21" s="25"/>
      <c r="GVY21" s="25"/>
      <c r="GVZ21" s="25"/>
      <c r="GWA21" s="25"/>
      <c r="GWB21" s="25"/>
      <c r="GWC21" s="25"/>
      <c r="GWD21" s="25"/>
      <c r="GWE21" s="25"/>
      <c r="GWF21" s="25"/>
      <c r="GWG21" s="25"/>
      <c r="GWH21" s="25"/>
      <c r="GWI21" s="25"/>
      <c r="GWJ21" s="25"/>
      <c r="GWK21" s="25"/>
      <c r="GWL21" s="25"/>
      <c r="GWM21" s="25"/>
      <c r="GWN21" s="25"/>
      <c r="GWO21" s="25"/>
      <c r="GWP21" s="25"/>
      <c r="GWQ21" s="25"/>
      <c r="GWR21" s="25"/>
      <c r="GWS21" s="25"/>
      <c r="GWT21" s="25"/>
      <c r="GWU21" s="25"/>
      <c r="GWV21" s="25"/>
      <c r="GWW21" s="25"/>
      <c r="GWX21" s="25"/>
      <c r="GWY21" s="25"/>
      <c r="GWZ21" s="25"/>
      <c r="GXA21" s="25"/>
      <c r="GXB21" s="25"/>
      <c r="GXC21" s="25"/>
      <c r="GXD21" s="25"/>
      <c r="GXE21" s="25"/>
      <c r="GXF21" s="25"/>
      <c r="GXG21" s="25"/>
      <c r="GXH21" s="25"/>
      <c r="GXI21" s="25"/>
      <c r="GXJ21" s="25"/>
      <c r="GXK21" s="25"/>
      <c r="GXL21" s="25"/>
      <c r="GXM21" s="25"/>
      <c r="GXN21" s="25"/>
      <c r="GXO21" s="25"/>
      <c r="GXP21" s="25"/>
      <c r="GXQ21" s="25"/>
      <c r="GXR21" s="25"/>
      <c r="GXS21" s="25"/>
      <c r="GXT21" s="25"/>
      <c r="GXU21" s="25"/>
      <c r="GXV21" s="25"/>
      <c r="GXW21" s="25"/>
      <c r="GXX21" s="25"/>
      <c r="GXY21" s="25"/>
      <c r="GXZ21" s="25"/>
      <c r="GYA21" s="25"/>
      <c r="GYB21" s="25"/>
      <c r="GYC21" s="25"/>
      <c r="GYD21" s="25"/>
      <c r="GYE21" s="25"/>
      <c r="GYF21" s="25"/>
      <c r="GYG21" s="25"/>
      <c r="GYH21" s="25"/>
      <c r="GYI21" s="25"/>
      <c r="GYJ21" s="25"/>
      <c r="GYK21" s="25"/>
      <c r="GYL21" s="25"/>
      <c r="GYM21" s="25"/>
      <c r="GYN21" s="25"/>
      <c r="GYO21" s="25"/>
      <c r="GYP21" s="25"/>
      <c r="GYQ21" s="25"/>
      <c r="GYR21" s="25"/>
      <c r="GYS21" s="25"/>
      <c r="GYT21" s="25"/>
      <c r="GYU21" s="25"/>
      <c r="GYV21" s="25"/>
      <c r="GYW21" s="25"/>
      <c r="GYX21" s="25"/>
      <c r="GYY21" s="25"/>
      <c r="GYZ21" s="25"/>
      <c r="GZA21" s="25"/>
      <c r="GZB21" s="25"/>
      <c r="GZC21" s="25"/>
      <c r="GZD21" s="25"/>
      <c r="GZE21" s="25"/>
      <c r="GZF21" s="25"/>
      <c r="GZG21" s="25"/>
      <c r="GZH21" s="25"/>
      <c r="GZI21" s="25"/>
      <c r="GZJ21" s="25"/>
      <c r="GZK21" s="25"/>
      <c r="GZL21" s="25"/>
      <c r="GZM21" s="25"/>
      <c r="GZN21" s="25"/>
      <c r="GZO21" s="25"/>
      <c r="GZP21" s="25"/>
      <c r="GZQ21" s="25"/>
      <c r="GZR21" s="25"/>
      <c r="GZS21" s="25"/>
      <c r="GZT21" s="25"/>
      <c r="GZU21" s="25"/>
      <c r="GZV21" s="25"/>
      <c r="GZW21" s="25"/>
      <c r="GZX21" s="25"/>
      <c r="GZY21" s="25"/>
      <c r="GZZ21" s="25"/>
      <c r="HAA21" s="25"/>
      <c r="HAB21" s="25"/>
      <c r="HAC21" s="25"/>
      <c r="HAD21" s="25"/>
      <c r="HAE21" s="25"/>
      <c r="HAF21" s="25"/>
      <c r="HAG21" s="25"/>
      <c r="HAH21" s="25"/>
      <c r="HAI21" s="25"/>
      <c r="HAJ21" s="25"/>
      <c r="HAK21" s="25"/>
      <c r="HAL21" s="25"/>
      <c r="HAM21" s="25"/>
      <c r="HAN21" s="25"/>
      <c r="HAO21" s="25"/>
      <c r="HAP21" s="25"/>
      <c r="HAQ21" s="25"/>
      <c r="HAR21" s="25"/>
      <c r="HAS21" s="25"/>
      <c r="HAT21" s="25"/>
      <c r="HAU21" s="25"/>
      <c r="HAV21" s="25"/>
      <c r="HAW21" s="25"/>
      <c r="HAX21" s="25"/>
      <c r="HAY21" s="25"/>
      <c r="HAZ21" s="25"/>
      <c r="HBA21" s="25"/>
      <c r="HBB21" s="25"/>
      <c r="HBC21" s="25"/>
      <c r="HBD21" s="25"/>
      <c r="HBE21" s="25"/>
      <c r="HBF21" s="25"/>
      <c r="HBG21" s="25"/>
      <c r="HBH21" s="25"/>
      <c r="HBI21" s="25"/>
      <c r="HBJ21" s="25"/>
      <c r="HBK21" s="25"/>
      <c r="HBL21" s="25"/>
      <c r="HBM21" s="25"/>
      <c r="HBN21" s="25"/>
      <c r="HBO21" s="25"/>
      <c r="HBP21" s="25"/>
      <c r="HBQ21" s="25"/>
      <c r="HBR21" s="25"/>
      <c r="HBS21" s="25"/>
      <c r="HBT21" s="25"/>
      <c r="HBU21" s="25"/>
      <c r="HBV21" s="25"/>
      <c r="HBW21" s="25"/>
      <c r="HBX21" s="25"/>
      <c r="HBY21" s="25"/>
      <c r="HBZ21" s="25"/>
      <c r="HCA21" s="25"/>
      <c r="HCB21" s="25"/>
      <c r="HCC21" s="25"/>
      <c r="HCD21" s="25"/>
      <c r="HCE21" s="25"/>
      <c r="HCF21" s="25"/>
      <c r="HCG21" s="25"/>
      <c r="HCH21" s="25"/>
      <c r="HCI21" s="25"/>
      <c r="HCJ21" s="25"/>
      <c r="HCK21" s="25"/>
      <c r="HCL21" s="25"/>
      <c r="HCM21" s="25"/>
      <c r="HCN21" s="25"/>
      <c r="HCO21" s="25"/>
      <c r="HCP21" s="25"/>
      <c r="HCQ21" s="25"/>
      <c r="HCR21" s="25"/>
      <c r="HCS21" s="25"/>
      <c r="HCT21" s="25"/>
      <c r="HCU21" s="25"/>
      <c r="HCV21" s="25"/>
      <c r="HCW21" s="25"/>
      <c r="HCX21" s="25"/>
      <c r="HCY21" s="25"/>
      <c r="HCZ21" s="25"/>
      <c r="HDA21" s="25"/>
      <c r="HDB21" s="25"/>
      <c r="HDC21" s="25"/>
      <c r="HDD21" s="25"/>
      <c r="HDE21" s="25"/>
      <c r="HDF21" s="25"/>
      <c r="HDG21" s="25"/>
      <c r="HDH21" s="25"/>
      <c r="HDI21" s="25"/>
      <c r="HDJ21" s="25"/>
      <c r="HDK21" s="25"/>
      <c r="HDL21" s="25"/>
      <c r="HDM21" s="25"/>
      <c r="HDN21" s="25"/>
      <c r="HDO21" s="25"/>
      <c r="HDP21" s="25"/>
      <c r="HDQ21" s="25"/>
      <c r="HDR21" s="25"/>
      <c r="HDS21" s="25"/>
      <c r="HDT21" s="25"/>
      <c r="HDU21" s="25"/>
      <c r="HDV21" s="25"/>
      <c r="HDW21" s="25"/>
      <c r="HDX21" s="25"/>
      <c r="HDY21" s="25"/>
      <c r="HDZ21" s="25"/>
      <c r="HEA21" s="25"/>
      <c r="HEB21" s="25"/>
      <c r="HEC21" s="25"/>
      <c r="HED21" s="25"/>
      <c r="HEE21" s="25"/>
      <c r="HEF21" s="25"/>
      <c r="HEG21" s="25"/>
      <c r="HEH21" s="25"/>
      <c r="HEI21" s="25"/>
      <c r="HEJ21" s="25"/>
      <c r="HEK21" s="25"/>
      <c r="HEL21" s="25"/>
      <c r="HEM21" s="25"/>
      <c r="HEN21" s="25"/>
      <c r="HEO21" s="25"/>
      <c r="HEP21" s="25"/>
      <c r="HEQ21" s="25"/>
      <c r="HER21" s="25"/>
      <c r="HES21" s="25"/>
      <c r="HET21" s="25"/>
      <c r="HEU21" s="25"/>
      <c r="HEV21" s="25"/>
      <c r="HEW21" s="25"/>
      <c r="HEX21" s="25"/>
      <c r="HEY21" s="25"/>
      <c r="HEZ21" s="25"/>
      <c r="HFA21" s="25"/>
      <c r="HFB21" s="25"/>
      <c r="HFC21" s="25"/>
      <c r="HFD21" s="25"/>
      <c r="HFE21" s="25"/>
      <c r="HFF21" s="25"/>
      <c r="HFG21" s="25"/>
      <c r="HFH21" s="25"/>
      <c r="HFI21" s="25"/>
      <c r="HFJ21" s="25"/>
      <c r="HFK21" s="25"/>
      <c r="HFL21" s="25"/>
      <c r="HFM21" s="25"/>
      <c r="HFN21" s="25"/>
      <c r="HFO21" s="25"/>
      <c r="HFP21" s="25"/>
      <c r="HFQ21" s="25"/>
      <c r="HFR21" s="25"/>
      <c r="HFS21" s="25"/>
      <c r="HFT21" s="25"/>
      <c r="HFU21" s="25"/>
      <c r="HFV21" s="25"/>
      <c r="HFW21" s="25"/>
      <c r="HFX21" s="25"/>
      <c r="HFY21" s="25"/>
      <c r="HFZ21" s="25"/>
      <c r="HGA21" s="25"/>
      <c r="HGB21" s="25"/>
      <c r="HGC21" s="25"/>
      <c r="HGD21" s="25"/>
      <c r="HGE21" s="25"/>
      <c r="HGF21" s="25"/>
      <c r="HGG21" s="25"/>
      <c r="HGH21" s="25"/>
      <c r="HGI21" s="25"/>
      <c r="HGJ21" s="25"/>
      <c r="HGK21" s="25"/>
      <c r="HGL21" s="25"/>
      <c r="HGM21" s="25"/>
      <c r="HGN21" s="25"/>
      <c r="HGO21" s="25"/>
      <c r="HGP21" s="25"/>
      <c r="HGQ21" s="25"/>
      <c r="HGR21" s="25"/>
      <c r="HGS21" s="25"/>
      <c r="HGT21" s="25"/>
      <c r="HGU21" s="25"/>
      <c r="HGV21" s="25"/>
      <c r="HGW21" s="25"/>
      <c r="HGX21" s="25"/>
      <c r="HGY21" s="25"/>
      <c r="HGZ21" s="25"/>
      <c r="HHA21" s="25"/>
      <c r="HHB21" s="25"/>
      <c r="HHC21" s="25"/>
      <c r="HHD21" s="25"/>
      <c r="HHE21" s="25"/>
      <c r="HHF21" s="25"/>
      <c r="HHG21" s="25"/>
      <c r="HHH21" s="25"/>
      <c r="HHI21" s="25"/>
      <c r="HHJ21" s="25"/>
      <c r="HHK21" s="25"/>
      <c r="HHL21" s="25"/>
      <c r="HHM21" s="25"/>
      <c r="HHN21" s="25"/>
      <c r="HHO21" s="25"/>
      <c r="HHP21" s="25"/>
      <c r="HHQ21" s="25"/>
      <c r="HHR21" s="25"/>
      <c r="HHS21" s="25"/>
      <c r="HHT21" s="25"/>
      <c r="HHU21" s="25"/>
      <c r="HHV21" s="25"/>
      <c r="HHW21" s="25"/>
      <c r="HHX21" s="25"/>
      <c r="HHY21" s="25"/>
      <c r="HHZ21" s="25"/>
      <c r="HIA21" s="25"/>
      <c r="HIB21" s="25"/>
      <c r="HIC21" s="25"/>
      <c r="HID21" s="25"/>
      <c r="HIE21" s="25"/>
      <c r="HIF21" s="25"/>
      <c r="HIG21" s="25"/>
      <c r="HIH21" s="25"/>
      <c r="HII21" s="25"/>
      <c r="HIJ21" s="25"/>
      <c r="HIK21" s="25"/>
      <c r="HIL21" s="25"/>
      <c r="HIM21" s="25"/>
      <c r="HIN21" s="25"/>
      <c r="HIO21" s="25"/>
      <c r="HIP21" s="25"/>
      <c r="HIQ21" s="25"/>
      <c r="HIR21" s="25"/>
      <c r="HIS21" s="25"/>
      <c r="HIT21" s="25"/>
      <c r="HIU21" s="25"/>
      <c r="HIV21" s="25"/>
      <c r="HIW21" s="25"/>
      <c r="HIX21" s="25"/>
      <c r="HIY21" s="25"/>
      <c r="HIZ21" s="25"/>
      <c r="HJA21" s="25"/>
      <c r="HJB21" s="25"/>
      <c r="HJC21" s="25"/>
      <c r="HJD21" s="25"/>
      <c r="HJE21" s="25"/>
      <c r="HJF21" s="25"/>
      <c r="HJG21" s="25"/>
      <c r="HJH21" s="25"/>
      <c r="HJI21" s="25"/>
      <c r="HJJ21" s="25"/>
      <c r="HJK21" s="25"/>
      <c r="HJL21" s="25"/>
      <c r="HJM21" s="25"/>
      <c r="HJN21" s="25"/>
      <c r="HJO21" s="25"/>
      <c r="HJP21" s="25"/>
      <c r="HJQ21" s="25"/>
      <c r="HJR21" s="25"/>
      <c r="HJS21" s="25"/>
      <c r="HJT21" s="25"/>
      <c r="HJU21" s="25"/>
      <c r="HJV21" s="25"/>
      <c r="HJW21" s="25"/>
      <c r="HJX21" s="25"/>
      <c r="HJY21" s="25"/>
      <c r="HJZ21" s="25"/>
      <c r="HKA21" s="25"/>
      <c r="HKB21" s="25"/>
      <c r="HKC21" s="25"/>
      <c r="HKD21" s="25"/>
      <c r="HKE21" s="25"/>
      <c r="HKF21" s="25"/>
      <c r="HKG21" s="25"/>
      <c r="HKH21" s="25"/>
      <c r="HKI21" s="25"/>
      <c r="HKJ21" s="25"/>
      <c r="HKK21" s="25"/>
      <c r="HKL21" s="25"/>
      <c r="HKM21" s="25"/>
      <c r="HKN21" s="25"/>
      <c r="HKO21" s="25"/>
      <c r="HKP21" s="25"/>
      <c r="HKQ21" s="25"/>
      <c r="HKR21" s="25"/>
      <c r="HKS21" s="25"/>
      <c r="HKT21" s="25"/>
      <c r="HKU21" s="25"/>
      <c r="HKV21" s="25"/>
      <c r="HKW21" s="25"/>
      <c r="HKX21" s="25"/>
      <c r="HKY21" s="25"/>
      <c r="HKZ21" s="25"/>
      <c r="HLA21" s="25"/>
      <c r="HLB21" s="25"/>
      <c r="HLC21" s="25"/>
      <c r="HLD21" s="25"/>
      <c r="HLE21" s="25"/>
      <c r="HLF21" s="25"/>
      <c r="HLG21" s="25"/>
      <c r="HLH21" s="25"/>
      <c r="HLI21" s="25"/>
      <c r="HLJ21" s="25"/>
      <c r="HLK21" s="25"/>
      <c r="HLL21" s="25"/>
      <c r="HLM21" s="25"/>
      <c r="HLN21" s="25"/>
      <c r="HLO21" s="25"/>
      <c r="HLP21" s="25"/>
      <c r="HLQ21" s="25"/>
      <c r="HLR21" s="25"/>
      <c r="HLS21" s="25"/>
      <c r="HLT21" s="25"/>
      <c r="HLU21" s="25"/>
      <c r="HLV21" s="25"/>
      <c r="HLW21" s="25"/>
      <c r="HLX21" s="25"/>
      <c r="HLY21" s="25"/>
      <c r="HLZ21" s="25"/>
      <c r="HMA21" s="25"/>
      <c r="HMB21" s="25"/>
      <c r="HMC21" s="25"/>
      <c r="HMD21" s="25"/>
      <c r="HME21" s="25"/>
      <c r="HMF21" s="25"/>
      <c r="HMG21" s="25"/>
      <c r="HMH21" s="25"/>
      <c r="HMI21" s="25"/>
      <c r="HMJ21" s="25"/>
      <c r="HMK21" s="25"/>
      <c r="HML21" s="25"/>
      <c r="HMM21" s="25"/>
      <c r="HMN21" s="25"/>
      <c r="HMO21" s="25"/>
      <c r="HMP21" s="25"/>
      <c r="HMQ21" s="25"/>
      <c r="HMR21" s="25"/>
      <c r="HMS21" s="25"/>
      <c r="HMT21" s="25"/>
      <c r="HMU21" s="25"/>
      <c r="HMV21" s="25"/>
      <c r="HMW21" s="25"/>
      <c r="HMX21" s="25"/>
      <c r="HMY21" s="25"/>
      <c r="HMZ21" s="25"/>
      <c r="HNA21" s="25"/>
      <c r="HNB21" s="25"/>
      <c r="HNC21" s="25"/>
      <c r="HND21" s="25"/>
      <c r="HNE21" s="25"/>
      <c r="HNF21" s="25"/>
      <c r="HNG21" s="25"/>
      <c r="HNH21" s="25"/>
      <c r="HNI21" s="25"/>
      <c r="HNJ21" s="25"/>
      <c r="HNK21" s="25"/>
      <c r="HNL21" s="25"/>
      <c r="HNM21" s="25"/>
      <c r="HNN21" s="25"/>
      <c r="HNO21" s="25"/>
      <c r="HNP21" s="25"/>
      <c r="HNQ21" s="25"/>
      <c r="HNR21" s="25"/>
      <c r="HNS21" s="25"/>
      <c r="HNT21" s="25"/>
      <c r="HNU21" s="25"/>
      <c r="HNV21" s="25"/>
      <c r="HNW21" s="25"/>
      <c r="HNX21" s="25"/>
      <c r="HNY21" s="25"/>
      <c r="HNZ21" s="25"/>
      <c r="HOA21" s="25"/>
      <c r="HOB21" s="25"/>
      <c r="HOC21" s="25"/>
      <c r="HOD21" s="25"/>
      <c r="HOE21" s="25"/>
      <c r="HOF21" s="25"/>
      <c r="HOG21" s="25"/>
      <c r="HOH21" s="25"/>
      <c r="HOI21" s="25"/>
      <c r="HOJ21" s="25"/>
      <c r="HOK21" s="25"/>
      <c r="HOL21" s="25"/>
      <c r="HOM21" s="25"/>
      <c r="HON21" s="25"/>
      <c r="HOO21" s="25"/>
      <c r="HOP21" s="25"/>
      <c r="HOQ21" s="25"/>
      <c r="HOR21" s="25"/>
      <c r="HOS21" s="25"/>
      <c r="HOT21" s="25"/>
      <c r="HOU21" s="25"/>
      <c r="HOV21" s="25"/>
      <c r="HOW21" s="25"/>
      <c r="HOX21" s="25"/>
      <c r="HOY21" s="25"/>
      <c r="HOZ21" s="25"/>
      <c r="HPA21" s="25"/>
      <c r="HPB21" s="25"/>
      <c r="HPC21" s="25"/>
      <c r="HPD21" s="25"/>
      <c r="HPE21" s="25"/>
      <c r="HPF21" s="25"/>
      <c r="HPG21" s="25"/>
      <c r="HPH21" s="25"/>
      <c r="HPI21" s="25"/>
      <c r="HPJ21" s="25"/>
      <c r="HPK21" s="25"/>
      <c r="HPL21" s="25"/>
      <c r="HPM21" s="25"/>
      <c r="HPN21" s="25"/>
      <c r="HPO21" s="25"/>
      <c r="HPP21" s="25"/>
      <c r="HPQ21" s="25"/>
      <c r="HPR21" s="25"/>
      <c r="HPS21" s="25"/>
      <c r="HPT21" s="25"/>
      <c r="HPU21" s="25"/>
      <c r="HPV21" s="25"/>
      <c r="HPW21" s="25"/>
      <c r="HPX21" s="25"/>
      <c r="HPY21" s="25"/>
      <c r="HPZ21" s="25"/>
      <c r="HQA21" s="25"/>
      <c r="HQB21" s="25"/>
      <c r="HQC21" s="25"/>
      <c r="HQD21" s="25"/>
      <c r="HQE21" s="25"/>
      <c r="HQF21" s="25"/>
      <c r="HQG21" s="25"/>
      <c r="HQH21" s="25"/>
      <c r="HQI21" s="25"/>
      <c r="HQJ21" s="25"/>
      <c r="HQK21" s="25"/>
      <c r="HQL21" s="25"/>
      <c r="HQM21" s="25"/>
      <c r="HQN21" s="25"/>
      <c r="HQO21" s="25"/>
      <c r="HQP21" s="25"/>
      <c r="HQQ21" s="25"/>
      <c r="HQR21" s="25"/>
      <c r="HQS21" s="25"/>
      <c r="HQT21" s="25"/>
      <c r="HQU21" s="25"/>
      <c r="HQV21" s="25"/>
      <c r="HQW21" s="25"/>
      <c r="HQX21" s="25"/>
      <c r="HQY21" s="25"/>
      <c r="HQZ21" s="25"/>
      <c r="HRA21" s="25"/>
      <c r="HRB21" s="25"/>
      <c r="HRC21" s="25"/>
      <c r="HRD21" s="25"/>
      <c r="HRE21" s="25"/>
      <c r="HRF21" s="25"/>
      <c r="HRG21" s="25"/>
      <c r="HRH21" s="25"/>
      <c r="HRI21" s="25"/>
      <c r="HRJ21" s="25"/>
      <c r="HRK21" s="25"/>
      <c r="HRL21" s="25"/>
      <c r="HRM21" s="25"/>
      <c r="HRN21" s="25"/>
      <c r="HRO21" s="25"/>
      <c r="HRP21" s="25"/>
      <c r="HRQ21" s="25"/>
      <c r="HRR21" s="25"/>
      <c r="HRS21" s="25"/>
      <c r="HRT21" s="25"/>
      <c r="HRU21" s="25"/>
      <c r="HRV21" s="25"/>
      <c r="HRW21" s="25"/>
      <c r="HRX21" s="25"/>
      <c r="HRY21" s="25"/>
      <c r="HRZ21" s="25"/>
      <c r="HSA21" s="25"/>
      <c r="HSB21" s="25"/>
      <c r="HSC21" s="25"/>
      <c r="HSD21" s="25"/>
      <c r="HSE21" s="25"/>
      <c r="HSF21" s="25"/>
      <c r="HSG21" s="25"/>
      <c r="HSH21" s="25"/>
      <c r="HSI21" s="25"/>
      <c r="HSJ21" s="25"/>
      <c r="HSK21" s="25"/>
      <c r="HSL21" s="25"/>
      <c r="HSM21" s="25"/>
      <c r="HSN21" s="25"/>
      <c r="HSO21" s="25"/>
      <c r="HSP21" s="25"/>
      <c r="HSQ21" s="25"/>
      <c r="HSR21" s="25"/>
      <c r="HSS21" s="25"/>
      <c r="HST21" s="25"/>
      <c r="HSU21" s="25"/>
      <c r="HSV21" s="25"/>
      <c r="HSW21" s="25"/>
      <c r="HSX21" s="25"/>
      <c r="HSY21" s="25"/>
      <c r="HSZ21" s="25"/>
      <c r="HTA21" s="25"/>
      <c r="HTB21" s="25"/>
      <c r="HTC21" s="25"/>
      <c r="HTD21" s="25"/>
      <c r="HTE21" s="25"/>
      <c r="HTF21" s="25"/>
      <c r="HTG21" s="25"/>
      <c r="HTH21" s="25"/>
      <c r="HTI21" s="25"/>
      <c r="HTJ21" s="25"/>
      <c r="HTK21" s="25"/>
      <c r="HTL21" s="25"/>
      <c r="HTM21" s="25"/>
      <c r="HTN21" s="25"/>
      <c r="HTO21" s="25"/>
      <c r="HTP21" s="25"/>
      <c r="HTQ21" s="25"/>
      <c r="HTR21" s="25"/>
      <c r="HTS21" s="25"/>
      <c r="HTT21" s="25"/>
      <c r="HTU21" s="25"/>
      <c r="HTV21" s="25"/>
      <c r="HTW21" s="25"/>
      <c r="HTX21" s="25"/>
      <c r="HTY21" s="25"/>
      <c r="HTZ21" s="25"/>
      <c r="HUA21" s="25"/>
      <c r="HUB21" s="25"/>
      <c r="HUC21" s="25"/>
      <c r="HUD21" s="25"/>
      <c r="HUE21" s="25"/>
      <c r="HUF21" s="25"/>
      <c r="HUG21" s="25"/>
      <c r="HUH21" s="25"/>
      <c r="HUI21" s="25"/>
      <c r="HUJ21" s="25"/>
      <c r="HUK21" s="25"/>
      <c r="HUL21" s="25"/>
      <c r="HUM21" s="25"/>
      <c r="HUN21" s="25"/>
      <c r="HUO21" s="25"/>
      <c r="HUP21" s="25"/>
      <c r="HUQ21" s="25"/>
      <c r="HUR21" s="25"/>
      <c r="HUS21" s="25"/>
      <c r="HUT21" s="25"/>
      <c r="HUU21" s="25"/>
      <c r="HUV21" s="25"/>
      <c r="HUW21" s="25"/>
      <c r="HUX21" s="25"/>
      <c r="HUY21" s="25"/>
      <c r="HUZ21" s="25"/>
      <c r="HVA21" s="25"/>
      <c r="HVB21" s="25"/>
      <c r="HVC21" s="25"/>
      <c r="HVD21" s="25"/>
      <c r="HVE21" s="25"/>
      <c r="HVF21" s="25"/>
      <c r="HVG21" s="25"/>
      <c r="HVH21" s="25"/>
      <c r="HVI21" s="25"/>
      <c r="HVJ21" s="25"/>
      <c r="HVK21" s="25"/>
      <c r="HVL21" s="25"/>
      <c r="HVM21" s="25"/>
      <c r="HVN21" s="25"/>
      <c r="HVO21" s="25"/>
      <c r="HVP21" s="25"/>
      <c r="HVQ21" s="25"/>
      <c r="HVR21" s="25"/>
      <c r="HVS21" s="25"/>
      <c r="HVT21" s="25"/>
      <c r="HVU21" s="25"/>
      <c r="HVV21" s="25"/>
      <c r="HVW21" s="25"/>
      <c r="HVX21" s="25"/>
      <c r="HVY21" s="25"/>
      <c r="HVZ21" s="25"/>
      <c r="HWA21" s="25"/>
      <c r="HWB21" s="25"/>
      <c r="HWC21" s="25"/>
      <c r="HWD21" s="25"/>
      <c r="HWE21" s="25"/>
      <c r="HWF21" s="25"/>
      <c r="HWG21" s="25"/>
      <c r="HWH21" s="25"/>
      <c r="HWI21" s="25"/>
      <c r="HWJ21" s="25"/>
      <c r="HWK21" s="25"/>
      <c r="HWL21" s="25"/>
      <c r="HWM21" s="25"/>
      <c r="HWN21" s="25"/>
      <c r="HWO21" s="25"/>
      <c r="HWP21" s="25"/>
      <c r="HWQ21" s="25"/>
      <c r="HWR21" s="25"/>
      <c r="HWS21" s="25"/>
      <c r="HWT21" s="25"/>
      <c r="HWU21" s="25"/>
      <c r="HWV21" s="25"/>
      <c r="HWW21" s="25"/>
      <c r="HWX21" s="25"/>
      <c r="HWY21" s="25"/>
      <c r="HWZ21" s="25"/>
      <c r="HXA21" s="25"/>
      <c r="HXB21" s="25"/>
      <c r="HXC21" s="25"/>
      <c r="HXD21" s="25"/>
      <c r="HXE21" s="25"/>
      <c r="HXF21" s="25"/>
      <c r="HXG21" s="25"/>
      <c r="HXH21" s="25"/>
      <c r="HXI21" s="25"/>
      <c r="HXJ21" s="25"/>
      <c r="HXK21" s="25"/>
      <c r="HXL21" s="25"/>
      <c r="HXM21" s="25"/>
      <c r="HXN21" s="25"/>
      <c r="HXO21" s="25"/>
      <c r="HXP21" s="25"/>
      <c r="HXQ21" s="25"/>
      <c r="HXR21" s="25"/>
      <c r="HXS21" s="25"/>
      <c r="HXT21" s="25"/>
      <c r="HXU21" s="25"/>
      <c r="HXV21" s="25"/>
      <c r="HXW21" s="25"/>
      <c r="HXX21" s="25"/>
      <c r="HXY21" s="25"/>
      <c r="HXZ21" s="25"/>
      <c r="HYA21" s="25"/>
      <c r="HYB21" s="25"/>
      <c r="HYC21" s="25"/>
      <c r="HYD21" s="25"/>
      <c r="HYE21" s="25"/>
      <c r="HYF21" s="25"/>
      <c r="HYG21" s="25"/>
      <c r="HYH21" s="25"/>
      <c r="HYI21" s="25"/>
      <c r="HYJ21" s="25"/>
      <c r="HYK21" s="25"/>
      <c r="HYL21" s="25"/>
      <c r="HYM21" s="25"/>
      <c r="HYN21" s="25"/>
      <c r="HYO21" s="25"/>
      <c r="HYP21" s="25"/>
      <c r="HYQ21" s="25"/>
      <c r="HYR21" s="25"/>
      <c r="HYS21" s="25"/>
      <c r="HYT21" s="25"/>
      <c r="HYU21" s="25"/>
      <c r="HYV21" s="25"/>
      <c r="HYW21" s="25"/>
      <c r="HYX21" s="25"/>
      <c r="HYY21" s="25"/>
      <c r="HYZ21" s="25"/>
      <c r="HZA21" s="25"/>
      <c r="HZB21" s="25"/>
      <c r="HZC21" s="25"/>
      <c r="HZD21" s="25"/>
      <c r="HZE21" s="25"/>
      <c r="HZF21" s="25"/>
      <c r="HZG21" s="25"/>
      <c r="HZH21" s="25"/>
      <c r="HZI21" s="25"/>
      <c r="HZJ21" s="25"/>
      <c r="HZK21" s="25"/>
      <c r="HZL21" s="25"/>
      <c r="HZM21" s="25"/>
      <c r="HZN21" s="25"/>
      <c r="HZO21" s="25"/>
      <c r="HZP21" s="25"/>
      <c r="HZQ21" s="25"/>
      <c r="HZR21" s="25"/>
      <c r="HZS21" s="25"/>
      <c r="HZT21" s="25"/>
      <c r="HZU21" s="25"/>
      <c r="HZV21" s="25"/>
      <c r="HZW21" s="25"/>
      <c r="HZX21" s="25"/>
      <c r="HZY21" s="25"/>
      <c r="HZZ21" s="25"/>
      <c r="IAA21" s="25"/>
      <c r="IAB21" s="25"/>
      <c r="IAC21" s="25"/>
      <c r="IAD21" s="25"/>
      <c r="IAE21" s="25"/>
      <c r="IAF21" s="25"/>
      <c r="IAG21" s="25"/>
      <c r="IAH21" s="25"/>
      <c r="IAI21" s="25"/>
      <c r="IAJ21" s="25"/>
      <c r="IAK21" s="25"/>
      <c r="IAL21" s="25"/>
      <c r="IAM21" s="25"/>
      <c r="IAN21" s="25"/>
      <c r="IAO21" s="25"/>
      <c r="IAP21" s="25"/>
      <c r="IAQ21" s="25"/>
      <c r="IAR21" s="25"/>
      <c r="IAS21" s="25"/>
      <c r="IAT21" s="25"/>
      <c r="IAU21" s="25"/>
      <c r="IAV21" s="25"/>
      <c r="IAW21" s="25"/>
      <c r="IAX21" s="25"/>
      <c r="IAY21" s="25"/>
      <c r="IAZ21" s="25"/>
      <c r="IBA21" s="25"/>
      <c r="IBB21" s="25"/>
      <c r="IBC21" s="25"/>
      <c r="IBD21" s="25"/>
      <c r="IBE21" s="25"/>
      <c r="IBF21" s="25"/>
      <c r="IBG21" s="25"/>
      <c r="IBH21" s="25"/>
      <c r="IBI21" s="25"/>
      <c r="IBJ21" s="25"/>
      <c r="IBK21" s="25"/>
      <c r="IBL21" s="25"/>
      <c r="IBM21" s="25"/>
      <c r="IBN21" s="25"/>
      <c r="IBO21" s="25"/>
      <c r="IBP21" s="25"/>
      <c r="IBQ21" s="25"/>
      <c r="IBR21" s="25"/>
      <c r="IBS21" s="25"/>
      <c r="IBT21" s="25"/>
      <c r="IBU21" s="25"/>
      <c r="IBV21" s="25"/>
      <c r="IBW21" s="25"/>
      <c r="IBX21" s="25"/>
      <c r="IBY21" s="25"/>
      <c r="IBZ21" s="25"/>
      <c r="ICA21" s="25"/>
      <c r="ICB21" s="25"/>
      <c r="ICC21" s="25"/>
      <c r="ICD21" s="25"/>
      <c r="ICE21" s="25"/>
      <c r="ICF21" s="25"/>
      <c r="ICG21" s="25"/>
      <c r="ICH21" s="25"/>
      <c r="ICI21" s="25"/>
      <c r="ICJ21" s="25"/>
      <c r="ICK21" s="25"/>
      <c r="ICL21" s="25"/>
      <c r="ICM21" s="25"/>
      <c r="ICN21" s="25"/>
      <c r="ICO21" s="25"/>
      <c r="ICP21" s="25"/>
      <c r="ICQ21" s="25"/>
      <c r="ICR21" s="25"/>
      <c r="ICS21" s="25"/>
      <c r="ICT21" s="25"/>
      <c r="ICU21" s="25"/>
      <c r="ICV21" s="25"/>
      <c r="ICW21" s="25"/>
      <c r="ICX21" s="25"/>
      <c r="ICY21" s="25"/>
      <c r="ICZ21" s="25"/>
      <c r="IDA21" s="25"/>
      <c r="IDB21" s="25"/>
      <c r="IDC21" s="25"/>
      <c r="IDD21" s="25"/>
      <c r="IDE21" s="25"/>
      <c r="IDF21" s="25"/>
      <c r="IDG21" s="25"/>
      <c r="IDH21" s="25"/>
      <c r="IDI21" s="25"/>
      <c r="IDJ21" s="25"/>
      <c r="IDK21" s="25"/>
      <c r="IDL21" s="25"/>
      <c r="IDM21" s="25"/>
      <c r="IDN21" s="25"/>
      <c r="IDO21" s="25"/>
      <c r="IDP21" s="25"/>
      <c r="IDQ21" s="25"/>
      <c r="IDR21" s="25"/>
      <c r="IDS21" s="25"/>
      <c r="IDT21" s="25"/>
      <c r="IDU21" s="25"/>
      <c r="IDV21" s="25"/>
      <c r="IDW21" s="25"/>
      <c r="IDX21" s="25"/>
      <c r="IDY21" s="25"/>
      <c r="IDZ21" s="25"/>
      <c r="IEA21" s="25"/>
      <c r="IEB21" s="25"/>
      <c r="IEC21" s="25"/>
      <c r="IED21" s="25"/>
      <c r="IEE21" s="25"/>
      <c r="IEF21" s="25"/>
      <c r="IEG21" s="25"/>
      <c r="IEH21" s="25"/>
      <c r="IEI21" s="25"/>
      <c r="IEJ21" s="25"/>
      <c r="IEK21" s="25"/>
      <c r="IEL21" s="25"/>
      <c r="IEM21" s="25"/>
      <c r="IEN21" s="25"/>
      <c r="IEO21" s="25"/>
      <c r="IEP21" s="25"/>
      <c r="IEQ21" s="25"/>
      <c r="IER21" s="25"/>
      <c r="IES21" s="25"/>
      <c r="IET21" s="25"/>
      <c r="IEU21" s="25"/>
      <c r="IEV21" s="25"/>
      <c r="IEW21" s="25"/>
      <c r="IEX21" s="25"/>
      <c r="IEY21" s="25"/>
      <c r="IEZ21" s="25"/>
      <c r="IFA21" s="25"/>
      <c r="IFB21" s="25"/>
      <c r="IFC21" s="25"/>
      <c r="IFD21" s="25"/>
      <c r="IFE21" s="25"/>
      <c r="IFF21" s="25"/>
      <c r="IFG21" s="25"/>
      <c r="IFH21" s="25"/>
      <c r="IFI21" s="25"/>
      <c r="IFJ21" s="25"/>
      <c r="IFK21" s="25"/>
      <c r="IFL21" s="25"/>
      <c r="IFM21" s="25"/>
      <c r="IFN21" s="25"/>
      <c r="IFO21" s="25"/>
      <c r="IFP21" s="25"/>
      <c r="IFQ21" s="25"/>
      <c r="IFR21" s="25"/>
      <c r="IFS21" s="25"/>
      <c r="IFT21" s="25"/>
      <c r="IFU21" s="25"/>
      <c r="IFV21" s="25"/>
      <c r="IFW21" s="25"/>
      <c r="IFX21" s="25"/>
      <c r="IFY21" s="25"/>
      <c r="IFZ21" s="25"/>
      <c r="IGA21" s="25"/>
      <c r="IGB21" s="25"/>
      <c r="IGC21" s="25"/>
      <c r="IGD21" s="25"/>
      <c r="IGE21" s="25"/>
      <c r="IGF21" s="25"/>
      <c r="IGG21" s="25"/>
      <c r="IGH21" s="25"/>
      <c r="IGI21" s="25"/>
      <c r="IGJ21" s="25"/>
      <c r="IGK21" s="25"/>
      <c r="IGL21" s="25"/>
      <c r="IGM21" s="25"/>
      <c r="IGN21" s="25"/>
      <c r="IGO21" s="25"/>
      <c r="IGP21" s="25"/>
      <c r="IGQ21" s="25"/>
      <c r="IGR21" s="25"/>
      <c r="IGS21" s="25"/>
      <c r="IGT21" s="25"/>
      <c r="IGU21" s="25"/>
      <c r="IGV21" s="25"/>
      <c r="IGW21" s="25"/>
      <c r="IGX21" s="25"/>
      <c r="IGY21" s="25"/>
      <c r="IGZ21" s="25"/>
      <c r="IHA21" s="25"/>
      <c r="IHB21" s="25"/>
      <c r="IHC21" s="25"/>
      <c r="IHD21" s="25"/>
      <c r="IHE21" s="25"/>
      <c r="IHF21" s="25"/>
      <c r="IHG21" s="25"/>
      <c r="IHH21" s="25"/>
      <c r="IHI21" s="25"/>
      <c r="IHJ21" s="25"/>
      <c r="IHK21" s="25"/>
      <c r="IHL21" s="25"/>
      <c r="IHM21" s="25"/>
      <c r="IHN21" s="25"/>
      <c r="IHO21" s="25"/>
      <c r="IHP21" s="25"/>
      <c r="IHQ21" s="25"/>
      <c r="IHR21" s="25"/>
      <c r="IHS21" s="25"/>
      <c r="IHT21" s="25"/>
      <c r="IHU21" s="25"/>
      <c r="IHV21" s="25"/>
      <c r="IHW21" s="25"/>
      <c r="IHX21" s="25"/>
      <c r="IHY21" s="25"/>
      <c r="IHZ21" s="25"/>
      <c r="IIA21" s="25"/>
      <c r="IIB21" s="25"/>
      <c r="IIC21" s="25"/>
      <c r="IID21" s="25"/>
      <c r="IIE21" s="25"/>
      <c r="IIF21" s="25"/>
      <c r="IIG21" s="25"/>
      <c r="IIH21" s="25"/>
      <c r="III21" s="25"/>
      <c r="IIJ21" s="25"/>
      <c r="IIK21" s="25"/>
      <c r="IIL21" s="25"/>
      <c r="IIM21" s="25"/>
      <c r="IIN21" s="25"/>
      <c r="IIO21" s="25"/>
      <c r="IIP21" s="25"/>
      <c r="IIQ21" s="25"/>
      <c r="IIR21" s="25"/>
      <c r="IIS21" s="25"/>
      <c r="IIT21" s="25"/>
      <c r="IIU21" s="25"/>
      <c r="IIV21" s="25"/>
      <c r="IIW21" s="25"/>
      <c r="IIX21" s="25"/>
      <c r="IIY21" s="25"/>
      <c r="IIZ21" s="25"/>
      <c r="IJA21" s="25"/>
      <c r="IJB21" s="25"/>
      <c r="IJC21" s="25"/>
      <c r="IJD21" s="25"/>
      <c r="IJE21" s="25"/>
      <c r="IJF21" s="25"/>
      <c r="IJG21" s="25"/>
      <c r="IJH21" s="25"/>
      <c r="IJI21" s="25"/>
      <c r="IJJ21" s="25"/>
      <c r="IJK21" s="25"/>
      <c r="IJL21" s="25"/>
      <c r="IJM21" s="25"/>
      <c r="IJN21" s="25"/>
      <c r="IJO21" s="25"/>
      <c r="IJP21" s="25"/>
      <c r="IJQ21" s="25"/>
      <c r="IJR21" s="25"/>
      <c r="IJS21" s="25"/>
      <c r="IJT21" s="25"/>
      <c r="IJU21" s="25"/>
      <c r="IJV21" s="25"/>
      <c r="IJW21" s="25"/>
      <c r="IJX21" s="25"/>
      <c r="IJY21" s="25"/>
      <c r="IJZ21" s="25"/>
      <c r="IKA21" s="25"/>
      <c r="IKB21" s="25"/>
      <c r="IKC21" s="25"/>
      <c r="IKD21" s="25"/>
      <c r="IKE21" s="25"/>
      <c r="IKF21" s="25"/>
      <c r="IKG21" s="25"/>
      <c r="IKH21" s="25"/>
      <c r="IKI21" s="25"/>
      <c r="IKJ21" s="25"/>
      <c r="IKK21" s="25"/>
      <c r="IKL21" s="25"/>
      <c r="IKM21" s="25"/>
      <c r="IKN21" s="25"/>
      <c r="IKO21" s="25"/>
      <c r="IKP21" s="25"/>
      <c r="IKQ21" s="25"/>
      <c r="IKR21" s="25"/>
      <c r="IKS21" s="25"/>
      <c r="IKT21" s="25"/>
      <c r="IKU21" s="25"/>
      <c r="IKV21" s="25"/>
      <c r="IKW21" s="25"/>
      <c r="IKX21" s="25"/>
      <c r="IKY21" s="25"/>
      <c r="IKZ21" s="25"/>
      <c r="ILA21" s="25"/>
      <c r="ILB21" s="25"/>
      <c r="ILC21" s="25"/>
      <c r="ILD21" s="25"/>
      <c r="ILE21" s="25"/>
      <c r="ILF21" s="25"/>
      <c r="ILG21" s="25"/>
      <c r="ILH21" s="25"/>
      <c r="ILI21" s="25"/>
      <c r="ILJ21" s="25"/>
      <c r="ILK21" s="25"/>
      <c r="ILL21" s="25"/>
      <c r="ILM21" s="25"/>
      <c r="ILN21" s="25"/>
      <c r="ILO21" s="25"/>
      <c r="ILP21" s="25"/>
      <c r="ILQ21" s="25"/>
      <c r="ILR21" s="25"/>
      <c r="ILS21" s="25"/>
      <c r="ILT21" s="25"/>
      <c r="ILU21" s="25"/>
      <c r="ILV21" s="25"/>
      <c r="ILW21" s="25"/>
      <c r="ILX21" s="25"/>
      <c r="ILY21" s="25"/>
      <c r="ILZ21" s="25"/>
      <c r="IMA21" s="25"/>
      <c r="IMB21" s="25"/>
      <c r="IMC21" s="25"/>
      <c r="IMD21" s="25"/>
      <c r="IME21" s="25"/>
      <c r="IMF21" s="25"/>
      <c r="IMG21" s="25"/>
      <c r="IMH21" s="25"/>
      <c r="IMI21" s="25"/>
      <c r="IMJ21" s="25"/>
      <c r="IMK21" s="25"/>
      <c r="IML21" s="25"/>
      <c r="IMM21" s="25"/>
      <c r="IMN21" s="25"/>
      <c r="IMO21" s="25"/>
      <c r="IMP21" s="25"/>
      <c r="IMQ21" s="25"/>
      <c r="IMR21" s="25"/>
      <c r="IMS21" s="25"/>
      <c r="IMT21" s="25"/>
      <c r="IMU21" s="25"/>
      <c r="IMV21" s="25"/>
      <c r="IMW21" s="25"/>
      <c r="IMX21" s="25"/>
      <c r="IMY21" s="25"/>
      <c r="IMZ21" s="25"/>
      <c r="INA21" s="25"/>
      <c r="INB21" s="25"/>
      <c r="INC21" s="25"/>
      <c r="IND21" s="25"/>
      <c r="INE21" s="25"/>
      <c r="INF21" s="25"/>
      <c r="ING21" s="25"/>
      <c r="INH21" s="25"/>
      <c r="INI21" s="25"/>
      <c r="INJ21" s="25"/>
      <c r="INK21" s="25"/>
      <c r="INL21" s="25"/>
      <c r="INM21" s="25"/>
      <c r="INN21" s="25"/>
      <c r="INO21" s="25"/>
      <c r="INP21" s="25"/>
      <c r="INQ21" s="25"/>
      <c r="INR21" s="25"/>
      <c r="INS21" s="25"/>
      <c r="INT21" s="25"/>
      <c r="INU21" s="25"/>
      <c r="INV21" s="25"/>
      <c r="INW21" s="25"/>
      <c r="INX21" s="25"/>
      <c r="INY21" s="25"/>
      <c r="INZ21" s="25"/>
      <c r="IOA21" s="25"/>
      <c r="IOB21" s="25"/>
      <c r="IOC21" s="25"/>
      <c r="IOD21" s="25"/>
      <c r="IOE21" s="25"/>
      <c r="IOF21" s="25"/>
      <c r="IOG21" s="25"/>
      <c r="IOH21" s="25"/>
      <c r="IOI21" s="25"/>
      <c r="IOJ21" s="25"/>
      <c r="IOK21" s="25"/>
      <c r="IOL21" s="25"/>
      <c r="IOM21" s="25"/>
      <c r="ION21" s="25"/>
      <c r="IOO21" s="25"/>
      <c r="IOP21" s="25"/>
      <c r="IOQ21" s="25"/>
      <c r="IOR21" s="25"/>
      <c r="IOS21" s="25"/>
      <c r="IOT21" s="25"/>
      <c r="IOU21" s="25"/>
      <c r="IOV21" s="25"/>
      <c r="IOW21" s="25"/>
      <c r="IOX21" s="25"/>
      <c r="IOY21" s="25"/>
      <c r="IOZ21" s="25"/>
      <c r="IPA21" s="25"/>
      <c r="IPB21" s="25"/>
      <c r="IPC21" s="25"/>
      <c r="IPD21" s="25"/>
      <c r="IPE21" s="25"/>
      <c r="IPF21" s="25"/>
      <c r="IPG21" s="25"/>
      <c r="IPH21" s="25"/>
      <c r="IPI21" s="25"/>
      <c r="IPJ21" s="25"/>
      <c r="IPK21" s="25"/>
      <c r="IPL21" s="25"/>
      <c r="IPM21" s="25"/>
      <c r="IPN21" s="25"/>
      <c r="IPO21" s="25"/>
      <c r="IPP21" s="25"/>
      <c r="IPQ21" s="25"/>
      <c r="IPR21" s="25"/>
      <c r="IPS21" s="25"/>
      <c r="IPT21" s="25"/>
      <c r="IPU21" s="25"/>
      <c r="IPV21" s="25"/>
      <c r="IPW21" s="25"/>
      <c r="IPX21" s="25"/>
      <c r="IPY21" s="25"/>
      <c r="IPZ21" s="25"/>
      <c r="IQA21" s="25"/>
      <c r="IQB21" s="25"/>
      <c r="IQC21" s="25"/>
      <c r="IQD21" s="25"/>
      <c r="IQE21" s="25"/>
      <c r="IQF21" s="25"/>
      <c r="IQG21" s="25"/>
      <c r="IQH21" s="25"/>
      <c r="IQI21" s="25"/>
      <c r="IQJ21" s="25"/>
      <c r="IQK21" s="25"/>
      <c r="IQL21" s="25"/>
      <c r="IQM21" s="25"/>
      <c r="IQN21" s="25"/>
      <c r="IQO21" s="25"/>
      <c r="IQP21" s="25"/>
      <c r="IQQ21" s="25"/>
      <c r="IQR21" s="25"/>
      <c r="IQS21" s="25"/>
      <c r="IQT21" s="25"/>
      <c r="IQU21" s="25"/>
      <c r="IQV21" s="25"/>
      <c r="IQW21" s="25"/>
      <c r="IQX21" s="25"/>
      <c r="IQY21" s="25"/>
      <c r="IQZ21" s="25"/>
      <c r="IRA21" s="25"/>
      <c r="IRB21" s="25"/>
      <c r="IRC21" s="25"/>
      <c r="IRD21" s="25"/>
      <c r="IRE21" s="25"/>
      <c r="IRF21" s="25"/>
      <c r="IRG21" s="25"/>
      <c r="IRH21" s="25"/>
      <c r="IRI21" s="25"/>
      <c r="IRJ21" s="25"/>
      <c r="IRK21" s="25"/>
      <c r="IRL21" s="25"/>
      <c r="IRM21" s="25"/>
      <c r="IRN21" s="25"/>
      <c r="IRO21" s="25"/>
      <c r="IRP21" s="25"/>
      <c r="IRQ21" s="25"/>
      <c r="IRR21" s="25"/>
      <c r="IRS21" s="25"/>
      <c r="IRT21" s="25"/>
      <c r="IRU21" s="25"/>
      <c r="IRV21" s="25"/>
      <c r="IRW21" s="25"/>
      <c r="IRX21" s="25"/>
      <c r="IRY21" s="25"/>
      <c r="IRZ21" s="25"/>
      <c r="ISA21" s="25"/>
      <c r="ISB21" s="25"/>
      <c r="ISC21" s="25"/>
      <c r="ISD21" s="25"/>
      <c r="ISE21" s="25"/>
      <c r="ISF21" s="25"/>
      <c r="ISG21" s="25"/>
      <c r="ISH21" s="25"/>
      <c r="ISI21" s="25"/>
      <c r="ISJ21" s="25"/>
      <c r="ISK21" s="25"/>
      <c r="ISL21" s="25"/>
      <c r="ISM21" s="25"/>
      <c r="ISN21" s="25"/>
      <c r="ISO21" s="25"/>
      <c r="ISP21" s="25"/>
      <c r="ISQ21" s="25"/>
      <c r="ISR21" s="25"/>
      <c r="ISS21" s="25"/>
      <c r="IST21" s="25"/>
      <c r="ISU21" s="25"/>
      <c r="ISV21" s="25"/>
      <c r="ISW21" s="25"/>
      <c r="ISX21" s="25"/>
      <c r="ISY21" s="25"/>
      <c r="ISZ21" s="25"/>
      <c r="ITA21" s="25"/>
      <c r="ITB21" s="25"/>
      <c r="ITC21" s="25"/>
      <c r="ITD21" s="25"/>
      <c r="ITE21" s="25"/>
      <c r="ITF21" s="25"/>
      <c r="ITG21" s="25"/>
      <c r="ITH21" s="25"/>
      <c r="ITI21" s="25"/>
      <c r="ITJ21" s="25"/>
      <c r="ITK21" s="25"/>
      <c r="ITL21" s="25"/>
      <c r="ITM21" s="25"/>
      <c r="ITN21" s="25"/>
      <c r="ITO21" s="25"/>
      <c r="ITP21" s="25"/>
      <c r="ITQ21" s="25"/>
      <c r="ITR21" s="25"/>
      <c r="ITS21" s="25"/>
      <c r="ITT21" s="25"/>
      <c r="ITU21" s="25"/>
      <c r="ITV21" s="25"/>
      <c r="ITW21" s="25"/>
      <c r="ITX21" s="25"/>
      <c r="ITY21" s="25"/>
      <c r="ITZ21" s="25"/>
      <c r="IUA21" s="25"/>
      <c r="IUB21" s="25"/>
      <c r="IUC21" s="25"/>
      <c r="IUD21" s="25"/>
      <c r="IUE21" s="25"/>
      <c r="IUF21" s="25"/>
      <c r="IUG21" s="25"/>
      <c r="IUH21" s="25"/>
      <c r="IUI21" s="25"/>
      <c r="IUJ21" s="25"/>
      <c r="IUK21" s="25"/>
      <c r="IUL21" s="25"/>
      <c r="IUM21" s="25"/>
      <c r="IUN21" s="25"/>
      <c r="IUO21" s="25"/>
      <c r="IUP21" s="25"/>
      <c r="IUQ21" s="25"/>
      <c r="IUR21" s="25"/>
      <c r="IUS21" s="25"/>
      <c r="IUT21" s="25"/>
      <c r="IUU21" s="25"/>
      <c r="IUV21" s="25"/>
      <c r="IUW21" s="25"/>
      <c r="IUX21" s="25"/>
      <c r="IUY21" s="25"/>
      <c r="IUZ21" s="25"/>
      <c r="IVA21" s="25"/>
      <c r="IVB21" s="25"/>
      <c r="IVC21" s="25"/>
      <c r="IVD21" s="25"/>
      <c r="IVE21" s="25"/>
      <c r="IVF21" s="25"/>
      <c r="IVG21" s="25"/>
      <c r="IVH21" s="25"/>
      <c r="IVI21" s="25"/>
      <c r="IVJ21" s="25"/>
      <c r="IVK21" s="25"/>
      <c r="IVL21" s="25"/>
      <c r="IVM21" s="25"/>
      <c r="IVN21" s="25"/>
      <c r="IVO21" s="25"/>
      <c r="IVP21" s="25"/>
      <c r="IVQ21" s="25"/>
      <c r="IVR21" s="25"/>
      <c r="IVS21" s="25"/>
      <c r="IVT21" s="25"/>
      <c r="IVU21" s="25"/>
      <c r="IVV21" s="25"/>
      <c r="IVW21" s="25"/>
      <c r="IVX21" s="25"/>
      <c r="IVY21" s="25"/>
      <c r="IVZ21" s="25"/>
      <c r="IWA21" s="25"/>
      <c r="IWB21" s="25"/>
      <c r="IWC21" s="25"/>
      <c r="IWD21" s="25"/>
      <c r="IWE21" s="25"/>
      <c r="IWF21" s="25"/>
      <c r="IWG21" s="25"/>
      <c r="IWH21" s="25"/>
      <c r="IWI21" s="25"/>
      <c r="IWJ21" s="25"/>
      <c r="IWK21" s="25"/>
      <c r="IWL21" s="25"/>
      <c r="IWM21" s="25"/>
      <c r="IWN21" s="25"/>
      <c r="IWO21" s="25"/>
      <c r="IWP21" s="25"/>
      <c r="IWQ21" s="25"/>
      <c r="IWR21" s="25"/>
      <c r="IWS21" s="25"/>
      <c r="IWT21" s="25"/>
      <c r="IWU21" s="25"/>
      <c r="IWV21" s="25"/>
      <c r="IWW21" s="25"/>
      <c r="IWX21" s="25"/>
      <c r="IWY21" s="25"/>
      <c r="IWZ21" s="25"/>
      <c r="IXA21" s="25"/>
      <c r="IXB21" s="25"/>
      <c r="IXC21" s="25"/>
      <c r="IXD21" s="25"/>
      <c r="IXE21" s="25"/>
      <c r="IXF21" s="25"/>
      <c r="IXG21" s="25"/>
      <c r="IXH21" s="25"/>
      <c r="IXI21" s="25"/>
      <c r="IXJ21" s="25"/>
      <c r="IXK21" s="25"/>
      <c r="IXL21" s="25"/>
      <c r="IXM21" s="25"/>
      <c r="IXN21" s="25"/>
      <c r="IXO21" s="25"/>
      <c r="IXP21" s="25"/>
      <c r="IXQ21" s="25"/>
      <c r="IXR21" s="25"/>
      <c r="IXS21" s="25"/>
      <c r="IXT21" s="25"/>
      <c r="IXU21" s="25"/>
      <c r="IXV21" s="25"/>
      <c r="IXW21" s="25"/>
      <c r="IXX21" s="25"/>
      <c r="IXY21" s="25"/>
      <c r="IXZ21" s="25"/>
      <c r="IYA21" s="25"/>
      <c r="IYB21" s="25"/>
      <c r="IYC21" s="25"/>
      <c r="IYD21" s="25"/>
      <c r="IYE21" s="25"/>
      <c r="IYF21" s="25"/>
      <c r="IYG21" s="25"/>
      <c r="IYH21" s="25"/>
      <c r="IYI21" s="25"/>
      <c r="IYJ21" s="25"/>
      <c r="IYK21" s="25"/>
      <c r="IYL21" s="25"/>
      <c r="IYM21" s="25"/>
      <c r="IYN21" s="25"/>
      <c r="IYO21" s="25"/>
      <c r="IYP21" s="25"/>
      <c r="IYQ21" s="25"/>
      <c r="IYR21" s="25"/>
      <c r="IYS21" s="25"/>
      <c r="IYT21" s="25"/>
      <c r="IYU21" s="25"/>
      <c r="IYV21" s="25"/>
      <c r="IYW21" s="25"/>
      <c r="IYX21" s="25"/>
      <c r="IYY21" s="25"/>
      <c r="IYZ21" s="25"/>
      <c r="IZA21" s="25"/>
      <c r="IZB21" s="25"/>
      <c r="IZC21" s="25"/>
      <c r="IZD21" s="25"/>
      <c r="IZE21" s="25"/>
      <c r="IZF21" s="25"/>
      <c r="IZG21" s="25"/>
      <c r="IZH21" s="25"/>
      <c r="IZI21" s="25"/>
      <c r="IZJ21" s="25"/>
      <c r="IZK21" s="25"/>
      <c r="IZL21" s="25"/>
      <c r="IZM21" s="25"/>
      <c r="IZN21" s="25"/>
      <c r="IZO21" s="25"/>
      <c r="IZP21" s="25"/>
      <c r="IZQ21" s="25"/>
      <c r="IZR21" s="25"/>
      <c r="IZS21" s="25"/>
      <c r="IZT21" s="25"/>
      <c r="IZU21" s="25"/>
      <c r="IZV21" s="25"/>
      <c r="IZW21" s="25"/>
      <c r="IZX21" s="25"/>
      <c r="IZY21" s="25"/>
      <c r="IZZ21" s="25"/>
      <c r="JAA21" s="25"/>
      <c r="JAB21" s="25"/>
      <c r="JAC21" s="25"/>
      <c r="JAD21" s="25"/>
      <c r="JAE21" s="25"/>
      <c r="JAF21" s="25"/>
      <c r="JAG21" s="25"/>
      <c r="JAH21" s="25"/>
      <c r="JAI21" s="25"/>
      <c r="JAJ21" s="25"/>
      <c r="JAK21" s="25"/>
      <c r="JAL21" s="25"/>
      <c r="JAM21" s="25"/>
      <c r="JAN21" s="25"/>
      <c r="JAO21" s="25"/>
      <c r="JAP21" s="25"/>
      <c r="JAQ21" s="25"/>
      <c r="JAR21" s="25"/>
      <c r="JAS21" s="25"/>
      <c r="JAT21" s="25"/>
      <c r="JAU21" s="25"/>
      <c r="JAV21" s="25"/>
      <c r="JAW21" s="25"/>
      <c r="JAX21" s="25"/>
      <c r="JAY21" s="25"/>
      <c r="JAZ21" s="25"/>
      <c r="JBA21" s="25"/>
      <c r="JBB21" s="25"/>
      <c r="JBC21" s="25"/>
      <c r="JBD21" s="25"/>
      <c r="JBE21" s="25"/>
      <c r="JBF21" s="25"/>
      <c r="JBG21" s="25"/>
      <c r="JBH21" s="25"/>
      <c r="JBI21" s="25"/>
      <c r="JBJ21" s="25"/>
      <c r="JBK21" s="25"/>
      <c r="JBL21" s="25"/>
      <c r="JBM21" s="25"/>
      <c r="JBN21" s="25"/>
      <c r="JBO21" s="25"/>
      <c r="JBP21" s="25"/>
      <c r="JBQ21" s="25"/>
      <c r="JBR21" s="25"/>
      <c r="JBS21" s="25"/>
      <c r="JBT21" s="25"/>
      <c r="JBU21" s="25"/>
      <c r="JBV21" s="25"/>
      <c r="JBW21" s="25"/>
      <c r="JBX21" s="25"/>
      <c r="JBY21" s="25"/>
      <c r="JBZ21" s="25"/>
      <c r="JCA21" s="25"/>
      <c r="JCB21" s="25"/>
      <c r="JCC21" s="25"/>
      <c r="JCD21" s="25"/>
      <c r="JCE21" s="25"/>
      <c r="JCF21" s="25"/>
      <c r="JCG21" s="25"/>
      <c r="JCH21" s="25"/>
      <c r="JCI21" s="25"/>
      <c r="JCJ21" s="25"/>
      <c r="JCK21" s="25"/>
      <c r="JCL21" s="25"/>
      <c r="JCM21" s="25"/>
      <c r="JCN21" s="25"/>
      <c r="JCO21" s="25"/>
      <c r="JCP21" s="25"/>
      <c r="JCQ21" s="25"/>
      <c r="JCR21" s="25"/>
      <c r="JCS21" s="25"/>
      <c r="JCT21" s="25"/>
      <c r="JCU21" s="25"/>
      <c r="JCV21" s="25"/>
      <c r="JCW21" s="25"/>
      <c r="JCX21" s="25"/>
      <c r="JCY21" s="25"/>
      <c r="JCZ21" s="25"/>
      <c r="JDA21" s="25"/>
      <c r="JDB21" s="25"/>
      <c r="JDC21" s="25"/>
      <c r="JDD21" s="25"/>
      <c r="JDE21" s="25"/>
      <c r="JDF21" s="25"/>
      <c r="JDG21" s="25"/>
      <c r="JDH21" s="25"/>
      <c r="JDI21" s="25"/>
      <c r="JDJ21" s="25"/>
      <c r="JDK21" s="25"/>
      <c r="JDL21" s="25"/>
      <c r="JDM21" s="25"/>
      <c r="JDN21" s="25"/>
      <c r="JDO21" s="25"/>
      <c r="JDP21" s="25"/>
      <c r="JDQ21" s="25"/>
      <c r="JDR21" s="25"/>
      <c r="JDS21" s="25"/>
      <c r="JDT21" s="25"/>
      <c r="JDU21" s="25"/>
      <c r="JDV21" s="25"/>
      <c r="JDW21" s="25"/>
      <c r="JDX21" s="25"/>
      <c r="JDY21" s="25"/>
      <c r="JDZ21" s="25"/>
      <c r="JEA21" s="25"/>
      <c r="JEB21" s="25"/>
      <c r="JEC21" s="25"/>
      <c r="JED21" s="25"/>
      <c r="JEE21" s="25"/>
      <c r="JEF21" s="25"/>
      <c r="JEG21" s="25"/>
      <c r="JEH21" s="25"/>
      <c r="JEI21" s="25"/>
      <c r="JEJ21" s="25"/>
      <c r="JEK21" s="25"/>
      <c r="JEL21" s="25"/>
      <c r="JEM21" s="25"/>
      <c r="JEN21" s="25"/>
      <c r="JEO21" s="25"/>
      <c r="JEP21" s="25"/>
      <c r="JEQ21" s="25"/>
      <c r="JER21" s="25"/>
      <c r="JES21" s="25"/>
      <c r="JET21" s="25"/>
      <c r="JEU21" s="25"/>
      <c r="JEV21" s="25"/>
      <c r="JEW21" s="25"/>
      <c r="JEX21" s="25"/>
      <c r="JEY21" s="25"/>
      <c r="JEZ21" s="25"/>
      <c r="JFA21" s="25"/>
      <c r="JFB21" s="25"/>
      <c r="JFC21" s="25"/>
      <c r="JFD21" s="25"/>
      <c r="JFE21" s="25"/>
      <c r="JFF21" s="25"/>
      <c r="JFG21" s="25"/>
      <c r="JFH21" s="25"/>
      <c r="JFI21" s="25"/>
      <c r="JFJ21" s="25"/>
      <c r="JFK21" s="25"/>
      <c r="JFL21" s="25"/>
      <c r="JFM21" s="25"/>
      <c r="JFN21" s="25"/>
      <c r="JFO21" s="25"/>
      <c r="JFP21" s="25"/>
      <c r="JFQ21" s="25"/>
      <c r="JFR21" s="25"/>
      <c r="JFS21" s="25"/>
      <c r="JFT21" s="25"/>
      <c r="JFU21" s="25"/>
      <c r="JFV21" s="25"/>
      <c r="JFW21" s="25"/>
      <c r="JFX21" s="25"/>
      <c r="JFY21" s="25"/>
      <c r="JFZ21" s="25"/>
      <c r="JGA21" s="25"/>
      <c r="JGB21" s="25"/>
      <c r="JGC21" s="25"/>
      <c r="JGD21" s="25"/>
      <c r="JGE21" s="25"/>
      <c r="JGF21" s="25"/>
      <c r="JGG21" s="25"/>
      <c r="JGH21" s="25"/>
      <c r="JGI21" s="25"/>
      <c r="JGJ21" s="25"/>
      <c r="JGK21" s="25"/>
      <c r="JGL21" s="25"/>
      <c r="JGM21" s="25"/>
      <c r="JGN21" s="25"/>
      <c r="JGO21" s="25"/>
      <c r="JGP21" s="25"/>
      <c r="JGQ21" s="25"/>
      <c r="JGR21" s="25"/>
      <c r="JGS21" s="25"/>
      <c r="JGT21" s="25"/>
      <c r="JGU21" s="25"/>
      <c r="JGV21" s="25"/>
      <c r="JGW21" s="25"/>
      <c r="JGX21" s="25"/>
      <c r="JGY21" s="25"/>
      <c r="JGZ21" s="25"/>
      <c r="JHA21" s="25"/>
      <c r="JHB21" s="25"/>
      <c r="JHC21" s="25"/>
      <c r="JHD21" s="25"/>
      <c r="JHE21" s="25"/>
      <c r="JHF21" s="25"/>
      <c r="JHG21" s="25"/>
      <c r="JHH21" s="25"/>
      <c r="JHI21" s="25"/>
      <c r="JHJ21" s="25"/>
      <c r="JHK21" s="25"/>
      <c r="JHL21" s="25"/>
      <c r="JHM21" s="25"/>
      <c r="JHN21" s="25"/>
      <c r="JHO21" s="25"/>
      <c r="JHP21" s="25"/>
      <c r="JHQ21" s="25"/>
      <c r="JHR21" s="25"/>
      <c r="JHS21" s="25"/>
      <c r="JHT21" s="25"/>
      <c r="JHU21" s="25"/>
      <c r="JHV21" s="25"/>
      <c r="JHW21" s="25"/>
      <c r="JHX21" s="25"/>
      <c r="JHY21" s="25"/>
      <c r="JHZ21" s="25"/>
      <c r="JIA21" s="25"/>
      <c r="JIB21" s="25"/>
      <c r="JIC21" s="25"/>
      <c r="JID21" s="25"/>
      <c r="JIE21" s="25"/>
      <c r="JIF21" s="25"/>
      <c r="JIG21" s="25"/>
      <c r="JIH21" s="25"/>
      <c r="JII21" s="25"/>
      <c r="JIJ21" s="25"/>
      <c r="JIK21" s="25"/>
      <c r="JIL21" s="25"/>
      <c r="JIM21" s="25"/>
      <c r="JIN21" s="25"/>
      <c r="JIO21" s="25"/>
      <c r="JIP21" s="25"/>
      <c r="JIQ21" s="25"/>
      <c r="JIR21" s="25"/>
      <c r="JIS21" s="25"/>
      <c r="JIT21" s="25"/>
      <c r="JIU21" s="25"/>
      <c r="JIV21" s="25"/>
      <c r="JIW21" s="25"/>
      <c r="JIX21" s="25"/>
      <c r="JIY21" s="25"/>
      <c r="JIZ21" s="25"/>
      <c r="JJA21" s="25"/>
      <c r="JJB21" s="25"/>
      <c r="JJC21" s="25"/>
      <c r="JJD21" s="25"/>
      <c r="JJE21" s="25"/>
      <c r="JJF21" s="25"/>
      <c r="JJG21" s="25"/>
      <c r="JJH21" s="25"/>
      <c r="JJI21" s="25"/>
      <c r="JJJ21" s="25"/>
      <c r="JJK21" s="25"/>
      <c r="JJL21" s="25"/>
      <c r="JJM21" s="25"/>
      <c r="JJN21" s="25"/>
      <c r="JJO21" s="25"/>
      <c r="JJP21" s="25"/>
      <c r="JJQ21" s="25"/>
      <c r="JJR21" s="25"/>
      <c r="JJS21" s="25"/>
      <c r="JJT21" s="25"/>
      <c r="JJU21" s="25"/>
      <c r="JJV21" s="25"/>
      <c r="JJW21" s="25"/>
      <c r="JJX21" s="25"/>
      <c r="JJY21" s="25"/>
      <c r="JJZ21" s="25"/>
      <c r="JKA21" s="25"/>
      <c r="JKB21" s="25"/>
      <c r="JKC21" s="25"/>
      <c r="JKD21" s="25"/>
      <c r="JKE21" s="25"/>
      <c r="JKF21" s="25"/>
      <c r="JKG21" s="25"/>
      <c r="JKH21" s="25"/>
      <c r="JKI21" s="25"/>
      <c r="JKJ21" s="25"/>
      <c r="JKK21" s="25"/>
      <c r="JKL21" s="25"/>
      <c r="JKM21" s="25"/>
      <c r="JKN21" s="25"/>
      <c r="JKO21" s="25"/>
      <c r="JKP21" s="25"/>
      <c r="JKQ21" s="25"/>
      <c r="JKR21" s="25"/>
      <c r="JKS21" s="25"/>
      <c r="JKT21" s="25"/>
      <c r="JKU21" s="25"/>
      <c r="JKV21" s="25"/>
      <c r="JKW21" s="25"/>
      <c r="JKX21" s="25"/>
      <c r="JKY21" s="25"/>
      <c r="JKZ21" s="25"/>
      <c r="JLA21" s="25"/>
      <c r="JLB21" s="25"/>
      <c r="JLC21" s="25"/>
      <c r="JLD21" s="25"/>
      <c r="JLE21" s="25"/>
      <c r="JLF21" s="25"/>
      <c r="JLG21" s="25"/>
      <c r="JLH21" s="25"/>
      <c r="JLI21" s="25"/>
      <c r="JLJ21" s="25"/>
      <c r="JLK21" s="25"/>
      <c r="JLL21" s="25"/>
      <c r="JLM21" s="25"/>
      <c r="JLN21" s="25"/>
      <c r="JLO21" s="25"/>
      <c r="JLP21" s="25"/>
      <c r="JLQ21" s="25"/>
      <c r="JLR21" s="25"/>
      <c r="JLS21" s="25"/>
      <c r="JLT21" s="25"/>
      <c r="JLU21" s="25"/>
      <c r="JLV21" s="25"/>
      <c r="JLW21" s="25"/>
      <c r="JLX21" s="25"/>
      <c r="JLY21" s="25"/>
      <c r="JLZ21" s="25"/>
      <c r="JMA21" s="25"/>
      <c r="JMB21" s="25"/>
      <c r="JMC21" s="25"/>
      <c r="JMD21" s="25"/>
      <c r="JME21" s="25"/>
      <c r="JMF21" s="25"/>
      <c r="JMG21" s="25"/>
      <c r="JMH21" s="25"/>
      <c r="JMI21" s="25"/>
      <c r="JMJ21" s="25"/>
      <c r="JMK21" s="25"/>
      <c r="JML21" s="25"/>
      <c r="JMM21" s="25"/>
      <c r="JMN21" s="25"/>
      <c r="JMO21" s="25"/>
      <c r="JMP21" s="25"/>
      <c r="JMQ21" s="25"/>
      <c r="JMR21" s="25"/>
      <c r="JMS21" s="25"/>
      <c r="JMT21" s="25"/>
      <c r="JMU21" s="25"/>
      <c r="JMV21" s="25"/>
      <c r="JMW21" s="25"/>
      <c r="JMX21" s="25"/>
      <c r="JMY21" s="25"/>
      <c r="JMZ21" s="25"/>
      <c r="JNA21" s="25"/>
      <c r="JNB21" s="25"/>
      <c r="JNC21" s="25"/>
      <c r="JND21" s="25"/>
      <c r="JNE21" s="25"/>
      <c r="JNF21" s="25"/>
      <c r="JNG21" s="25"/>
      <c r="JNH21" s="25"/>
      <c r="JNI21" s="25"/>
      <c r="JNJ21" s="25"/>
      <c r="JNK21" s="25"/>
      <c r="JNL21" s="25"/>
      <c r="JNM21" s="25"/>
      <c r="JNN21" s="25"/>
      <c r="JNO21" s="25"/>
      <c r="JNP21" s="25"/>
      <c r="JNQ21" s="25"/>
      <c r="JNR21" s="25"/>
      <c r="JNS21" s="25"/>
      <c r="JNT21" s="25"/>
      <c r="JNU21" s="25"/>
      <c r="JNV21" s="25"/>
      <c r="JNW21" s="25"/>
      <c r="JNX21" s="25"/>
      <c r="JNY21" s="25"/>
      <c r="JNZ21" s="25"/>
      <c r="JOA21" s="25"/>
      <c r="JOB21" s="25"/>
      <c r="JOC21" s="25"/>
      <c r="JOD21" s="25"/>
      <c r="JOE21" s="25"/>
      <c r="JOF21" s="25"/>
      <c r="JOG21" s="25"/>
      <c r="JOH21" s="25"/>
      <c r="JOI21" s="25"/>
      <c r="JOJ21" s="25"/>
      <c r="JOK21" s="25"/>
      <c r="JOL21" s="25"/>
      <c r="JOM21" s="25"/>
      <c r="JON21" s="25"/>
      <c r="JOO21" s="25"/>
      <c r="JOP21" s="25"/>
      <c r="JOQ21" s="25"/>
      <c r="JOR21" s="25"/>
      <c r="JOS21" s="25"/>
      <c r="JOT21" s="25"/>
      <c r="JOU21" s="25"/>
      <c r="JOV21" s="25"/>
      <c r="JOW21" s="25"/>
      <c r="JOX21" s="25"/>
      <c r="JOY21" s="25"/>
      <c r="JOZ21" s="25"/>
      <c r="JPA21" s="25"/>
      <c r="JPB21" s="25"/>
      <c r="JPC21" s="25"/>
      <c r="JPD21" s="25"/>
      <c r="JPE21" s="25"/>
      <c r="JPF21" s="25"/>
      <c r="JPG21" s="25"/>
      <c r="JPH21" s="25"/>
      <c r="JPI21" s="25"/>
      <c r="JPJ21" s="25"/>
      <c r="JPK21" s="25"/>
      <c r="JPL21" s="25"/>
      <c r="JPM21" s="25"/>
      <c r="JPN21" s="25"/>
      <c r="JPO21" s="25"/>
      <c r="JPP21" s="25"/>
      <c r="JPQ21" s="25"/>
      <c r="JPR21" s="25"/>
      <c r="JPS21" s="25"/>
      <c r="JPT21" s="25"/>
      <c r="JPU21" s="25"/>
      <c r="JPV21" s="25"/>
      <c r="JPW21" s="25"/>
      <c r="JPX21" s="25"/>
      <c r="JPY21" s="25"/>
      <c r="JPZ21" s="25"/>
      <c r="JQA21" s="25"/>
      <c r="JQB21" s="25"/>
      <c r="JQC21" s="25"/>
      <c r="JQD21" s="25"/>
      <c r="JQE21" s="25"/>
      <c r="JQF21" s="25"/>
      <c r="JQG21" s="25"/>
      <c r="JQH21" s="25"/>
      <c r="JQI21" s="25"/>
      <c r="JQJ21" s="25"/>
      <c r="JQK21" s="25"/>
      <c r="JQL21" s="25"/>
      <c r="JQM21" s="25"/>
      <c r="JQN21" s="25"/>
      <c r="JQO21" s="25"/>
      <c r="JQP21" s="25"/>
      <c r="JQQ21" s="25"/>
      <c r="JQR21" s="25"/>
      <c r="JQS21" s="25"/>
      <c r="JQT21" s="25"/>
      <c r="JQU21" s="25"/>
      <c r="JQV21" s="25"/>
      <c r="JQW21" s="25"/>
      <c r="JQX21" s="25"/>
      <c r="JQY21" s="25"/>
      <c r="JQZ21" s="25"/>
      <c r="JRA21" s="25"/>
      <c r="JRB21" s="25"/>
      <c r="JRC21" s="25"/>
      <c r="JRD21" s="25"/>
      <c r="JRE21" s="25"/>
      <c r="JRF21" s="25"/>
      <c r="JRG21" s="25"/>
      <c r="JRH21" s="25"/>
      <c r="JRI21" s="25"/>
      <c r="JRJ21" s="25"/>
      <c r="JRK21" s="25"/>
      <c r="JRL21" s="25"/>
      <c r="JRM21" s="25"/>
      <c r="JRN21" s="25"/>
      <c r="JRO21" s="25"/>
      <c r="JRP21" s="25"/>
      <c r="JRQ21" s="25"/>
      <c r="JRR21" s="25"/>
      <c r="JRS21" s="25"/>
      <c r="JRT21" s="25"/>
      <c r="JRU21" s="25"/>
      <c r="JRV21" s="25"/>
      <c r="JRW21" s="25"/>
      <c r="JRX21" s="25"/>
      <c r="JRY21" s="25"/>
      <c r="JRZ21" s="25"/>
      <c r="JSA21" s="25"/>
      <c r="JSB21" s="25"/>
      <c r="JSC21" s="25"/>
      <c r="JSD21" s="25"/>
      <c r="JSE21" s="25"/>
      <c r="JSF21" s="25"/>
      <c r="JSG21" s="25"/>
      <c r="JSH21" s="25"/>
      <c r="JSI21" s="25"/>
      <c r="JSJ21" s="25"/>
      <c r="JSK21" s="25"/>
      <c r="JSL21" s="25"/>
      <c r="JSM21" s="25"/>
      <c r="JSN21" s="25"/>
      <c r="JSO21" s="25"/>
      <c r="JSP21" s="25"/>
      <c r="JSQ21" s="25"/>
      <c r="JSR21" s="25"/>
      <c r="JSS21" s="25"/>
      <c r="JST21" s="25"/>
      <c r="JSU21" s="25"/>
      <c r="JSV21" s="25"/>
      <c r="JSW21" s="25"/>
      <c r="JSX21" s="25"/>
      <c r="JSY21" s="25"/>
      <c r="JSZ21" s="25"/>
      <c r="JTA21" s="25"/>
      <c r="JTB21" s="25"/>
      <c r="JTC21" s="25"/>
      <c r="JTD21" s="25"/>
      <c r="JTE21" s="25"/>
      <c r="JTF21" s="25"/>
      <c r="JTG21" s="25"/>
      <c r="JTH21" s="25"/>
      <c r="JTI21" s="25"/>
      <c r="JTJ21" s="25"/>
      <c r="JTK21" s="25"/>
      <c r="JTL21" s="25"/>
      <c r="JTM21" s="25"/>
      <c r="JTN21" s="25"/>
      <c r="JTO21" s="25"/>
      <c r="JTP21" s="25"/>
      <c r="JTQ21" s="25"/>
      <c r="JTR21" s="25"/>
      <c r="JTS21" s="25"/>
      <c r="JTT21" s="25"/>
      <c r="JTU21" s="25"/>
      <c r="JTV21" s="25"/>
      <c r="JTW21" s="25"/>
      <c r="JTX21" s="25"/>
      <c r="JTY21" s="25"/>
      <c r="JTZ21" s="25"/>
      <c r="JUA21" s="25"/>
      <c r="JUB21" s="25"/>
      <c r="JUC21" s="25"/>
      <c r="JUD21" s="25"/>
      <c r="JUE21" s="25"/>
      <c r="JUF21" s="25"/>
      <c r="JUG21" s="25"/>
      <c r="JUH21" s="25"/>
      <c r="JUI21" s="25"/>
      <c r="JUJ21" s="25"/>
      <c r="JUK21" s="25"/>
      <c r="JUL21" s="25"/>
      <c r="JUM21" s="25"/>
      <c r="JUN21" s="25"/>
      <c r="JUO21" s="25"/>
      <c r="JUP21" s="25"/>
      <c r="JUQ21" s="25"/>
      <c r="JUR21" s="25"/>
      <c r="JUS21" s="25"/>
      <c r="JUT21" s="25"/>
      <c r="JUU21" s="25"/>
      <c r="JUV21" s="25"/>
      <c r="JUW21" s="25"/>
      <c r="JUX21" s="25"/>
      <c r="JUY21" s="25"/>
      <c r="JUZ21" s="25"/>
      <c r="JVA21" s="25"/>
      <c r="JVB21" s="25"/>
      <c r="JVC21" s="25"/>
      <c r="JVD21" s="25"/>
      <c r="JVE21" s="25"/>
      <c r="JVF21" s="25"/>
      <c r="JVG21" s="25"/>
      <c r="JVH21" s="25"/>
      <c r="JVI21" s="25"/>
      <c r="JVJ21" s="25"/>
      <c r="JVK21" s="25"/>
      <c r="JVL21" s="25"/>
      <c r="JVM21" s="25"/>
      <c r="JVN21" s="25"/>
      <c r="JVO21" s="25"/>
      <c r="JVP21" s="25"/>
      <c r="JVQ21" s="25"/>
      <c r="JVR21" s="25"/>
      <c r="JVS21" s="25"/>
      <c r="JVT21" s="25"/>
      <c r="JVU21" s="25"/>
      <c r="JVV21" s="25"/>
      <c r="JVW21" s="25"/>
      <c r="JVX21" s="25"/>
      <c r="JVY21" s="25"/>
      <c r="JVZ21" s="25"/>
      <c r="JWA21" s="25"/>
      <c r="JWB21" s="25"/>
      <c r="JWC21" s="25"/>
      <c r="JWD21" s="25"/>
      <c r="JWE21" s="25"/>
      <c r="JWF21" s="25"/>
      <c r="JWG21" s="25"/>
      <c r="JWH21" s="25"/>
      <c r="JWI21" s="25"/>
      <c r="JWJ21" s="25"/>
      <c r="JWK21" s="25"/>
      <c r="JWL21" s="25"/>
      <c r="JWM21" s="25"/>
      <c r="JWN21" s="25"/>
      <c r="JWO21" s="25"/>
      <c r="JWP21" s="25"/>
      <c r="JWQ21" s="25"/>
      <c r="JWR21" s="25"/>
      <c r="JWS21" s="25"/>
      <c r="JWT21" s="25"/>
      <c r="JWU21" s="25"/>
      <c r="JWV21" s="25"/>
      <c r="JWW21" s="25"/>
      <c r="JWX21" s="25"/>
      <c r="JWY21" s="25"/>
      <c r="JWZ21" s="25"/>
      <c r="JXA21" s="25"/>
      <c r="JXB21" s="25"/>
      <c r="JXC21" s="25"/>
      <c r="JXD21" s="25"/>
      <c r="JXE21" s="25"/>
      <c r="JXF21" s="25"/>
      <c r="JXG21" s="25"/>
      <c r="JXH21" s="25"/>
      <c r="JXI21" s="25"/>
      <c r="JXJ21" s="25"/>
      <c r="JXK21" s="25"/>
      <c r="JXL21" s="25"/>
      <c r="JXM21" s="25"/>
      <c r="JXN21" s="25"/>
      <c r="JXO21" s="25"/>
      <c r="JXP21" s="25"/>
      <c r="JXQ21" s="25"/>
      <c r="JXR21" s="25"/>
      <c r="JXS21" s="25"/>
      <c r="JXT21" s="25"/>
      <c r="JXU21" s="25"/>
      <c r="JXV21" s="25"/>
      <c r="JXW21" s="25"/>
      <c r="JXX21" s="25"/>
      <c r="JXY21" s="25"/>
      <c r="JXZ21" s="25"/>
      <c r="JYA21" s="25"/>
      <c r="JYB21" s="25"/>
      <c r="JYC21" s="25"/>
      <c r="JYD21" s="25"/>
      <c r="JYE21" s="25"/>
      <c r="JYF21" s="25"/>
      <c r="JYG21" s="25"/>
      <c r="JYH21" s="25"/>
      <c r="JYI21" s="25"/>
      <c r="JYJ21" s="25"/>
      <c r="JYK21" s="25"/>
      <c r="JYL21" s="25"/>
      <c r="JYM21" s="25"/>
      <c r="JYN21" s="25"/>
      <c r="JYO21" s="25"/>
      <c r="JYP21" s="25"/>
      <c r="JYQ21" s="25"/>
      <c r="JYR21" s="25"/>
      <c r="JYS21" s="25"/>
      <c r="JYT21" s="25"/>
      <c r="JYU21" s="25"/>
      <c r="JYV21" s="25"/>
      <c r="JYW21" s="25"/>
      <c r="JYX21" s="25"/>
      <c r="JYY21" s="25"/>
      <c r="JYZ21" s="25"/>
      <c r="JZA21" s="25"/>
      <c r="JZB21" s="25"/>
      <c r="JZC21" s="25"/>
      <c r="JZD21" s="25"/>
      <c r="JZE21" s="25"/>
      <c r="JZF21" s="25"/>
      <c r="JZG21" s="25"/>
      <c r="JZH21" s="25"/>
      <c r="JZI21" s="25"/>
      <c r="JZJ21" s="25"/>
      <c r="JZK21" s="25"/>
      <c r="JZL21" s="25"/>
      <c r="JZM21" s="25"/>
      <c r="JZN21" s="25"/>
      <c r="JZO21" s="25"/>
      <c r="JZP21" s="25"/>
      <c r="JZQ21" s="25"/>
      <c r="JZR21" s="25"/>
      <c r="JZS21" s="25"/>
      <c r="JZT21" s="25"/>
      <c r="JZU21" s="25"/>
      <c r="JZV21" s="25"/>
      <c r="JZW21" s="25"/>
      <c r="JZX21" s="25"/>
      <c r="JZY21" s="25"/>
      <c r="JZZ21" s="25"/>
      <c r="KAA21" s="25"/>
      <c r="KAB21" s="25"/>
      <c r="KAC21" s="25"/>
      <c r="KAD21" s="25"/>
      <c r="KAE21" s="25"/>
      <c r="KAF21" s="25"/>
      <c r="KAG21" s="25"/>
      <c r="KAH21" s="25"/>
      <c r="KAI21" s="25"/>
      <c r="KAJ21" s="25"/>
      <c r="KAK21" s="25"/>
      <c r="KAL21" s="25"/>
      <c r="KAM21" s="25"/>
      <c r="KAN21" s="25"/>
      <c r="KAO21" s="25"/>
      <c r="KAP21" s="25"/>
      <c r="KAQ21" s="25"/>
      <c r="KAR21" s="25"/>
      <c r="KAS21" s="25"/>
      <c r="KAT21" s="25"/>
      <c r="KAU21" s="25"/>
      <c r="KAV21" s="25"/>
      <c r="KAW21" s="25"/>
      <c r="KAX21" s="25"/>
      <c r="KAY21" s="25"/>
      <c r="KAZ21" s="25"/>
      <c r="KBA21" s="25"/>
      <c r="KBB21" s="25"/>
      <c r="KBC21" s="25"/>
      <c r="KBD21" s="25"/>
      <c r="KBE21" s="25"/>
      <c r="KBF21" s="25"/>
      <c r="KBG21" s="25"/>
      <c r="KBH21" s="25"/>
      <c r="KBI21" s="25"/>
      <c r="KBJ21" s="25"/>
      <c r="KBK21" s="25"/>
      <c r="KBL21" s="25"/>
      <c r="KBM21" s="25"/>
      <c r="KBN21" s="25"/>
      <c r="KBO21" s="25"/>
      <c r="KBP21" s="25"/>
      <c r="KBQ21" s="25"/>
      <c r="KBR21" s="25"/>
      <c r="KBS21" s="25"/>
      <c r="KBT21" s="25"/>
      <c r="KBU21" s="25"/>
      <c r="KBV21" s="25"/>
      <c r="KBW21" s="25"/>
      <c r="KBX21" s="25"/>
      <c r="KBY21" s="25"/>
      <c r="KBZ21" s="25"/>
      <c r="KCA21" s="25"/>
      <c r="KCB21" s="25"/>
      <c r="KCC21" s="25"/>
      <c r="KCD21" s="25"/>
      <c r="KCE21" s="25"/>
      <c r="KCF21" s="25"/>
      <c r="KCG21" s="25"/>
      <c r="KCH21" s="25"/>
      <c r="KCI21" s="25"/>
      <c r="KCJ21" s="25"/>
      <c r="KCK21" s="25"/>
      <c r="KCL21" s="25"/>
      <c r="KCM21" s="25"/>
      <c r="KCN21" s="25"/>
      <c r="KCO21" s="25"/>
      <c r="KCP21" s="25"/>
      <c r="KCQ21" s="25"/>
      <c r="KCR21" s="25"/>
      <c r="KCS21" s="25"/>
      <c r="KCT21" s="25"/>
      <c r="KCU21" s="25"/>
      <c r="KCV21" s="25"/>
      <c r="KCW21" s="25"/>
      <c r="KCX21" s="25"/>
      <c r="KCY21" s="25"/>
      <c r="KCZ21" s="25"/>
      <c r="KDA21" s="25"/>
      <c r="KDB21" s="25"/>
      <c r="KDC21" s="25"/>
      <c r="KDD21" s="25"/>
      <c r="KDE21" s="25"/>
      <c r="KDF21" s="25"/>
      <c r="KDG21" s="25"/>
      <c r="KDH21" s="25"/>
      <c r="KDI21" s="25"/>
      <c r="KDJ21" s="25"/>
      <c r="KDK21" s="25"/>
      <c r="KDL21" s="25"/>
      <c r="KDM21" s="25"/>
      <c r="KDN21" s="25"/>
      <c r="KDO21" s="25"/>
      <c r="KDP21" s="25"/>
      <c r="KDQ21" s="25"/>
      <c r="KDR21" s="25"/>
      <c r="KDS21" s="25"/>
      <c r="KDT21" s="25"/>
      <c r="KDU21" s="25"/>
      <c r="KDV21" s="25"/>
      <c r="KDW21" s="25"/>
      <c r="KDX21" s="25"/>
      <c r="KDY21" s="25"/>
      <c r="KDZ21" s="25"/>
      <c r="KEA21" s="25"/>
      <c r="KEB21" s="25"/>
      <c r="KEC21" s="25"/>
      <c r="KED21" s="25"/>
      <c r="KEE21" s="25"/>
      <c r="KEF21" s="25"/>
      <c r="KEG21" s="25"/>
      <c r="KEH21" s="25"/>
      <c r="KEI21" s="25"/>
      <c r="KEJ21" s="25"/>
      <c r="KEK21" s="25"/>
      <c r="KEL21" s="25"/>
      <c r="KEM21" s="25"/>
      <c r="KEN21" s="25"/>
      <c r="KEO21" s="25"/>
      <c r="KEP21" s="25"/>
      <c r="KEQ21" s="25"/>
      <c r="KER21" s="25"/>
      <c r="KES21" s="25"/>
      <c r="KET21" s="25"/>
      <c r="KEU21" s="25"/>
      <c r="KEV21" s="25"/>
      <c r="KEW21" s="25"/>
      <c r="KEX21" s="25"/>
      <c r="KEY21" s="25"/>
      <c r="KEZ21" s="25"/>
      <c r="KFA21" s="25"/>
      <c r="KFB21" s="25"/>
      <c r="KFC21" s="25"/>
      <c r="KFD21" s="25"/>
      <c r="KFE21" s="25"/>
      <c r="KFF21" s="25"/>
      <c r="KFG21" s="25"/>
      <c r="KFH21" s="25"/>
      <c r="KFI21" s="25"/>
      <c r="KFJ21" s="25"/>
      <c r="KFK21" s="25"/>
      <c r="KFL21" s="25"/>
      <c r="KFM21" s="25"/>
      <c r="KFN21" s="25"/>
      <c r="KFO21" s="25"/>
      <c r="KFP21" s="25"/>
      <c r="KFQ21" s="25"/>
      <c r="KFR21" s="25"/>
      <c r="KFS21" s="25"/>
      <c r="KFT21" s="25"/>
      <c r="KFU21" s="25"/>
      <c r="KFV21" s="25"/>
      <c r="KFW21" s="25"/>
      <c r="KFX21" s="25"/>
      <c r="KFY21" s="25"/>
      <c r="KFZ21" s="25"/>
      <c r="KGA21" s="25"/>
      <c r="KGB21" s="25"/>
      <c r="KGC21" s="25"/>
      <c r="KGD21" s="25"/>
      <c r="KGE21" s="25"/>
      <c r="KGF21" s="25"/>
      <c r="KGG21" s="25"/>
      <c r="KGH21" s="25"/>
      <c r="KGI21" s="25"/>
      <c r="KGJ21" s="25"/>
      <c r="KGK21" s="25"/>
      <c r="KGL21" s="25"/>
      <c r="KGM21" s="25"/>
      <c r="KGN21" s="25"/>
      <c r="KGO21" s="25"/>
      <c r="KGP21" s="25"/>
      <c r="KGQ21" s="25"/>
      <c r="KGR21" s="25"/>
      <c r="KGS21" s="25"/>
      <c r="KGT21" s="25"/>
      <c r="KGU21" s="25"/>
      <c r="KGV21" s="25"/>
      <c r="KGW21" s="25"/>
      <c r="KGX21" s="25"/>
      <c r="KGY21" s="25"/>
      <c r="KGZ21" s="25"/>
      <c r="KHA21" s="25"/>
      <c r="KHB21" s="25"/>
      <c r="KHC21" s="25"/>
      <c r="KHD21" s="25"/>
      <c r="KHE21" s="25"/>
      <c r="KHF21" s="25"/>
      <c r="KHG21" s="25"/>
      <c r="KHH21" s="25"/>
      <c r="KHI21" s="25"/>
      <c r="KHJ21" s="25"/>
      <c r="KHK21" s="25"/>
      <c r="KHL21" s="25"/>
      <c r="KHM21" s="25"/>
      <c r="KHN21" s="25"/>
      <c r="KHO21" s="25"/>
      <c r="KHP21" s="25"/>
      <c r="KHQ21" s="25"/>
      <c r="KHR21" s="25"/>
      <c r="KHS21" s="25"/>
      <c r="KHT21" s="25"/>
      <c r="KHU21" s="25"/>
      <c r="KHV21" s="25"/>
      <c r="KHW21" s="25"/>
      <c r="KHX21" s="25"/>
      <c r="KHY21" s="25"/>
      <c r="KHZ21" s="25"/>
      <c r="KIA21" s="25"/>
      <c r="KIB21" s="25"/>
      <c r="KIC21" s="25"/>
      <c r="KID21" s="25"/>
      <c r="KIE21" s="25"/>
      <c r="KIF21" s="25"/>
      <c r="KIG21" s="25"/>
      <c r="KIH21" s="25"/>
      <c r="KII21" s="25"/>
      <c r="KIJ21" s="25"/>
      <c r="KIK21" s="25"/>
      <c r="KIL21" s="25"/>
      <c r="KIM21" s="25"/>
      <c r="KIN21" s="25"/>
      <c r="KIO21" s="25"/>
      <c r="KIP21" s="25"/>
      <c r="KIQ21" s="25"/>
      <c r="KIR21" s="25"/>
      <c r="KIS21" s="25"/>
      <c r="KIT21" s="25"/>
      <c r="KIU21" s="25"/>
      <c r="KIV21" s="25"/>
      <c r="KIW21" s="25"/>
      <c r="KIX21" s="25"/>
      <c r="KIY21" s="25"/>
      <c r="KIZ21" s="25"/>
      <c r="KJA21" s="25"/>
      <c r="KJB21" s="25"/>
      <c r="KJC21" s="25"/>
      <c r="KJD21" s="25"/>
      <c r="KJE21" s="25"/>
      <c r="KJF21" s="25"/>
      <c r="KJG21" s="25"/>
      <c r="KJH21" s="25"/>
      <c r="KJI21" s="25"/>
      <c r="KJJ21" s="25"/>
      <c r="KJK21" s="25"/>
      <c r="KJL21" s="25"/>
      <c r="KJM21" s="25"/>
      <c r="KJN21" s="25"/>
      <c r="KJO21" s="25"/>
      <c r="KJP21" s="25"/>
      <c r="KJQ21" s="25"/>
      <c r="KJR21" s="25"/>
      <c r="KJS21" s="25"/>
      <c r="KJT21" s="25"/>
      <c r="KJU21" s="25"/>
      <c r="KJV21" s="25"/>
      <c r="KJW21" s="25"/>
      <c r="KJX21" s="25"/>
      <c r="KJY21" s="25"/>
      <c r="KJZ21" s="25"/>
      <c r="KKA21" s="25"/>
      <c r="KKB21" s="25"/>
      <c r="KKC21" s="25"/>
      <c r="KKD21" s="25"/>
      <c r="KKE21" s="25"/>
      <c r="KKF21" s="25"/>
      <c r="KKG21" s="25"/>
      <c r="KKH21" s="25"/>
      <c r="KKI21" s="25"/>
      <c r="KKJ21" s="25"/>
      <c r="KKK21" s="25"/>
      <c r="KKL21" s="25"/>
      <c r="KKM21" s="25"/>
      <c r="KKN21" s="25"/>
      <c r="KKO21" s="25"/>
      <c r="KKP21" s="25"/>
      <c r="KKQ21" s="25"/>
      <c r="KKR21" s="25"/>
      <c r="KKS21" s="25"/>
      <c r="KKT21" s="25"/>
      <c r="KKU21" s="25"/>
      <c r="KKV21" s="25"/>
      <c r="KKW21" s="25"/>
      <c r="KKX21" s="25"/>
      <c r="KKY21" s="25"/>
      <c r="KKZ21" s="25"/>
      <c r="KLA21" s="25"/>
      <c r="KLB21" s="25"/>
      <c r="KLC21" s="25"/>
      <c r="KLD21" s="25"/>
      <c r="KLE21" s="25"/>
      <c r="KLF21" s="25"/>
      <c r="KLG21" s="25"/>
      <c r="KLH21" s="25"/>
      <c r="KLI21" s="25"/>
      <c r="KLJ21" s="25"/>
      <c r="KLK21" s="25"/>
      <c r="KLL21" s="25"/>
      <c r="KLM21" s="25"/>
      <c r="KLN21" s="25"/>
      <c r="KLO21" s="25"/>
      <c r="KLP21" s="25"/>
      <c r="KLQ21" s="25"/>
      <c r="KLR21" s="25"/>
      <c r="KLS21" s="25"/>
      <c r="KLT21" s="25"/>
      <c r="KLU21" s="25"/>
      <c r="KLV21" s="25"/>
      <c r="KLW21" s="25"/>
      <c r="KLX21" s="25"/>
      <c r="KLY21" s="25"/>
      <c r="KLZ21" s="25"/>
      <c r="KMA21" s="25"/>
      <c r="KMB21" s="25"/>
      <c r="KMC21" s="25"/>
      <c r="KMD21" s="25"/>
      <c r="KME21" s="25"/>
      <c r="KMF21" s="25"/>
      <c r="KMG21" s="25"/>
      <c r="KMH21" s="25"/>
      <c r="KMI21" s="25"/>
      <c r="KMJ21" s="25"/>
      <c r="KMK21" s="25"/>
      <c r="KML21" s="25"/>
      <c r="KMM21" s="25"/>
      <c r="KMN21" s="25"/>
      <c r="KMO21" s="25"/>
      <c r="KMP21" s="25"/>
      <c r="KMQ21" s="25"/>
      <c r="KMR21" s="25"/>
      <c r="KMS21" s="25"/>
      <c r="KMT21" s="25"/>
      <c r="KMU21" s="25"/>
      <c r="KMV21" s="25"/>
      <c r="KMW21" s="25"/>
      <c r="KMX21" s="25"/>
      <c r="KMY21" s="25"/>
      <c r="KMZ21" s="25"/>
      <c r="KNA21" s="25"/>
      <c r="KNB21" s="25"/>
      <c r="KNC21" s="25"/>
      <c r="KND21" s="25"/>
      <c r="KNE21" s="25"/>
      <c r="KNF21" s="25"/>
      <c r="KNG21" s="25"/>
      <c r="KNH21" s="25"/>
      <c r="KNI21" s="25"/>
      <c r="KNJ21" s="25"/>
      <c r="KNK21" s="25"/>
      <c r="KNL21" s="25"/>
      <c r="KNM21" s="25"/>
      <c r="KNN21" s="25"/>
      <c r="KNO21" s="25"/>
      <c r="KNP21" s="25"/>
      <c r="KNQ21" s="25"/>
      <c r="KNR21" s="25"/>
      <c r="KNS21" s="25"/>
      <c r="KNT21" s="25"/>
      <c r="KNU21" s="25"/>
      <c r="KNV21" s="25"/>
      <c r="KNW21" s="25"/>
      <c r="KNX21" s="25"/>
      <c r="KNY21" s="25"/>
      <c r="KNZ21" s="25"/>
      <c r="KOA21" s="25"/>
      <c r="KOB21" s="25"/>
      <c r="KOC21" s="25"/>
      <c r="KOD21" s="25"/>
      <c r="KOE21" s="25"/>
      <c r="KOF21" s="25"/>
      <c r="KOG21" s="25"/>
      <c r="KOH21" s="25"/>
      <c r="KOI21" s="25"/>
      <c r="KOJ21" s="25"/>
      <c r="KOK21" s="25"/>
      <c r="KOL21" s="25"/>
      <c r="KOM21" s="25"/>
      <c r="KON21" s="25"/>
      <c r="KOO21" s="25"/>
      <c r="KOP21" s="25"/>
      <c r="KOQ21" s="25"/>
      <c r="KOR21" s="25"/>
      <c r="KOS21" s="25"/>
      <c r="KOT21" s="25"/>
      <c r="KOU21" s="25"/>
      <c r="KOV21" s="25"/>
      <c r="KOW21" s="25"/>
      <c r="KOX21" s="25"/>
      <c r="KOY21" s="25"/>
      <c r="KOZ21" s="25"/>
      <c r="KPA21" s="25"/>
      <c r="KPB21" s="25"/>
      <c r="KPC21" s="25"/>
      <c r="KPD21" s="25"/>
      <c r="KPE21" s="25"/>
      <c r="KPF21" s="25"/>
      <c r="KPG21" s="25"/>
      <c r="KPH21" s="25"/>
      <c r="KPI21" s="25"/>
      <c r="KPJ21" s="25"/>
      <c r="KPK21" s="25"/>
      <c r="KPL21" s="25"/>
      <c r="KPM21" s="25"/>
      <c r="KPN21" s="25"/>
      <c r="KPO21" s="25"/>
      <c r="KPP21" s="25"/>
      <c r="KPQ21" s="25"/>
      <c r="KPR21" s="25"/>
      <c r="KPS21" s="25"/>
      <c r="KPT21" s="25"/>
      <c r="KPU21" s="25"/>
      <c r="KPV21" s="25"/>
      <c r="KPW21" s="25"/>
      <c r="KPX21" s="25"/>
      <c r="KPY21" s="25"/>
      <c r="KPZ21" s="25"/>
      <c r="KQA21" s="25"/>
      <c r="KQB21" s="25"/>
      <c r="KQC21" s="25"/>
      <c r="KQD21" s="25"/>
      <c r="KQE21" s="25"/>
      <c r="KQF21" s="25"/>
      <c r="KQG21" s="25"/>
      <c r="KQH21" s="25"/>
      <c r="KQI21" s="25"/>
      <c r="KQJ21" s="25"/>
      <c r="KQK21" s="25"/>
      <c r="KQL21" s="25"/>
      <c r="KQM21" s="25"/>
      <c r="KQN21" s="25"/>
      <c r="KQO21" s="25"/>
      <c r="KQP21" s="25"/>
      <c r="KQQ21" s="25"/>
      <c r="KQR21" s="25"/>
      <c r="KQS21" s="25"/>
      <c r="KQT21" s="25"/>
      <c r="KQU21" s="25"/>
      <c r="KQV21" s="25"/>
      <c r="KQW21" s="25"/>
      <c r="KQX21" s="25"/>
      <c r="KQY21" s="25"/>
      <c r="KQZ21" s="25"/>
      <c r="KRA21" s="25"/>
      <c r="KRB21" s="25"/>
      <c r="KRC21" s="25"/>
      <c r="KRD21" s="25"/>
      <c r="KRE21" s="25"/>
      <c r="KRF21" s="25"/>
      <c r="KRG21" s="25"/>
      <c r="KRH21" s="25"/>
      <c r="KRI21" s="25"/>
      <c r="KRJ21" s="25"/>
      <c r="KRK21" s="25"/>
      <c r="KRL21" s="25"/>
      <c r="KRM21" s="25"/>
      <c r="KRN21" s="25"/>
      <c r="KRO21" s="25"/>
      <c r="KRP21" s="25"/>
      <c r="KRQ21" s="25"/>
      <c r="KRR21" s="25"/>
      <c r="KRS21" s="25"/>
      <c r="KRT21" s="25"/>
      <c r="KRU21" s="25"/>
      <c r="KRV21" s="25"/>
      <c r="KRW21" s="25"/>
      <c r="KRX21" s="25"/>
      <c r="KRY21" s="25"/>
      <c r="KRZ21" s="25"/>
      <c r="KSA21" s="25"/>
      <c r="KSB21" s="25"/>
      <c r="KSC21" s="25"/>
      <c r="KSD21" s="25"/>
      <c r="KSE21" s="25"/>
      <c r="KSF21" s="25"/>
      <c r="KSG21" s="25"/>
      <c r="KSH21" s="25"/>
      <c r="KSI21" s="25"/>
      <c r="KSJ21" s="25"/>
      <c r="KSK21" s="25"/>
      <c r="KSL21" s="25"/>
      <c r="KSM21" s="25"/>
      <c r="KSN21" s="25"/>
      <c r="KSO21" s="25"/>
      <c r="KSP21" s="25"/>
      <c r="KSQ21" s="25"/>
      <c r="KSR21" s="25"/>
      <c r="KSS21" s="25"/>
      <c r="KST21" s="25"/>
      <c r="KSU21" s="25"/>
      <c r="KSV21" s="25"/>
      <c r="KSW21" s="25"/>
      <c r="KSX21" s="25"/>
      <c r="KSY21" s="25"/>
      <c r="KSZ21" s="25"/>
      <c r="KTA21" s="25"/>
      <c r="KTB21" s="25"/>
      <c r="KTC21" s="25"/>
      <c r="KTD21" s="25"/>
      <c r="KTE21" s="25"/>
      <c r="KTF21" s="25"/>
      <c r="KTG21" s="25"/>
      <c r="KTH21" s="25"/>
      <c r="KTI21" s="25"/>
      <c r="KTJ21" s="25"/>
      <c r="KTK21" s="25"/>
      <c r="KTL21" s="25"/>
      <c r="KTM21" s="25"/>
      <c r="KTN21" s="25"/>
      <c r="KTO21" s="25"/>
      <c r="KTP21" s="25"/>
      <c r="KTQ21" s="25"/>
      <c r="KTR21" s="25"/>
      <c r="KTS21" s="25"/>
      <c r="KTT21" s="25"/>
      <c r="KTU21" s="25"/>
      <c r="KTV21" s="25"/>
      <c r="KTW21" s="25"/>
      <c r="KTX21" s="25"/>
      <c r="KTY21" s="25"/>
      <c r="KTZ21" s="25"/>
      <c r="KUA21" s="25"/>
      <c r="KUB21" s="25"/>
      <c r="KUC21" s="25"/>
      <c r="KUD21" s="25"/>
      <c r="KUE21" s="25"/>
      <c r="KUF21" s="25"/>
      <c r="KUG21" s="25"/>
      <c r="KUH21" s="25"/>
      <c r="KUI21" s="25"/>
      <c r="KUJ21" s="25"/>
      <c r="KUK21" s="25"/>
      <c r="KUL21" s="25"/>
      <c r="KUM21" s="25"/>
      <c r="KUN21" s="25"/>
      <c r="KUO21" s="25"/>
      <c r="KUP21" s="25"/>
      <c r="KUQ21" s="25"/>
      <c r="KUR21" s="25"/>
      <c r="KUS21" s="25"/>
      <c r="KUT21" s="25"/>
      <c r="KUU21" s="25"/>
      <c r="KUV21" s="25"/>
      <c r="KUW21" s="25"/>
      <c r="KUX21" s="25"/>
      <c r="KUY21" s="25"/>
      <c r="KUZ21" s="25"/>
      <c r="KVA21" s="25"/>
      <c r="KVB21" s="25"/>
      <c r="KVC21" s="25"/>
      <c r="KVD21" s="25"/>
      <c r="KVE21" s="25"/>
      <c r="KVF21" s="25"/>
      <c r="KVG21" s="25"/>
      <c r="KVH21" s="25"/>
      <c r="KVI21" s="25"/>
      <c r="KVJ21" s="25"/>
      <c r="KVK21" s="25"/>
      <c r="KVL21" s="25"/>
      <c r="KVM21" s="25"/>
      <c r="KVN21" s="25"/>
      <c r="KVO21" s="25"/>
      <c r="KVP21" s="25"/>
      <c r="KVQ21" s="25"/>
      <c r="KVR21" s="25"/>
      <c r="KVS21" s="25"/>
      <c r="KVT21" s="25"/>
      <c r="KVU21" s="25"/>
      <c r="KVV21" s="25"/>
      <c r="KVW21" s="25"/>
      <c r="KVX21" s="25"/>
      <c r="KVY21" s="25"/>
      <c r="KVZ21" s="25"/>
      <c r="KWA21" s="25"/>
      <c r="KWB21" s="25"/>
      <c r="KWC21" s="25"/>
      <c r="KWD21" s="25"/>
      <c r="KWE21" s="25"/>
      <c r="KWF21" s="25"/>
      <c r="KWG21" s="25"/>
      <c r="KWH21" s="25"/>
      <c r="KWI21" s="25"/>
      <c r="KWJ21" s="25"/>
      <c r="KWK21" s="25"/>
      <c r="KWL21" s="25"/>
      <c r="KWM21" s="25"/>
      <c r="KWN21" s="25"/>
      <c r="KWO21" s="25"/>
      <c r="KWP21" s="25"/>
      <c r="KWQ21" s="25"/>
      <c r="KWR21" s="25"/>
      <c r="KWS21" s="25"/>
      <c r="KWT21" s="25"/>
      <c r="KWU21" s="25"/>
      <c r="KWV21" s="25"/>
      <c r="KWW21" s="25"/>
      <c r="KWX21" s="25"/>
      <c r="KWY21" s="25"/>
      <c r="KWZ21" s="25"/>
      <c r="KXA21" s="25"/>
      <c r="KXB21" s="25"/>
      <c r="KXC21" s="25"/>
      <c r="KXD21" s="25"/>
      <c r="KXE21" s="25"/>
      <c r="KXF21" s="25"/>
      <c r="KXG21" s="25"/>
      <c r="KXH21" s="25"/>
      <c r="KXI21" s="25"/>
      <c r="KXJ21" s="25"/>
      <c r="KXK21" s="25"/>
      <c r="KXL21" s="25"/>
      <c r="KXM21" s="25"/>
      <c r="KXN21" s="25"/>
      <c r="KXO21" s="25"/>
      <c r="KXP21" s="25"/>
      <c r="KXQ21" s="25"/>
      <c r="KXR21" s="25"/>
      <c r="KXS21" s="25"/>
      <c r="KXT21" s="25"/>
      <c r="KXU21" s="25"/>
      <c r="KXV21" s="25"/>
      <c r="KXW21" s="25"/>
      <c r="KXX21" s="25"/>
      <c r="KXY21" s="25"/>
      <c r="KXZ21" s="25"/>
      <c r="KYA21" s="25"/>
      <c r="KYB21" s="25"/>
      <c r="KYC21" s="25"/>
      <c r="KYD21" s="25"/>
      <c r="KYE21" s="25"/>
      <c r="KYF21" s="25"/>
      <c r="KYG21" s="25"/>
      <c r="KYH21" s="25"/>
      <c r="KYI21" s="25"/>
      <c r="KYJ21" s="25"/>
      <c r="KYK21" s="25"/>
      <c r="KYL21" s="25"/>
      <c r="KYM21" s="25"/>
      <c r="KYN21" s="25"/>
      <c r="KYO21" s="25"/>
      <c r="KYP21" s="25"/>
      <c r="KYQ21" s="25"/>
      <c r="KYR21" s="25"/>
      <c r="KYS21" s="25"/>
      <c r="KYT21" s="25"/>
      <c r="KYU21" s="25"/>
      <c r="KYV21" s="25"/>
      <c r="KYW21" s="25"/>
      <c r="KYX21" s="25"/>
      <c r="KYY21" s="25"/>
      <c r="KYZ21" s="25"/>
      <c r="KZA21" s="25"/>
      <c r="KZB21" s="25"/>
      <c r="KZC21" s="25"/>
      <c r="KZD21" s="25"/>
      <c r="KZE21" s="25"/>
      <c r="KZF21" s="25"/>
      <c r="KZG21" s="25"/>
      <c r="KZH21" s="25"/>
      <c r="KZI21" s="25"/>
      <c r="KZJ21" s="25"/>
      <c r="KZK21" s="25"/>
      <c r="KZL21" s="25"/>
      <c r="KZM21" s="25"/>
      <c r="KZN21" s="25"/>
      <c r="KZO21" s="25"/>
      <c r="KZP21" s="25"/>
      <c r="KZQ21" s="25"/>
      <c r="KZR21" s="25"/>
      <c r="KZS21" s="25"/>
      <c r="KZT21" s="25"/>
      <c r="KZU21" s="25"/>
      <c r="KZV21" s="25"/>
      <c r="KZW21" s="25"/>
      <c r="KZX21" s="25"/>
      <c r="KZY21" s="25"/>
      <c r="KZZ21" s="25"/>
      <c r="LAA21" s="25"/>
      <c r="LAB21" s="25"/>
      <c r="LAC21" s="25"/>
      <c r="LAD21" s="25"/>
      <c r="LAE21" s="25"/>
      <c r="LAF21" s="25"/>
      <c r="LAG21" s="25"/>
      <c r="LAH21" s="25"/>
      <c r="LAI21" s="25"/>
      <c r="LAJ21" s="25"/>
      <c r="LAK21" s="25"/>
      <c r="LAL21" s="25"/>
      <c r="LAM21" s="25"/>
      <c r="LAN21" s="25"/>
      <c r="LAO21" s="25"/>
      <c r="LAP21" s="25"/>
      <c r="LAQ21" s="25"/>
      <c r="LAR21" s="25"/>
      <c r="LAS21" s="25"/>
      <c r="LAT21" s="25"/>
      <c r="LAU21" s="25"/>
      <c r="LAV21" s="25"/>
      <c r="LAW21" s="25"/>
      <c r="LAX21" s="25"/>
      <c r="LAY21" s="25"/>
      <c r="LAZ21" s="25"/>
      <c r="LBA21" s="25"/>
      <c r="LBB21" s="25"/>
      <c r="LBC21" s="25"/>
      <c r="LBD21" s="25"/>
      <c r="LBE21" s="25"/>
      <c r="LBF21" s="25"/>
      <c r="LBG21" s="25"/>
      <c r="LBH21" s="25"/>
      <c r="LBI21" s="25"/>
      <c r="LBJ21" s="25"/>
      <c r="LBK21" s="25"/>
      <c r="LBL21" s="25"/>
      <c r="LBM21" s="25"/>
      <c r="LBN21" s="25"/>
      <c r="LBO21" s="25"/>
      <c r="LBP21" s="25"/>
      <c r="LBQ21" s="25"/>
      <c r="LBR21" s="25"/>
      <c r="LBS21" s="25"/>
      <c r="LBT21" s="25"/>
      <c r="LBU21" s="25"/>
      <c r="LBV21" s="25"/>
      <c r="LBW21" s="25"/>
      <c r="LBX21" s="25"/>
      <c r="LBY21" s="25"/>
      <c r="LBZ21" s="25"/>
      <c r="LCA21" s="25"/>
      <c r="LCB21" s="25"/>
      <c r="LCC21" s="25"/>
      <c r="LCD21" s="25"/>
      <c r="LCE21" s="25"/>
      <c r="LCF21" s="25"/>
      <c r="LCG21" s="25"/>
      <c r="LCH21" s="25"/>
      <c r="LCI21" s="25"/>
      <c r="LCJ21" s="25"/>
      <c r="LCK21" s="25"/>
      <c r="LCL21" s="25"/>
      <c r="LCM21" s="25"/>
      <c r="LCN21" s="25"/>
      <c r="LCO21" s="25"/>
      <c r="LCP21" s="25"/>
      <c r="LCQ21" s="25"/>
      <c r="LCR21" s="25"/>
      <c r="LCS21" s="25"/>
      <c r="LCT21" s="25"/>
      <c r="LCU21" s="25"/>
      <c r="LCV21" s="25"/>
      <c r="LCW21" s="25"/>
      <c r="LCX21" s="25"/>
      <c r="LCY21" s="25"/>
      <c r="LCZ21" s="25"/>
      <c r="LDA21" s="25"/>
      <c r="LDB21" s="25"/>
      <c r="LDC21" s="25"/>
      <c r="LDD21" s="25"/>
      <c r="LDE21" s="25"/>
      <c r="LDF21" s="25"/>
      <c r="LDG21" s="25"/>
      <c r="LDH21" s="25"/>
      <c r="LDI21" s="25"/>
      <c r="LDJ21" s="25"/>
      <c r="LDK21" s="25"/>
      <c r="LDL21" s="25"/>
      <c r="LDM21" s="25"/>
      <c r="LDN21" s="25"/>
      <c r="LDO21" s="25"/>
      <c r="LDP21" s="25"/>
      <c r="LDQ21" s="25"/>
      <c r="LDR21" s="25"/>
      <c r="LDS21" s="25"/>
      <c r="LDT21" s="25"/>
      <c r="LDU21" s="25"/>
      <c r="LDV21" s="25"/>
      <c r="LDW21" s="25"/>
      <c r="LDX21" s="25"/>
      <c r="LDY21" s="25"/>
      <c r="LDZ21" s="25"/>
      <c r="LEA21" s="25"/>
      <c r="LEB21" s="25"/>
      <c r="LEC21" s="25"/>
      <c r="LED21" s="25"/>
      <c r="LEE21" s="25"/>
      <c r="LEF21" s="25"/>
      <c r="LEG21" s="25"/>
      <c r="LEH21" s="25"/>
      <c r="LEI21" s="25"/>
      <c r="LEJ21" s="25"/>
      <c r="LEK21" s="25"/>
      <c r="LEL21" s="25"/>
      <c r="LEM21" s="25"/>
      <c r="LEN21" s="25"/>
      <c r="LEO21" s="25"/>
      <c r="LEP21" s="25"/>
      <c r="LEQ21" s="25"/>
      <c r="LER21" s="25"/>
      <c r="LES21" s="25"/>
      <c r="LET21" s="25"/>
      <c r="LEU21" s="25"/>
      <c r="LEV21" s="25"/>
      <c r="LEW21" s="25"/>
      <c r="LEX21" s="25"/>
      <c r="LEY21" s="25"/>
      <c r="LEZ21" s="25"/>
      <c r="LFA21" s="25"/>
      <c r="LFB21" s="25"/>
      <c r="LFC21" s="25"/>
      <c r="LFD21" s="25"/>
      <c r="LFE21" s="25"/>
      <c r="LFF21" s="25"/>
      <c r="LFG21" s="25"/>
      <c r="LFH21" s="25"/>
      <c r="LFI21" s="25"/>
      <c r="LFJ21" s="25"/>
      <c r="LFK21" s="25"/>
      <c r="LFL21" s="25"/>
      <c r="LFM21" s="25"/>
      <c r="LFN21" s="25"/>
      <c r="LFO21" s="25"/>
      <c r="LFP21" s="25"/>
      <c r="LFQ21" s="25"/>
      <c r="LFR21" s="25"/>
      <c r="LFS21" s="25"/>
      <c r="LFT21" s="25"/>
      <c r="LFU21" s="25"/>
      <c r="LFV21" s="25"/>
      <c r="LFW21" s="25"/>
      <c r="LFX21" s="25"/>
      <c r="LFY21" s="25"/>
      <c r="LFZ21" s="25"/>
      <c r="LGA21" s="25"/>
      <c r="LGB21" s="25"/>
      <c r="LGC21" s="25"/>
      <c r="LGD21" s="25"/>
      <c r="LGE21" s="25"/>
      <c r="LGF21" s="25"/>
      <c r="LGG21" s="25"/>
      <c r="LGH21" s="25"/>
      <c r="LGI21" s="25"/>
      <c r="LGJ21" s="25"/>
      <c r="LGK21" s="25"/>
      <c r="LGL21" s="25"/>
      <c r="LGM21" s="25"/>
      <c r="LGN21" s="25"/>
      <c r="LGO21" s="25"/>
      <c r="LGP21" s="25"/>
      <c r="LGQ21" s="25"/>
      <c r="LGR21" s="25"/>
      <c r="LGS21" s="25"/>
      <c r="LGT21" s="25"/>
      <c r="LGU21" s="25"/>
      <c r="LGV21" s="25"/>
      <c r="LGW21" s="25"/>
      <c r="LGX21" s="25"/>
      <c r="LGY21" s="25"/>
      <c r="LGZ21" s="25"/>
      <c r="LHA21" s="25"/>
      <c r="LHB21" s="25"/>
      <c r="LHC21" s="25"/>
      <c r="LHD21" s="25"/>
      <c r="LHE21" s="25"/>
      <c r="LHF21" s="25"/>
      <c r="LHG21" s="25"/>
      <c r="LHH21" s="25"/>
      <c r="LHI21" s="25"/>
      <c r="LHJ21" s="25"/>
      <c r="LHK21" s="25"/>
      <c r="LHL21" s="25"/>
      <c r="LHM21" s="25"/>
      <c r="LHN21" s="25"/>
      <c r="LHO21" s="25"/>
      <c r="LHP21" s="25"/>
      <c r="LHQ21" s="25"/>
      <c r="LHR21" s="25"/>
      <c r="LHS21" s="25"/>
      <c r="LHT21" s="25"/>
      <c r="LHU21" s="25"/>
      <c r="LHV21" s="25"/>
      <c r="LHW21" s="25"/>
      <c r="LHX21" s="25"/>
      <c r="LHY21" s="25"/>
      <c r="LHZ21" s="25"/>
      <c r="LIA21" s="25"/>
      <c r="LIB21" s="25"/>
      <c r="LIC21" s="25"/>
      <c r="LID21" s="25"/>
      <c r="LIE21" s="25"/>
      <c r="LIF21" s="25"/>
      <c r="LIG21" s="25"/>
      <c r="LIH21" s="25"/>
      <c r="LII21" s="25"/>
      <c r="LIJ21" s="25"/>
      <c r="LIK21" s="25"/>
      <c r="LIL21" s="25"/>
      <c r="LIM21" s="25"/>
      <c r="LIN21" s="25"/>
      <c r="LIO21" s="25"/>
      <c r="LIP21" s="25"/>
      <c r="LIQ21" s="25"/>
      <c r="LIR21" s="25"/>
      <c r="LIS21" s="25"/>
      <c r="LIT21" s="25"/>
      <c r="LIU21" s="25"/>
      <c r="LIV21" s="25"/>
      <c r="LIW21" s="25"/>
      <c r="LIX21" s="25"/>
      <c r="LIY21" s="25"/>
      <c r="LIZ21" s="25"/>
      <c r="LJA21" s="25"/>
      <c r="LJB21" s="25"/>
      <c r="LJC21" s="25"/>
      <c r="LJD21" s="25"/>
      <c r="LJE21" s="25"/>
      <c r="LJF21" s="25"/>
      <c r="LJG21" s="25"/>
      <c r="LJH21" s="25"/>
      <c r="LJI21" s="25"/>
      <c r="LJJ21" s="25"/>
      <c r="LJK21" s="25"/>
      <c r="LJL21" s="25"/>
      <c r="LJM21" s="25"/>
      <c r="LJN21" s="25"/>
      <c r="LJO21" s="25"/>
      <c r="LJP21" s="25"/>
      <c r="LJQ21" s="25"/>
      <c r="LJR21" s="25"/>
      <c r="LJS21" s="25"/>
      <c r="LJT21" s="25"/>
      <c r="LJU21" s="25"/>
      <c r="LJV21" s="25"/>
      <c r="LJW21" s="25"/>
      <c r="LJX21" s="25"/>
      <c r="LJY21" s="25"/>
      <c r="LJZ21" s="25"/>
      <c r="LKA21" s="25"/>
      <c r="LKB21" s="25"/>
      <c r="LKC21" s="25"/>
      <c r="LKD21" s="25"/>
      <c r="LKE21" s="25"/>
      <c r="LKF21" s="25"/>
      <c r="LKG21" s="25"/>
      <c r="LKH21" s="25"/>
      <c r="LKI21" s="25"/>
      <c r="LKJ21" s="25"/>
      <c r="LKK21" s="25"/>
      <c r="LKL21" s="25"/>
      <c r="LKM21" s="25"/>
      <c r="LKN21" s="25"/>
      <c r="LKO21" s="25"/>
      <c r="LKP21" s="25"/>
      <c r="LKQ21" s="25"/>
      <c r="LKR21" s="25"/>
      <c r="LKS21" s="25"/>
      <c r="LKT21" s="25"/>
      <c r="LKU21" s="25"/>
      <c r="LKV21" s="25"/>
      <c r="LKW21" s="25"/>
      <c r="LKX21" s="25"/>
      <c r="LKY21" s="25"/>
      <c r="LKZ21" s="25"/>
      <c r="LLA21" s="25"/>
      <c r="LLB21" s="25"/>
      <c r="LLC21" s="25"/>
      <c r="LLD21" s="25"/>
      <c r="LLE21" s="25"/>
      <c r="LLF21" s="25"/>
      <c r="LLG21" s="25"/>
      <c r="LLH21" s="25"/>
      <c r="LLI21" s="25"/>
      <c r="LLJ21" s="25"/>
      <c r="LLK21" s="25"/>
      <c r="LLL21" s="25"/>
      <c r="LLM21" s="25"/>
      <c r="LLN21" s="25"/>
      <c r="LLO21" s="25"/>
      <c r="LLP21" s="25"/>
      <c r="LLQ21" s="25"/>
      <c r="LLR21" s="25"/>
      <c r="LLS21" s="25"/>
      <c r="LLT21" s="25"/>
      <c r="LLU21" s="25"/>
      <c r="LLV21" s="25"/>
      <c r="LLW21" s="25"/>
      <c r="LLX21" s="25"/>
      <c r="LLY21" s="25"/>
      <c r="LLZ21" s="25"/>
      <c r="LMA21" s="25"/>
      <c r="LMB21" s="25"/>
      <c r="LMC21" s="25"/>
      <c r="LMD21" s="25"/>
      <c r="LME21" s="25"/>
      <c r="LMF21" s="25"/>
      <c r="LMG21" s="25"/>
      <c r="LMH21" s="25"/>
      <c r="LMI21" s="25"/>
      <c r="LMJ21" s="25"/>
      <c r="LMK21" s="25"/>
      <c r="LML21" s="25"/>
      <c r="LMM21" s="25"/>
      <c r="LMN21" s="25"/>
      <c r="LMO21" s="25"/>
      <c r="LMP21" s="25"/>
      <c r="LMQ21" s="25"/>
      <c r="LMR21" s="25"/>
      <c r="LMS21" s="25"/>
      <c r="LMT21" s="25"/>
      <c r="LMU21" s="25"/>
      <c r="LMV21" s="25"/>
      <c r="LMW21" s="25"/>
      <c r="LMX21" s="25"/>
      <c r="LMY21" s="25"/>
      <c r="LMZ21" s="25"/>
      <c r="LNA21" s="25"/>
      <c r="LNB21" s="25"/>
      <c r="LNC21" s="25"/>
      <c r="LND21" s="25"/>
      <c r="LNE21" s="25"/>
      <c r="LNF21" s="25"/>
      <c r="LNG21" s="25"/>
      <c r="LNH21" s="25"/>
      <c r="LNI21" s="25"/>
      <c r="LNJ21" s="25"/>
      <c r="LNK21" s="25"/>
      <c r="LNL21" s="25"/>
      <c r="LNM21" s="25"/>
      <c r="LNN21" s="25"/>
      <c r="LNO21" s="25"/>
      <c r="LNP21" s="25"/>
      <c r="LNQ21" s="25"/>
      <c r="LNR21" s="25"/>
      <c r="LNS21" s="25"/>
      <c r="LNT21" s="25"/>
      <c r="LNU21" s="25"/>
      <c r="LNV21" s="25"/>
      <c r="LNW21" s="25"/>
      <c r="LNX21" s="25"/>
      <c r="LNY21" s="25"/>
      <c r="LNZ21" s="25"/>
      <c r="LOA21" s="25"/>
      <c r="LOB21" s="25"/>
      <c r="LOC21" s="25"/>
      <c r="LOD21" s="25"/>
      <c r="LOE21" s="25"/>
      <c r="LOF21" s="25"/>
      <c r="LOG21" s="25"/>
      <c r="LOH21" s="25"/>
      <c r="LOI21" s="25"/>
      <c r="LOJ21" s="25"/>
      <c r="LOK21" s="25"/>
      <c r="LOL21" s="25"/>
      <c r="LOM21" s="25"/>
      <c r="LON21" s="25"/>
      <c r="LOO21" s="25"/>
      <c r="LOP21" s="25"/>
      <c r="LOQ21" s="25"/>
      <c r="LOR21" s="25"/>
      <c r="LOS21" s="25"/>
      <c r="LOT21" s="25"/>
      <c r="LOU21" s="25"/>
      <c r="LOV21" s="25"/>
      <c r="LOW21" s="25"/>
      <c r="LOX21" s="25"/>
      <c r="LOY21" s="25"/>
      <c r="LOZ21" s="25"/>
      <c r="LPA21" s="25"/>
      <c r="LPB21" s="25"/>
      <c r="LPC21" s="25"/>
      <c r="LPD21" s="25"/>
      <c r="LPE21" s="25"/>
      <c r="LPF21" s="25"/>
      <c r="LPG21" s="25"/>
      <c r="LPH21" s="25"/>
      <c r="LPI21" s="25"/>
      <c r="LPJ21" s="25"/>
      <c r="LPK21" s="25"/>
      <c r="LPL21" s="25"/>
      <c r="LPM21" s="25"/>
      <c r="LPN21" s="25"/>
      <c r="LPO21" s="25"/>
      <c r="LPP21" s="25"/>
      <c r="LPQ21" s="25"/>
      <c r="LPR21" s="25"/>
      <c r="LPS21" s="25"/>
      <c r="LPT21" s="25"/>
      <c r="LPU21" s="25"/>
      <c r="LPV21" s="25"/>
      <c r="LPW21" s="25"/>
      <c r="LPX21" s="25"/>
      <c r="LPY21" s="25"/>
      <c r="LPZ21" s="25"/>
      <c r="LQA21" s="25"/>
      <c r="LQB21" s="25"/>
      <c r="LQC21" s="25"/>
      <c r="LQD21" s="25"/>
      <c r="LQE21" s="25"/>
      <c r="LQF21" s="25"/>
      <c r="LQG21" s="25"/>
      <c r="LQH21" s="25"/>
      <c r="LQI21" s="25"/>
      <c r="LQJ21" s="25"/>
      <c r="LQK21" s="25"/>
      <c r="LQL21" s="25"/>
      <c r="LQM21" s="25"/>
      <c r="LQN21" s="25"/>
      <c r="LQO21" s="25"/>
      <c r="LQP21" s="25"/>
      <c r="LQQ21" s="25"/>
      <c r="LQR21" s="25"/>
      <c r="LQS21" s="25"/>
      <c r="LQT21" s="25"/>
      <c r="LQU21" s="25"/>
      <c r="LQV21" s="25"/>
      <c r="LQW21" s="25"/>
      <c r="LQX21" s="25"/>
      <c r="LQY21" s="25"/>
      <c r="LQZ21" s="25"/>
      <c r="LRA21" s="25"/>
      <c r="LRB21" s="25"/>
      <c r="LRC21" s="25"/>
      <c r="LRD21" s="25"/>
      <c r="LRE21" s="25"/>
      <c r="LRF21" s="25"/>
      <c r="LRG21" s="25"/>
      <c r="LRH21" s="25"/>
      <c r="LRI21" s="25"/>
      <c r="LRJ21" s="25"/>
      <c r="LRK21" s="25"/>
      <c r="LRL21" s="25"/>
      <c r="LRM21" s="25"/>
      <c r="LRN21" s="25"/>
      <c r="LRO21" s="25"/>
      <c r="LRP21" s="25"/>
      <c r="LRQ21" s="25"/>
      <c r="LRR21" s="25"/>
      <c r="LRS21" s="25"/>
      <c r="LRT21" s="25"/>
      <c r="LRU21" s="25"/>
      <c r="LRV21" s="25"/>
      <c r="LRW21" s="25"/>
      <c r="LRX21" s="25"/>
      <c r="LRY21" s="25"/>
      <c r="LRZ21" s="25"/>
      <c r="LSA21" s="25"/>
      <c r="LSB21" s="25"/>
      <c r="LSC21" s="25"/>
      <c r="LSD21" s="25"/>
      <c r="LSE21" s="25"/>
      <c r="LSF21" s="25"/>
      <c r="LSG21" s="25"/>
      <c r="LSH21" s="25"/>
      <c r="LSI21" s="25"/>
      <c r="LSJ21" s="25"/>
      <c r="LSK21" s="25"/>
      <c r="LSL21" s="25"/>
      <c r="LSM21" s="25"/>
      <c r="LSN21" s="25"/>
      <c r="LSO21" s="25"/>
      <c r="LSP21" s="25"/>
      <c r="LSQ21" s="25"/>
      <c r="LSR21" s="25"/>
      <c r="LSS21" s="25"/>
      <c r="LST21" s="25"/>
      <c r="LSU21" s="25"/>
      <c r="LSV21" s="25"/>
      <c r="LSW21" s="25"/>
      <c r="LSX21" s="25"/>
      <c r="LSY21" s="25"/>
      <c r="LSZ21" s="25"/>
      <c r="LTA21" s="25"/>
      <c r="LTB21" s="25"/>
      <c r="LTC21" s="25"/>
      <c r="LTD21" s="25"/>
      <c r="LTE21" s="25"/>
      <c r="LTF21" s="25"/>
      <c r="LTG21" s="25"/>
      <c r="LTH21" s="25"/>
      <c r="LTI21" s="25"/>
      <c r="LTJ21" s="25"/>
      <c r="LTK21" s="25"/>
      <c r="LTL21" s="25"/>
      <c r="LTM21" s="25"/>
      <c r="LTN21" s="25"/>
      <c r="LTO21" s="25"/>
      <c r="LTP21" s="25"/>
      <c r="LTQ21" s="25"/>
      <c r="LTR21" s="25"/>
      <c r="LTS21" s="25"/>
      <c r="LTT21" s="25"/>
      <c r="LTU21" s="25"/>
      <c r="LTV21" s="25"/>
      <c r="LTW21" s="25"/>
      <c r="LTX21" s="25"/>
      <c r="LTY21" s="25"/>
      <c r="LTZ21" s="25"/>
      <c r="LUA21" s="25"/>
      <c r="LUB21" s="25"/>
      <c r="LUC21" s="25"/>
      <c r="LUD21" s="25"/>
      <c r="LUE21" s="25"/>
      <c r="LUF21" s="25"/>
      <c r="LUG21" s="25"/>
      <c r="LUH21" s="25"/>
      <c r="LUI21" s="25"/>
      <c r="LUJ21" s="25"/>
      <c r="LUK21" s="25"/>
      <c r="LUL21" s="25"/>
      <c r="LUM21" s="25"/>
      <c r="LUN21" s="25"/>
      <c r="LUO21" s="25"/>
      <c r="LUP21" s="25"/>
      <c r="LUQ21" s="25"/>
      <c r="LUR21" s="25"/>
      <c r="LUS21" s="25"/>
      <c r="LUT21" s="25"/>
      <c r="LUU21" s="25"/>
      <c r="LUV21" s="25"/>
      <c r="LUW21" s="25"/>
      <c r="LUX21" s="25"/>
      <c r="LUY21" s="25"/>
      <c r="LUZ21" s="25"/>
      <c r="LVA21" s="25"/>
      <c r="LVB21" s="25"/>
      <c r="LVC21" s="25"/>
      <c r="LVD21" s="25"/>
      <c r="LVE21" s="25"/>
      <c r="LVF21" s="25"/>
      <c r="LVG21" s="25"/>
      <c r="LVH21" s="25"/>
      <c r="LVI21" s="25"/>
      <c r="LVJ21" s="25"/>
      <c r="LVK21" s="25"/>
      <c r="LVL21" s="25"/>
      <c r="LVM21" s="25"/>
      <c r="LVN21" s="25"/>
      <c r="LVO21" s="25"/>
      <c r="LVP21" s="25"/>
      <c r="LVQ21" s="25"/>
      <c r="LVR21" s="25"/>
      <c r="LVS21" s="25"/>
      <c r="LVT21" s="25"/>
      <c r="LVU21" s="25"/>
      <c r="LVV21" s="25"/>
      <c r="LVW21" s="25"/>
      <c r="LVX21" s="25"/>
      <c r="LVY21" s="25"/>
      <c r="LVZ21" s="25"/>
      <c r="LWA21" s="25"/>
      <c r="LWB21" s="25"/>
      <c r="LWC21" s="25"/>
      <c r="LWD21" s="25"/>
      <c r="LWE21" s="25"/>
      <c r="LWF21" s="25"/>
      <c r="LWG21" s="25"/>
      <c r="LWH21" s="25"/>
      <c r="LWI21" s="25"/>
      <c r="LWJ21" s="25"/>
      <c r="LWK21" s="25"/>
      <c r="LWL21" s="25"/>
      <c r="LWM21" s="25"/>
      <c r="LWN21" s="25"/>
      <c r="LWO21" s="25"/>
      <c r="LWP21" s="25"/>
      <c r="LWQ21" s="25"/>
      <c r="LWR21" s="25"/>
      <c r="LWS21" s="25"/>
      <c r="LWT21" s="25"/>
      <c r="LWU21" s="25"/>
      <c r="LWV21" s="25"/>
      <c r="LWW21" s="25"/>
      <c r="LWX21" s="25"/>
      <c r="LWY21" s="25"/>
      <c r="LWZ21" s="25"/>
      <c r="LXA21" s="25"/>
      <c r="LXB21" s="25"/>
      <c r="LXC21" s="25"/>
      <c r="LXD21" s="25"/>
      <c r="LXE21" s="25"/>
      <c r="LXF21" s="25"/>
      <c r="LXG21" s="25"/>
      <c r="LXH21" s="25"/>
      <c r="LXI21" s="25"/>
      <c r="LXJ21" s="25"/>
      <c r="LXK21" s="25"/>
      <c r="LXL21" s="25"/>
      <c r="LXM21" s="25"/>
      <c r="LXN21" s="25"/>
      <c r="LXO21" s="25"/>
      <c r="LXP21" s="25"/>
      <c r="LXQ21" s="25"/>
      <c r="LXR21" s="25"/>
      <c r="LXS21" s="25"/>
      <c r="LXT21" s="25"/>
      <c r="LXU21" s="25"/>
      <c r="LXV21" s="25"/>
      <c r="LXW21" s="25"/>
      <c r="LXX21" s="25"/>
      <c r="LXY21" s="25"/>
      <c r="LXZ21" s="25"/>
      <c r="LYA21" s="25"/>
      <c r="LYB21" s="25"/>
      <c r="LYC21" s="25"/>
      <c r="LYD21" s="25"/>
      <c r="LYE21" s="25"/>
      <c r="LYF21" s="25"/>
      <c r="LYG21" s="25"/>
      <c r="LYH21" s="25"/>
      <c r="LYI21" s="25"/>
      <c r="LYJ21" s="25"/>
      <c r="LYK21" s="25"/>
      <c r="LYL21" s="25"/>
      <c r="LYM21" s="25"/>
      <c r="LYN21" s="25"/>
      <c r="LYO21" s="25"/>
      <c r="LYP21" s="25"/>
      <c r="LYQ21" s="25"/>
      <c r="LYR21" s="25"/>
      <c r="LYS21" s="25"/>
      <c r="LYT21" s="25"/>
      <c r="LYU21" s="25"/>
      <c r="LYV21" s="25"/>
      <c r="LYW21" s="25"/>
      <c r="LYX21" s="25"/>
      <c r="LYY21" s="25"/>
      <c r="LYZ21" s="25"/>
      <c r="LZA21" s="25"/>
      <c r="LZB21" s="25"/>
      <c r="LZC21" s="25"/>
      <c r="LZD21" s="25"/>
      <c r="LZE21" s="25"/>
      <c r="LZF21" s="25"/>
      <c r="LZG21" s="25"/>
      <c r="LZH21" s="25"/>
      <c r="LZI21" s="25"/>
      <c r="LZJ21" s="25"/>
      <c r="LZK21" s="25"/>
      <c r="LZL21" s="25"/>
      <c r="LZM21" s="25"/>
      <c r="LZN21" s="25"/>
      <c r="LZO21" s="25"/>
      <c r="LZP21" s="25"/>
      <c r="LZQ21" s="25"/>
      <c r="LZR21" s="25"/>
      <c r="LZS21" s="25"/>
      <c r="LZT21" s="25"/>
      <c r="LZU21" s="25"/>
      <c r="LZV21" s="25"/>
      <c r="LZW21" s="25"/>
      <c r="LZX21" s="25"/>
      <c r="LZY21" s="25"/>
      <c r="LZZ21" s="25"/>
      <c r="MAA21" s="25"/>
      <c r="MAB21" s="25"/>
      <c r="MAC21" s="25"/>
      <c r="MAD21" s="25"/>
      <c r="MAE21" s="25"/>
      <c r="MAF21" s="25"/>
      <c r="MAG21" s="25"/>
      <c r="MAH21" s="25"/>
      <c r="MAI21" s="25"/>
      <c r="MAJ21" s="25"/>
      <c r="MAK21" s="25"/>
      <c r="MAL21" s="25"/>
      <c r="MAM21" s="25"/>
      <c r="MAN21" s="25"/>
      <c r="MAO21" s="25"/>
      <c r="MAP21" s="25"/>
      <c r="MAQ21" s="25"/>
      <c r="MAR21" s="25"/>
      <c r="MAS21" s="25"/>
      <c r="MAT21" s="25"/>
      <c r="MAU21" s="25"/>
      <c r="MAV21" s="25"/>
      <c r="MAW21" s="25"/>
      <c r="MAX21" s="25"/>
      <c r="MAY21" s="25"/>
      <c r="MAZ21" s="25"/>
      <c r="MBA21" s="25"/>
      <c r="MBB21" s="25"/>
      <c r="MBC21" s="25"/>
      <c r="MBD21" s="25"/>
      <c r="MBE21" s="25"/>
      <c r="MBF21" s="25"/>
      <c r="MBG21" s="25"/>
      <c r="MBH21" s="25"/>
      <c r="MBI21" s="25"/>
      <c r="MBJ21" s="25"/>
      <c r="MBK21" s="25"/>
      <c r="MBL21" s="25"/>
      <c r="MBM21" s="25"/>
      <c r="MBN21" s="25"/>
      <c r="MBO21" s="25"/>
      <c r="MBP21" s="25"/>
      <c r="MBQ21" s="25"/>
      <c r="MBR21" s="25"/>
      <c r="MBS21" s="25"/>
      <c r="MBT21" s="25"/>
      <c r="MBU21" s="25"/>
      <c r="MBV21" s="25"/>
      <c r="MBW21" s="25"/>
      <c r="MBX21" s="25"/>
      <c r="MBY21" s="25"/>
      <c r="MBZ21" s="25"/>
      <c r="MCA21" s="25"/>
      <c r="MCB21" s="25"/>
      <c r="MCC21" s="25"/>
      <c r="MCD21" s="25"/>
      <c r="MCE21" s="25"/>
      <c r="MCF21" s="25"/>
      <c r="MCG21" s="25"/>
      <c r="MCH21" s="25"/>
      <c r="MCI21" s="25"/>
      <c r="MCJ21" s="25"/>
      <c r="MCK21" s="25"/>
      <c r="MCL21" s="25"/>
      <c r="MCM21" s="25"/>
      <c r="MCN21" s="25"/>
      <c r="MCO21" s="25"/>
      <c r="MCP21" s="25"/>
      <c r="MCQ21" s="25"/>
      <c r="MCR21" s="25"/>
      <c r="MCS21" s="25"/>
      <c r="MCT21" s="25"/>
      <c r="MCU21" s="25"/>
      <c r="MCV21" s="25"/>
      <c r="MCW21" s="25"/>
      <c r="MCX21" s="25"/>
      <c r="MCY21" s="25"/>
      <c r="MCZ21" s="25"/>
      <c r="MDA21" s="25"/>
      <c r="MDB21" s="25"/>
      <c r="MDC21" s="25"/>
      <c r="MDD21" s="25"/>
      <c r="MDE21" s="25"/>
      <c r="MDF21" s="25"/>
      <c r="MDG21" s="25"/>
      <c r="MDH21" s="25"/>
      <c r="MDI21" s="25"/>
      <c r="MDJ21" s="25"/>
      <c r="MDK21" s="25"/>
      <c r="MDL21" s="25"/>
      <c r="MDM21" s="25"/>
      <c r="MDN21" s="25"/>
      <c r="MDO21" s="25"/>
      <c r="MDP21" s="25"/>
      <c r="MDQ21" s="25"/>
      <c r="MDR21" s="25"/>
      <c r="MDS21" s="25"/>
      <c r="MDT21" s="25"/>
      <c r="MDU21" s="25"/>
      <c r="MDV21" s="25"/>
      <c r="MDW21" s="25"/>
      <c r="MDX21" s="25"/>
      <c r="MDY21" s="25"/>
      <c r="MDZ21" s="25"/>
      <c r="MEA21" s="25"/>
      <c r="MEB21" s="25"/>
      <c r="MEC21" s="25"/>
      <c r="MED21" s="25"/>
      <c r="MEE21" s="25"/>
      <c r="MEF21" s="25"/>
      <c r="MEG21" s="25"/>
      <c r="MEH21" s="25"/>
      <c r="MEI21" s="25"/>
      <c r="MEJ21" s="25"/>
      <c r="MEK21" s="25"/>
      <c r="MEL21" s="25"/>
      <c r="MEM21" s="25"/>
      <c r="MEN21" s="25"/>
      <c r="MEO21" s="25"/>
      <c r="MEP21" s="25"/>
      <c r="MEQ21" s="25"/>
      <c r="MER21" s="25"/>
      <c r="MES21" s="25"/>
      <c r="MET21" s="25"/>
      <c r="MEU21" s="25"/>
      <c r="MEV21" s="25"/>
      <c r="MEW21" s="25"/>
      <c r="MEX21" s="25"/>
      <c r="MEY21" s="25"/>
      <c r="MEZ21" s="25"/>
      <c r="MFA21" s="25"/>
      <c r="MFB21" s="25"/>
      <c r="MFC21" s="25"/>
      <c r="MFD21" s="25"/>
      <c r="MFE21" s="25"/>
      <c r="MFF21" s="25"/>
      <c r="MFG21" s="25"/>
      <c r="MFH21" s="25"/>
      <c r="MFI21" s="25"/>
      <c r="MFJ21" s="25"/>
      <c r="MFK21" s="25"/>
      <c r="MFL21" s="25"/>
      <c r="MFM21" s="25"/>
      <c r="MFN21" s="25"/>
      <c r="MFO21" s="25"/>
      <c r="MFP21" s="25"/>
      <c r="MFQ21" s="25"/>
      <c r="MFR21" s="25"/>
      <c r="MFS21" s="25"/>
      <c r="MFT21" s="25"/>
      <c r="MFU21" s="25"/>
      <c r="MFV21" s="25"/>
      <c r="MFW21" s="25"/>
      <c r="MFX21" s="25"/>
      <c r="MFY21" s="25"/>
      <c r="MFZ21" s="25"/>
      <c r="MGA21" s="25"/>
      <c r="MGB21" s="25"/>
      <c r="MGC21" s="25"/>
      <c r="MGD21" s="25"/>
      <c r="MGE21" s="25"/>
      <c r="MGF21" s="25"/>
      <c r="MGG21" s="25"/>
      <c r="MGH21" s="25"/>
      <c r="MGI21" s="25"/>
      <c r="MGJ21" s="25"/>
      <c r="MGK21" s="25"/>
      <c r="MGL21" s="25"/>
      <c r="MGM21" s="25"/>
      <c r="MGN21" s="25"/>
      <c r="MGO21" s="25"/>
      <c r="MGP21" s="25"/>
      <c r="MGQ21" s="25"/>
      <c r="MGR21" s="25"/>
      <c r="MGS21" s="25"/>
      <c r="MGT21" s="25"/>
      <c r="MGU21" s="25"/>
      <c r="MGV21" s="25"/>
      <c r="MGW21" s="25"/>
      <c r="MGX21" s="25"/>
      <c r="MGY21" s="25"/>
      <c r="MGZ21" s="25"/>
      <c r="MHA21" s="25"/>
      <c r="MHB21" s="25"/>
      <c r="MHC21" s="25"/>
      <c r="MHD21" s="25"/>
      <c r="MHE21" s="25"/>
      <c r="MHF21" s="25"/>
      <c r="MHG21" s="25"/>
      <c r="MHH21" s="25"/>
      <c r="MHI21" s="25"/>
      <c r="MHJ21" s="25"/>
      <c r="MHK21" s="25"/>
      <c r="MHL21" s="25"/>
      <c r="MHM21" s="25"/>
      <c r="MHN21" s="25"/>
      <c r="MHO21" s="25"/>
      <c r="MHP21" s="25"/>
      <c r="MHQ21" s="25"/>
      <c r="MHR21" s="25"/>
      <c r="MHS21" s="25"/>
      <c r="MHT21" s="25"/>
      <c r="MHU21" s="25"/>
      <c r="MHV21" s="25"/>
      <c r="MHW21" s="25"/>
      <c r="MHX21" s="25"/>
      <c r="MHY21" s="25"/>
      <c r="MHZ21" s="25"/>
      <c r="MIA21" s="25"/>
      <c r="MIB21" s="25"/>
      <c r="MIC21" s="25"/>
      <c r="MID21" s="25"/>
      <c r="MIE21" s="25"/>
      <c r="MIF21" s="25"/>
      <c r="MIG21" s="25"/>
      <c r="MIH21" s="25"/>
      <c r="MII21" s="25"/>
      <c r="MIJ21" s="25"/>
      <c r="MIK21" s="25"/>
      <c r="MIL21" s="25"/>
      <c r="MIM21" s="25"/>
      <c r="MIN21" s="25"/>
      <c r="MIO21" s="25"/>
      <c r="MIP21" s="25"/>
      <c r="MIQ21" s="25"/>
      <c r="MIR21" s="25"/>
      <c r="MIS21" s="25"/>
      <c r="MIT21" s="25"/>
      <c r="MIU21" s="25"/>
      <c r="MIV21" s="25"/>
      <c r="MIW21" s="25"/>
      <c r="MIX21" s="25"/>
      <c r="MIY21" s="25"/>
      <c r="MIZ21" s="25"/>
      <c r="MJA21" s="25"/>
      <c r="MJB21" s="25"/>
      <c r="MJC21" s="25"/>
      <c r="MJD21" s="25"/>
      <c r="MJE21" s="25"/>
      <c r="MJF21" s="25"/>
      <c r="MJG21" s="25"/>
      <c r="MJH21" s="25"/>
      <c r="MJI21" s="25"/>
      <c r="MJJ21" s="25"/>
      <c r="MJK21" s="25"/>
      <c r="MJL21" s="25"/>
      <c r="MJM21" s="25"/>
      <c r="MJN21" s="25"/>
      <c r="MJO21" s="25"/>
      <c r="MJP21" s="25"/>
      <c r="MJQ21" s="25"/>
      <c r="MJR21" s="25"/>
      <c r="MJS21" s="25"/>
      <c r="MJT21" s="25"/>
      <c r="MJU21" s="25"/>
      <c r="MJV21" s="25"/>
      <c r="MJW21" s="25"/>
      <c r="MJX21" s="25"/>
      <c r="MJY21" s="25"/>
      <c r="MJZ21" s="25"/>
      <c r="MKA21" s="25"/>
      <c r="MKB21" s="25"/>
      <c r="MKC21" s="25"/>
      <c r="MKD21" s="25"/>
      <c r="MKE21" s="25"/>
      <c r="MKF21" s="25"/>
      <c r="MKG21" s="25"/>
      <c r="MKH21" s="25"/>
      <c r="MKI21" s="25"/>
      <c r="MKJ21" s="25"/>
      <c r="MKK21" s="25"/>
      <c r="MKL21" s="25"/>
      <c r="MKM21" s="25"/>
      <c r="MKN21" s="25"/>
      <c r="MKO21" s="25"/>
      <c r="MKP21" s="25"/>
      <c r="MKQ21" s="25"/>
      <c r="MKR21" s="25"/>
      <c r="MKS21" s="25"/>
      <c r="MKT21" s="25"/>
      <c r="MKU21" s="25"/>
      <c r="MKV21" s="25"/>
      <c r="MKW21" s="25"/>
      <c r="MKX21" s="25"/>
      <c r="MKY21" s="25"/>
      <c r="MKZ21" s="25"/>
      <c r="MLA21" s="25"/>
      <c r="MLB21" s="25"/>
      <c r="MLC21" s="25"/>
      <c r="MLD21" s="25"/>
      <c r="MLE21" s="25"/>
      <c r="MLF21" s="25"/>
      <c r="MLG21" s="25"/>
      <c r="MLH21" s="25"/>
      <c r="MLI21" s="25"/>
      <c r="MLJ21" s="25"/>
      <c r="MLK21" s="25"/>
      <c r="MLL21" s="25"/>
      <c r="MLM21" s="25"/>
      <c r="MLN21" s="25"/>
      <c r="MLO21" s="25"/>
      <c r="MLP21" s="25"/>
      <c r="MLQ21" s="25"/>
      <c r="MLR21" s="25"/>
      <c r="MLS21" s="25"/>
      <c r="MLT21" s="25"/>
      <c r="MLU21" s="25"/>
      <c r="MLV21" s="25"/>
      <c r="MLW21" s="25"/>
      <c r="MLX21" s="25"/>
      <c r="MLY21" s="25"/>
      <c r="MLZ21" s="25"/>
      <c r="MMA21" s="25"/>
      <c r="MMB21" s="25"/>
      <c r="MMC21" s="25"/>
      <c r="MMD21" s="25"/>
      <c r="MME21" s="25"/>
      <c r="MMF21" s="25"/>
      <c r="MMG21" s="25"/>
      <c r="MMH21" s="25"/>
      <c r="MMI21" s="25"/>
      <c r="MMJ21" s="25"/>
      <c r="MMK21" s="25"/>
      <c r="MML21" s="25"/>
      <c r="MMM21" s="25"/>
      <c r="MMN21" s="25"/>
      <c r="MMO21" s="25"/>
      <c r="MMP21" s="25"/>
      <c r="MMQ21" s="25"/>
      <c r="MMR21" s="25"/>
      <c r="MMS21" s="25"/>
      <c r="MMT21" s="25"/>
      <c r="MMU21" s="25"/>
      <c r="MMV21" s="25"/>
      <c r="MMW21" s="25"/>
      <c r="MMX21" s="25"/>
      <c r="MMY21" s="25"/>
      <c r="MMZ21" s="25"/>
      <c r="MNA21" s="25"/>
      <c r="MNB21" s="25"/>
      <c r="MNC21" s="25"/>
      <c r="MND21" s="25"/>
      <c r="MNE21" s="25"/>
      <c r="MNF21" s="25"/>
      <c r="MNG21" s="25"/>
      <c r="MNH21" s="25"/>
      <c r="MNI21" s="25"/>
      <c r="MNJ21" s="25"/>
      <c r="MNK21" s="25"/>
      <c r="MNL21" s="25"/>
      <c r="MNM21" s="25"/>
      <c r="MNN21" s="25"/>
      <c r="MNO21" s="25"/>
      <c r="MNP21" s="25"/>
      <c r="MNQ21" s="25"/>
      <c r="MNR21" s="25"/>
      <c r="MNS21" s="25"/>
      <c r="MNT21" s="25"/>
      <c r="MNU21" s="25"/>
      <c r="MNV21" s="25"/>
      <c r="MNW21" s="25"/>
      <c r="MNX21" s="25"/>
      <c r="MNY21" s="25"/>
      <c r="MNZ21" s="25"/>
      <c r="MOA21" s="25"/>
      <c r="MOB21" s="25"/>
      <c r="MOC21" s="25"/>
      <c r="MOD21" s="25"/>
      <c r="MOE21" s="25"/>
      <c r="MOF21" s="25"/>
      <c r="MOG21" s="25"/>
      <c r="MOH21" s="25"/>
      <c r="MOI21" s="25"/>
      <c r="MOJ21" s="25"/>
      <c r="MOK21" s="25"/>
      <c r="MOL21" s="25"/>
      <c r="MOM21" s="25"/>
      <c r="MON21" s="25"/>
      <c r="MOO21" s="25"/>
      <c r="MOP21" s="25"/>
      <c r="MOQ21" s="25"/>
      <c r="MOR21" s="25"/>
      <c r="MOS21" s="25"/>
      <c r="MOT21" s="25"/>
      <c r="MOU21" s="25"/>
      <c r="MOV21" s="25"/>
      <c r="MOW21" s="25"/>
      <c r="MOX21" s="25"/>
      <c r="MOY21" s="25"/>
      <c r="MOZ21" s="25"/>
      <c r="MPA21" s="25"/>
      <c r="MPB21" s="25"/>
      <c r="MPC21" s="25"/>
      <c r="MPD21" s="25"/>
      <c r="MPE21" s="25"/>
      <c r="MPF21" s="25"/>
      <c r="MPG21" s="25"/>
      <c r="MPH21" s="25"/>
      <c r="MPI21" s="25"/>
      <c r="MPJ21" s="25"/>
      <c r="MPK21" s="25"/>
      <c r="MPL21" s="25"/>
      <c r="MPM21" s="25"/>
      <c r="MPN21" s="25"/>
      <c r="MPO21" s="25"/>
      <c r="MPP21" s="25"/>
      <c r="MPQ21" s="25"/>
      <c r="MPR21" s="25"/>
      <c r="MPS21" s="25"/>
      <c r="MPT21" s="25"/>
      <c r="MPU21" s="25"/>
      <c r="MPV21" s="25"/>
      <c r="MPW21" s="25"/>
      <c r="MPX21" s="25"/>
      <c r="MPY21" s="25"/>
      <c r="MPZ21" s="25"/>
      <c r="MQA21" s="25"/>
      <c r="MQB21" s="25"/>
      <c r="MQC21" s="25"/>
      <c r="MQD21" s="25"/>
      <c r="MQE21" s="25"/>
      <c r="MQF21" s="25"/>
      <c r="MQG21" s="25"/>
      <c r="MQH21" s="25"/>
      <c r="MQI21" s="25"/>
      <c r="MQJ21" s="25"/>
      <c r="MQK21" s="25"/>
      <c r="MQL21" s="25"/>
      <c r="MQM21" s="25"/>
      <c r="MQN21" s="25"/>
      <c r="MQO21" s="25"/>
      <c r="MQP21" s="25"/>
      <c r="MQQ21" s="25"/>
      <c r="MQR21" s="25"/>
      <c r="MQS21" s="25"/>
      <c r="MQT21" s="25"/>
      <c r="MQU21" s="25"/>
      <c r="MQV21" s="25"/>
      <c r="MQW21" s="25"/>
      <c r="MQX21" s="25"/>
      <c r="MQY21" s="25"/>
      <c r="MQZ21" s="25"/>
      <c r="MRA21" s="25"/>
      <c r="MRB21" s="25"/>
      <c r="MRC21" s="25"/>
      <c r="MRD21" s="25"/>
      <c r="MRE21" s="25"/>
      <c r="MRF21" s="25"/>
      <c r="MRG21" s="25"/>
      <c r="MRH21" s="25"/>
      <c r="MRI21" s="25"/>
      <c r="MRJ21" s="25"/>
      <c r="MRK21" s="25"/>
      <c r="MRL21" s="25"/>
      <c r="MRM21" s="25"/>
      <c r="MRN21" s="25"/>
      <c r="MRO21" s="25"/>
      <c r="MRP21" s="25"/>
      <c r="MRQ21" s="25"/>
      <c r="MRR21" s="25"/>
      <c r="MRS21" s="25"/>
      <c r="MRT21" s="25"/>
      <c r="MRU21" s="25"/>
      <c r="MRV21" s="25"/>
      <c r="MRW21" s="25"/>
      <c r="MRX21" s="25"/>
      <c r="MRY21" s="25"/>
      <c r="MRZ21" s="25"/>
      <c r="MSA21" s="25"/>
      <c r="MSB21" s="25"/>
      <c r="MSC21" s="25"/>
      <c r="MSD21" s="25"/>
      <c r="MSE21" s="25"/>
      <c r="MSF21" s="25"/>
      <c r="MSG21" s="25"/>
      <c r="MSH21" s="25"/>
      <c r="MSI21" s="25"/>
      <c r="MSJ21" s="25"/>
      <c r="MSK21" s="25"/>
      <c r="MSL21" s="25"/>
      <c r="MSM21" s="25"/>
      <c r="MSN21" s="25"/>
      <c r="MSO21" s="25"/>
      <c r="MSP21" s="25"/>
      <c r="MSQ21" s="25"/>
      <c r="MSR21" s="25"/>
      <c r="MSS21" s="25"/>
      <c r="MST21" s="25"/>
      <c r="MSU21" s="25"/>
      <c r="MSV21" s="25"/>
      <c r="MSW21" s="25"/>
      <c r="MSX21" s="25"/>
      <c r="MSY21" s="25"/>
      <c r="MSZ21" s="25"/>
      <c r="MTA21" s="25"/>
      <c r="MTB21" s="25"/>
      <c r="MTC21" s="25"/>
      <c r="MTD21" s="25"/>
      <c r="MTE21" s="25"/>
      <c r="MTF21" s="25"/>
      <c r="MTG21" s="25"/>
      <c r="MTH21" s="25"/>
      <c r="MTI21" s="25"/>
      <c r="MTJ21" s="25"/>
      <c r="MTK21" s="25"/>
      <c r="MTL21" s="25"/>
      <c r="MTM21" s="25"/>
      <c r="MTN21" s="25"/>
      <c r="MTO21" s="25"/>
      <c r="MTP21" s="25"/>
      <c r="MTQ21" s="25"/>
      <c r="MTR21" s="25"/>
      <c r="MTS21" s="25"/>
      <c r="MTT21" s="25"/>
      <c r="MTU21" s="25"/>
      <c r="MTV21" s="25"/>
      <c r="MTW21" s="25"/>
      <c r="MTX21" s="25"/>
      <c r="MTY21" s="25"/>
      <c r="MTZ21" s="25"/>
      <c r="MUA21" s="25"/>
      <c r="MUB21" s="25"/>
      <c r="MUC21" s="25"/>
      <c r="MUD21" s="25"/>
      <c r="MUE21" s="25"/>
      <c r="MUF21" s="25"/>
      <c r="MUG21" s="25"/>
      <c r="MUH21" s="25"/>
      <c r="MUI21" s="25"/>
      <c r="MUJ21" s="25"/>
      <c r="MUK21" s="25"/>
      <c r="MUL21" s="25"/>
      <c r="MUM21" s="25"/>
      <c r="MUN21" s="25"/>
      <c r="MUO21" s="25"/>
      <c r="MUP21" s="25"/>
      <c r="MUQ21" s="25"/>
      <c r="MUR21" s="25"/>
      <c r="MUS21" s="25"/>
      <c r="MUT21" s="25"/>
      <c r="MUU21" s="25"/>
      <c r="MUV21" s="25"/>
      <c r="MUW21" s="25"/>
      <c r="MUX21" s="25"/>
      <c r="MUY21" s="25"/>
      <c r="MUZ21" s="25"/>
      <c r="MVA21" s="25"/>
      <c r="MVB21" s="25"/>
      <c r="MVC21" s="25"/>
      <c r="MVD21" s="25"/>
      <c r="MVE21" s="25"/>
      <c r="MVF21" s="25"/>
      <c r="MVG21" s="25"/>
      <c r="MVH21" s="25"/>
      <c r="MVI21" s="25"/>
      <c r="MVJ21" s="25"/>
      <c r="MVK21" s="25"/>
      <c r="MVL21" s="25"/>
      <c r="MVM21" s="25"/>
      <c r="MVN21" s="25"/>
      <c r="MVO21" s="25"/>
      <c r="MVP21" s="25"/>
      <c r="MVQ21" s="25"/>
      <c r="MVR21" s="25"/>
      <c r="MVS21" s="25"/>
      <c r="MVT21" s="25"/>
      <c r="MVU21" s="25"/>
      <c r="MVV21" s="25"/>
      <c r="MVW21" s="25"/>
      <c r="MVX21" s="25"/>
      <c r="MVY21" s="25"/>
      <c r="MVZ21" s="25"/>
      <c r="MWA21" s="25"/>
      <c r="MWB21" s="25"/>
      <c r="MWC21" s="25"/>
      <c r="MWD21" s="25"/>
      <c r="MWE21" s="25"/>
      <c r="MWF21" s="25"/>
      <c r="MWG21" s="25"/>
      <c r="MWH21" s="25"/>
      <c r="MWI21" s="25"/>
      <c r="MWJ21" s="25"/>
      <c r="MWK21" s="25"/>
      <c r="MWL21" s="25"/>
      <c r="MWM21" s="25"/>
      <c r="MWN21" s="25"/>
      <c r="MWO21" s="25"/>
      <c r="MWP21" s="25"/>
      <c r="MWQ21" s="25"/>
      <c r="MWR21" s="25"/>
      <c r="MWS21" s="25"/>
      <c r="MWT21" s="25"/>
      <c r="MWU21" s="25"/>
      <c r="MWV21" s="25"/>
      <c r="MWW21" s="25"/>
      <c r="MWX21" s="25"/>
      <c r="MWY21" s="25"/>
      <c r="MWZ21" s="25"/>
      <c r="MXA21" s="25"/>
      <c r="MXB21" s="25"/>
      <c r="MXC21" s="25"/>
      <c r="MXD21" s="25"/>
      <c r="MXE21" s="25"/>
      <c r="MXF21" s="25"/>
      <c r="MXG21" s="25"/>
      <c r="MXH21" s="25"/>
      <c r="MXI21" s="25"/>
      <c r="MXJ21" s="25"/>
      <c r="MXK21" s="25"/>
      <c r="MXL21" s="25"/>
      <c r="MXM21" s="25"/>
      <c r="MXN21" s="25"/>
      <c r="MXO21" s="25"/>
      <c r="MXP21" s="25"/>
      <c r="MXQ21" s="25"/>
      <c r="MXR21" s="25"/>
      <c r="MXS21" s="25"/>
      <c r="MXT21" s="25"/>
      <c r="MXU21" s="25"/>
      <c r="MXV21" s="25"/>
      <c r="MXW21" s="25"/>
      <c r="MXX21" s="25"/>
      <c r="MXY21" s="25"/>
      <c r="MXZ21" s="25"/>
      <c r="MYA21" s="25"/>
      <c r="MYB21" s="25"/>
      <c r="MYC21" s="25"/>
      <c r="MYD21" s="25"/>
      <c r="MYE21" s="25"/>
      <c r="MYF21" s="25"/>
      <c r="MYG21" s="25"/>
      <c r="MYH21" s="25"/>
      <c r="MYI21" s="25"/>
      <c r="MYJ21" s="25"/>
      <c r="MYK21" s="25"/>
      <c r="MYL21" s="25"/>
      <c r="MYM21" s="25"/>
      <c r="MYN21" s="25"/>
      <c r="MYO21" s="25"/>
      <c r="MYP21" s="25"/>
      <c r="MYQ21" s="25"/>
      <c r="MYR21" s="25"/>
      <c r="MYS21" s="25"/>
      <c r="MYT21" s="25"/>
      <c r="MYU21" s="25"/>
      <c r="MYV21" s="25"/>
      <c r="MYW21" s="25"/>
      <c r="MYX21" s="25"/>
      <c r="MYY21" s="25"/>
      <c r="MYZ21" s="25"/>
      <c r="MZA21" s="25"/>
      <c r="MZB21" s="25"/>
      <c r="MZC21" s="25"/>
      <c r="MZD21" s="25"/>
      <c r="MZE21" s="25"/>
      <c r="MZF21" s="25"/>
      <c r="MZG21" s="25"/>
      <c r="MZH21" s="25"/>
      <c r="MZI21" s="25"/>
      <c r="MZJ21" s="25"/>
      <c r="MZK21" s="25"/>
      <c r="MZL21" s="25"/>
      <c r="MZM21" s="25"/>
      <c r="MZN21" s="25"/>
      <c r="MZO21" s="25"/>
      <c r="MZP21" s="25"/>
      <c r="MZQ21" s="25"/>
      <c r="MZR21" s="25"/>
      <c r="MZS21" s="25"/>
      <c r="MZT21" s="25"/>
      <c r="MZU21" s="25"/>
      <c r="MZV21" s="25"/>
      <c r="MZW21" s="25"/>
      <c r="MZX21" s="25"/>
      <c r="MZY21" s="25"/>
      <c r="MZZ21" s="25"/>
      <c r="NAA21" s="25"/>
      <c r="NAB21" s="25"/>
      <c r="NAC21" s="25"/>
      <c r="NAD21" s="25"/>
      <c r="NAE21" s="25"/>
      <c r="NAF21" s="25"/>
      <c r="NAG21" s="25"/>
      <c r="NAH21" s="25"/>
      <c r="NAI21" s="25"/>
      <c r="NAJ21" s="25"/>
      <c r="NAK21" s="25"/>
      <c r="NAL21" s="25"/>
      <c r="NAM21" s="25"/>
      <c r="NAN21" s="25"/>
      <c r="NAO21" s="25"/>
      <c r="NAP21" s="25"/>
      <c r="NAQ21" s="25"/>
      <c r="NAR21" s="25"/>
      <c r="NAS21" s="25"/>
      <c r="NAT21" s="25"/>
      <c r="NAU21" s="25"/>
      <c r="NAV21" s="25"/>
      <c r="NAW21" s="25"/>
      <c r="NAX21" s="25"/>
      <c r="NAY21" s="25"/>
      <c r="NAZ21" s="25"/>
      <c r="NBA21" s="25"/>
      <c r="NBB21" s="25"/>
      <c r="NBC21" s="25"/>
      <c r="NBD21" s="25"/>
      <c r="NBE21" s="25"/>
      <c r="NBF21" s="25"/>
      <c r="NBG21" s="25"/>
      <c r="NBH21" s="25"/>
      <c r="NBI21" s="25"/>
      <c r="NBJ21" s="25"/>
      <c r="NBK21" s="25"/>
      <c r="NBL21" s="25"/>
      <c r="NBM21" s="25"/>
      <c r="NBN21" s="25"/>
      <c r="NBO21" s="25"/>
      <c r="NBP21" s="25"/>
      <c r="NBQ21" s="25"/>
      <c r="NBR21" s="25"/>
      <c r="NBS21" s="25"/>
      <c r="NBT21" s="25"/>
      <c r="NBU21" s="25"/>
      <c r="NBV21" s="25"/>
      <c r="NBW21" s="25"/>
      <c r="NBX21" s="25"/>
      <c r="NBY21" s="25"/>
      <c r="NBZ21" s="25"/>
      <c r="NCA21" s="25"/>
      <c r="NCB21" s="25"/>
      <c r="NCC21" s="25"/>
      <c r="NCD21" s="25"/>
      <c r="NCE21" s="25"/>
      <c r="NCF21" s="25"/>
      <c r="NCG21" s="25"/>
      <c r="NCH21" s="25"/>
      <c r="NCI21" s="25"/>
      <c r="NCJ21" s="25"/>
      <c r="NCK21" s="25"/>
      <c r="NCL21" s="25"/>
      <c r="NCM21" s="25"/>
      <c r="NCN21" s="25"/>
      <c r="NCO21" s="25"/>
      <c r="NCP21" s="25"/>
      <c r="NCQ21" s="25"/>
      <c r="NCR21" s="25"/>
      <c r="NCS21" s="25"/>
      <c r="NCT21" s="25"/>
      <c r="NCU21" s="25"/>
      <c r="NCV21" s="25"/>
      <c r="NCW21" s="25"/>
      <c r="NCX21" s="25"/>
      <c r="NCY21" s="25"/>
      <c r="NCZ21" s="25"/>
      <c r="NDA21" s="25"/>
      <c r="NDB21" s="25"/>
      <c r="NDC21" s="25"/>
      <c r="NDD21" s="25"/>
      <c r="NDE21" s="25"/>
      <c r="NDF21" s="25"/>
      <c r="NDG21" s="25"/>
      <c r="NDH21" s="25"/>
      <c r="NDI21" s="25"/>
      <c r="NDJ21" s="25"/>
      <c r="NDK21" s="25"/>
      <c r="NDL21" s="25"/>
      <c r="NDM21" s="25"/>
      <c r="NDN21" s="25"/>
      <c r="NDO21" s="25"/>
      <c r="NDP21" s="25"/>
      <c r="NDQ21" s="25"/>
      <c r="NDR21" s="25"/>
      <c r="NDS21" s="25"/>
      <c r="NDT21" s="25"/>
      <c r="NDU21" s="25"/>
      <c r="NDV21" s="25"/>
      <c r="NDW21" s="25"/>
      <c r="NDX21" s="25"/>
      <c r="NDY21" s="25"/>
      <c r="NDZ21" s="25"/>
      <c r="NEA21" s="25"/>
      <c r="NEB21" s="25"/>
      <c r="NEC21" s="25"/>
      <c r="NED21" s="25"/>
      <c r="NEE21" s="25"/>
      <c r="NEF21" s="25"/>
      <c r="NEG21" s="25"/>
      <c r="NEH21" s="25"/>
      <c r="NEI21" s="25"/>
      <c r="NEJ21" s="25"/>
      <c r="NEK21" s="25"/>
      <c r="NEL21" s="25"/>
      <c r="NEM21" s="25"/>
      <c r="NEN21" s="25"/>
      <c r="NEO21" s="25"/>
      <c r="NEP21" s="25"/>
      <c r="NEQ21" s="25"/>
      <c r="NER21" s="25"/>
      <c r="NES21" s="25"/>
      <c r="NET21" s="25"/>
      <c r="NEU21" s="25"/>
      <c r="NEV21" s="25"/>
      <c r="NEW21" s="25"/>
      <c r="NEX21" s="25"/>
      <c r="NEY21" s="25"/>
      <c r="NEZ21" s="25"/>
      <c r="NFA21" s="25"/>
      <c r="NFB21" s="25"/>
      <c r="NFC21" s="25"/>
      <c r="NFD21" s="25"/>
      <c r="NFE21" s="25"/>
      <c r="NFF21" s="25"/>
      <c r="NFG21" s="25"/>
      <c r="NFH21" s="25"/>
      <c r="NFI21" s="25"/>
      <c r="NFJ21" s="25"/>
      <c r="NFK21" s="25"/>
      <c r="NFL21" s="25"/>
      <c r="NFM21" s="25"/>
      <c r="NFN21" s="25"/>
      <c r="NFO21" s="25"/>
      <c r="NFP21" s="25"/>
      <c r="NFQ21" s="25"/>
      <c r="NFR21" s="25"/>
      <c r="NFS21" s="25"/>
      <c r="NFT21" s="25"/>
      <c r="NFU21" s="25"/>
      <c r="NFV21" s="25"/>
      <c r="NFW21" s="25"/>
      <c r="NFX21" s="25"/>
      <c r="NFY21" s="25"/>
      <c r="NFZ21" s="25"/>
      <c r="NGA21" s="25"/>
      <c r="NGB21" s="25"/>
      <c r="NGC21" s="25"/>
      <c r="NGD21" s="25"/>
      <c r="NGE21" s="25"/>
      <c r="NGF21" s="25"/>
      <c r="NGG21" s="25"/>
      <c r="NGH21" s="25"/>
      <c r="NGI21" s="25"/>
      <c r="NGJ21" s="25"/>
      <c r="NGK21" s="25"/>
      <c r="NGL21" s="25"/>
      <c r="NGM21" s="25"/>
      <c r="NGN21" s="25"/>
      <c r="NGO21" s="25"/>
      <c r="NGP21" s="25"/>
      <c r="NGQ21" s="25"/>
      <c r="NGR21" s="25"/>
      <c r="NGS21" s="25"/>
      <c r="NGT21" s="25"/>
      <c r="NGU21" s="25"/>
      <c r="NGV21" s="25"/>
      <c r="NGW21" s="25"/>
      <c r="NGX21" s="25"/>
      <c r="NGY21" s="25"/>
      <c r="NGZ21" s="25"/>
      <c r="NHA21" s="25"/>
      <c r="NHB21" s="25"/>
      <c r="NHC21" s="25"/>
      <c r="NHD21" s="25"/>
      <c r="NHE21" s="25"/>
      <c r="NHF21" s="25"/>
      <c r="NHG21" s="25"/>
      <c r="NHH21" s="25"/>
      <c r="NHI21" s="25"/>
      <c r="NHJ21" s="25"/>
      <c r="NHK21" s="25"/>
      <c r="NHL21" s="25"/>
      <c r="NHM21" s="25"/>
      <c r="NHN21" s="25"/>
      <c r="NHO21" s="25"/>
      <c r="NHP21" s="25"/>
      <c r="NHQ21" s="25"/>
      <c r="NHR21" s="25"/>
      <c r="NHS21" s="25"/>
      <c r="NHT21" s="25"/>
      <c r="NHU21" s="25"/>
      <c r="NHV21" s="25"/>
      <c r="NHW21" s="25"/>
      <c r="NHX21" s="25"/>
      <c r="NHY21" s="25"/>
      <c r="NHZ21" s="25"/>
      <c r="NIA21" s="25"/>
      <c r="NIB21" s="25"/>
      <c r="NIC21" s="25"/>
      <c r="NID21" s="25"/>
      <c r="NIE21" s="25"/>
      <c r="NIF21" s="25"/>
      <c r="NIG21" s="25"/>
      <c r="NIH21" s="25"/>
      <c r="NII21" s="25"/>
      <c r="NIJ21" s="25"/>
      <c r="NIK21" s="25"/>
      <c r="NIL21" s="25"/>
      <c r="NIM21" s="25"/>
      <c r="NIN21" s="25"/>
      <c r="NIO21" s="25"/>
      <c r="NIP21" s="25"/>
      <c r="NIQ21" s="25"/>
      <c r="NIR21" s="25"/>
      <c r="NIS21" s="25"/>
      <c r="NIT21" s="25"/>
      <c r="NIU21" s="25"/>
      <c r="NIV21" s="25"/>
      <c r="NIW21" s="25"/>
      <c r="NIX21" s="25"/>
      <c r="NIY21" s="25"/>
      <c r="NIZ21" s="25"/>
      <c r="NJA21" s="25"/>
      <c r="NJB21" s="25"/>
      <c r="NJC21" s="25"/>
      <c r="NJD21" s="25"/>
      <c r="NJE21" s="25"/>
      <c r="NJF21" s="25"/>
      <c r="NJG21" s="25"/>
      <c r="NJH21" s="25"/>
      <c r="NJI21" s="25"/>
      <c r="NJJ21" s="25"/>
      <c r="NJK21" s="25"/>
      <c r="NJL21" s="25"/>
      <c r="NJM21" s="25"/>
      <c r="NJN21" s="25"/>
      <c r="NJO21" s="25"/>
      <c r="NJP21" s="25"/>
      <c r="NJQ21" s="25"/>
      <c r="NJR21" s="25"/>
      <c r="NJS21" s="25"/>
      <c r="NJT21" s="25"/>
      <c r="NJU21" s="25"/>
      <c r="NJV21" s="25"/>
      <c r="NJW21" s="25"/>
      <c r="NJX21" s="25"/>
      <c r="NJY21" s="25"/>
      <c r="NJZ21" s="25"/>
      <c r="NKA21" s="25"/>
      <c r="NKB21" s="25"/>
      <c r="NKC21" s="25"/>
      <c r="NKD21" s="25"/>
      <c r="NKE21" s="25"/>
      <c r="NKF21" s="25"/>
      <c r="NKG21" s="25"/>
      <c r="NKH21" s="25"/>
      <c r="NKI21" s="25"/>
      <c r="NKJ21" s="25"/>
      <c r="NKK21" s="25"/>
      <c r="NKL21" s="25"/>
      <c r="NKM21" s="25"/>
      <c r="NKN21" s="25"/>
      <c r="NKO21" s="25"/>
      <c r="NKP21" s="25"/>
      <c r="NKQ21" s="25"/>
      <c r="NKR21" s="25"/>
      <c r="NKS21" s="25"/>
      <c r="NKT21" s="25"/>
      <c r="NKU21" s="25"/>
      <c r="NKV21" s="25"/>
      <c r="NKW21" s="25"/>
      <c r="NKX21" s="25"/>
      <c r="NKY21" s="25"/>
      <c r="NKZ21" s="25"/>
      <c r="NLA21" s="25"/>
      <c r="NLB21" s="25"/>
      <c r="NLC21" s="25"/>
      <c r="NLD21" s="25"/>
      <c r="NLE21" s="25"/>
      <c r="NLF21" s="25"/>
      <c r="NLG21" s="25"/>
      <c r="NLH21" s="25"/>
      <c r="NLI21" s="25"/>
      <c r="NLJ21" s="25"/>
      <c r="NLK21" s="25"/>
      <c r="NLL21" s="25"/>
      <c r="NLM21" s="25"/>
      <c r="NLN21" s="25"/>
      <c r="NLO21" s="25"/>
      <c r="NLP21" s="25"/>
      <c r="NLQ21" s="25"/>
      <c r="NLR21" s="25"/>
      <c r="NLS21" s="25"/>
      <c r="NLT21" s="25"/>
      <c r="NLU21" s="25"/>
      <c r="NLV21" s="25"/>
      <c r="NLW21" s="25"/>
      <c r="NLX21" s="25"/>
      <c r="NLY21" s="25"/>
      <c r="NLZ21" s="25"/>
      <c r="NMA21" s="25"/>
      <c r="NMB21" s="25"/>
      <c r="NMC21" s="25"/>
      <c r="NMD21" s="25"/>
      <c r="NME21" s="25"/>
      <c r="NMF21" s="25"/>
      <c r="NMG21" s="25"/>
      <c r="NMH21" s="25"/>
      <c r="NMI21" s="25"/>
      <c r="NMJ21" s="25"/>
      <c r="NMK21" s="25"/>
      <c r="NML21" s="25"/>
      <c r="NMM21" s="25"/>
      <c r="NMN21" s="25"/>
      <c r="NMO21" s="25"/>
      <c r="NMP21" s="25"/>
      <c r="NMQ21" s="25"/>
      <c r="NMR21" s="25"/>
      <c r="NMS21" s="25"/>
      <c r="NMT21" s="25"/>
      <c r="NMU21" s="25"/>
      <c r="NMV21" s="25"/>
      <c r="NMW21" s="25"/>
      <c r="NMX21" s="25"/>
      <c r="NMY21" s="25"/>
      <c r="NMZ21" s="25"/>
      <c r="NNA21" s="25"/>
      <c r="NNB21" s="25"/>
      <c r="NNC21" s="25"/>
      <c r="NND21" s="25"/>
      <c r="NNE21" s="25"/>
      <c r="NNF21" s="25"/>
      <c r="NNG21" s="25"/>
      <c r="NNH21" s="25"/>
      <c r="NNI21" s="25"/>
      <c r="NNJ21" s="25"/>
      <c r="NNK21" s="25"/>
      <c r="NNL21" s="25"/>
      <c r="NNM21" s="25"/>
      <c r="NNN21" s="25"/>
      <c r="NNO21" s="25"/>
      <c r="NNP21" s="25"/>
      <c r="NNQ21" s="25"/>
      <c r="NNR21" s="25"/>
      <c r="NNS21" s="25"/>
      <c r="NNT21" s="25"/>
      <c r="NNU21" s="25"/>
      <c r="NNV21" s="25"/>
      <c r="NNW21" s="25"/>
      <c r="NNX21" s="25"/>
      <c r="NNY21" s="25"/>
      <c r="NNZ21" s="25"/>
      <c r="NOA21" s="25"/>
      <c r="NOB21" s="25"/>
      <c r="NOC21" s="25"/>
      <c r="NOD21" s="25"/>
      <c r="NOE21" s="25"/>
      <c r="NOF21" s="25"/>
      <c r="NOG21" s="25"/>
      <c r="NOH21" s="25"/>
      <c r="NOI21" s="25"/>
      <c r="NOJ21" s="25"/>
      <c r="NOK21" s="25"/>
      <c r="NOL21" s="25"/>
      <c r="NOM21" s="25"/>
      <c r="NON21" s="25"/>
      <c r="NOO21" s="25"/>
      <c r="NOP21" s="25"/>
      <c r="NOQ21" s="25"/>
      <c r="NOR21" s="25"/>
      <c r="NOS21" s="25"/>
      <c r="NOT21" s="25"/>
      <c r="NOU21" s="25"/>
      <c r="NOV21" s="25"/>
      <c r="NOW21" s="25"/>
      <c r="NOX21" s="25"/>
      <c r="NOY21" s="25"/>
      <c r="NOZ21" s="25"/>
      <c r="NPA21" s="25"/>
      <c r="NPB21" s="25"/>
      <c r="NPC21" s="25"/>
      <c r="NPD21" s="25"/>
      <c r="NPE21" s="25"/>
      <c r="NPF21" s="25"/>
      <c r="NPG21" s="25"/>
      <c r="NPH21" s="25"/>
      <c r="NPI21" s="25"/>
      <c r="NPJ21" s="25"/>
      <c r="NPK21" s="25"/>
      <c r="NPL21" s="25"/>
      <c r="NPM21" s="25"/>
      <c r="NPN21" s="25"/>
      <c r="NPO21" s="25"/>
      <c r="NPP21" s="25"/>
      <c r="NPQ21" s="25"/>
      <c r="NPR21" s="25"/>
      <c r="NPS21" s="25"/>
      <c r="NPT21" s="25"/>
      <c r="NPU21" s="25"/>
      <c r="NPV21" s="25"/>
      <c r="NPW21" s="25"/>
      <c r="NPX21" s="25"/>
      <c r="NPY21" s="25"/>
      <c r="NPZ21" s="25"/>
      <c r="NQA21" s="25"/>
      <c r="NQB21" s="25"/>
      <c r="NQC21" s="25"/>
      <c r="NQD21" s="25"/>
      <c r="NQE21" s="25"/>
      <c r="NQF21" s="25"/>
      <c r="NQG21" s="25"/>
      <c r="NQH21" s="25"/>
      <c r="NQI21" s="25"/>
      <c r="NQJ21" s="25"/>
      <c r="NQK21" s="25"/>
      <c r="NQL21" s="25"/>
      <c r="NQM21" s="25"/>
      <c r="NQN21" s="25"/>
      <c r="NQO21" s="25"/>
      <c r="NQP21" s="25"/>
      <c r="NQQ21" s="25"/>
      <c r="NQR21" s="25"/>
      <c r="NQS21" s="25"/>
      <c r="NQT21" s="25"/>
      <c r="NQU21" s="25"/>
      <c r="NQV21" s="25"/>
      <c r="NQW21" s="25"/>
      <c r="NQX21" s="25"/>
      <c r="NQY21" s="25"/>
      <c r="NQZ21" s="25"/>
      <c r="NRA21" s="25"/>
      <c r="NRB21" s="25"/>
      <c r="NRC21" s="25"/>
      <c r="NRD21" s="25"/>
      <c r="NRE21" s="25"/>
      <c r="NRF21" s="25"/>
      <c r="NRG21" s="25"/>
      <c r="NRH21" s="25"/>
      <c r="NRI21" s="25"/>
      <c r="NRJ21" s="25"/>
      <c r="NRK21" s="25"/>
      <c r="NRL21" s="25"/>
      <c r="NRM21" s="25"/>
      <c r="NRN21" s="25"/>
      <c r="NRO21" s="25"/>
      <c r="NRP21" s="25"/>
      <c r="NRQ21" s="25"/>
      <c r="NRR21" s="25"/>
      <c r="NRS21" s="25"/>
      <c r="NRT21" s="25"/>
      <c r="NRU21" s="25"/>
      <c r="NRV21" s="25"/>
      <c r="NRW21" s="25"/>
      <c r="NRX21" s="25"/>
      <c r="NRY21" s="25"/>
      <c r="NRZ21" s="25"/>
      <c r="NSA21" s="25"/>
      <c r="NSB21" s="25"/>
      <c r="NSC21" s="25"/>
      <c r="NSD21" s="25"/>
      <c r="NSE21" s="25"/>
      <c r="NSF21" s="25"/>
      <c r="NSG21" s="25"/>
      <c r="NSH21" s="25"/>
      <c r="NSI21" s="25"/>
      <c r="NSJ21" s="25"/>
      <c r="NSK21" s="25"/>
      <c r="NSL21" s="25"/>
      <c r="NSM21" s="25"/>
      <c r="NSN21" s="25"/>
      <c r="NSO21" s="25"/>
      <c r="NSP21" s="25"/>
      <c r="NSQ21" s="25"/>
      <c r="NSR21" s="25"/>
      <c r="NSS21" s="25"/>
      <c r="NST21" s="25"/>
      <c r="NSU21" s="25"/>
      <c r="NSV21" s="25"/>
      <c r="NSW21" s="25"/>
      <c r="NSX21" s="25"/>
      <c r="NSY21" s="25"/>
      <c r="NSZ21" s="25"/>
      <c r="NTA21" s="25"/>
      <c r="NTB21" s="25"/>
      <c r="NTC21" s="25"/>
      <c r="NTD21" s="25"/>
      <c r="NTE21" s="25"/>
      <c r="NTF21" s="25"/>
      <c r="NTG21" s="25"/>
      <c r="NTH21" s="25"/>
      <c r="NTI21" s="25"/>
      <c r="NTJ21" s="25"/>
      <c r="NTK21" s="25"/>
      <c r="NTL21" s="25"/>
      <c r="NTM21" s="25"/>
      <c r="NTN21" s="25"/>
      <c r="NTO21" s="25"/>
      <c r="NTP21" s="25"/>
      <c r="NTQ21" s="25"/>
      <c r="NTR21" s="25"/>
      <c r="NTS21" s="25"/>
      <c r="NTT21" s="25"/>
      <c r="NTU21" s="25"/>
      <c r="NTV21" s="25"/>
      <c r="NTW21" s="25"/>
      <c r="NTX21" s="25"/>
      <c r="NTY21" s="25"/>
      <c r="NTZ21" s="25"/>
      <c r="NUA21" s="25"/>
      <c r="NUB21" s="25"/>
      <c r="NUC21" s="25"/>
      <c r="NUD21" s="25"/>
      <c r="NUE21" s="25"/>
      <c r="NUF21" s="25"/>
      <c r="NUG21" s="25"/>
      <c r="NUH21" s="25"/>
      <c r="NUI21" s="25"/>
      <c r="NUJ21" s="25"/>
      <c r="NUK21" s="25"/>
      <c r="NUL21" s="25"/>
      <c r="NUM21" s="25"/>
      <c r="NUN21" s="25"/>
      <c r="NUO21" s="25"/>
      <c r="NUP21" s="25"/>
      <c r="NUQ21" s="25"/>
      <c r="NUR21" s="25"/>
      <c r="NUS21" s="25"/>
      <c r="NUT21" s="25"/>
      <c r="NUU21" s="25"/>
      <c r="NUV21" s="25"/>
      <c r="NUW21" s="25"/>
      <c r="NUX21" s="25"/>
      <c r="NUY21" s="25"/>
      <c r="NUZ21" s="25"/>
      <c r="NVA21" s="25"/>
      <c r="NVB21" s="25"/>
      <c r="NVC21" s="25"/>
      <c r="NVD21" s="25"/>
      <c r="NVE21" s="25"/>
      <c r="NVF21" s="25"/>
      <c r="NVG21" s="25"/>
      <c r="NVH21" s="25"/>
      <c r="NVI21" s="25"/>
      <c r="NVJ21" s="25"/>
      <c r="NVK21" s="25"/>
      <c r="NVL21" s="25"/>
      <c r="NVM21" s="25"/>
      <c r="NVN21" s="25"/>
      <c r="NVO21" s="25"/>
      <c r="NVP21" s="25"/>
      <c r="NVQ21" s="25"/>
      <c r="NVR21" s="25"/>
      <c r="NVS21" s="25"/>
      <c r="NVT21" s="25"/>
      <c r="NVU21" s="25"/>
      <c r="NVV21" s="25"/>
      <c r="NVW21" s="25"/>
      <c r="NVX21" s="25"/>
      <c r="NVY21" s="25"/>
      <c r="NVZ21" s="25"/>
      <c r="NWA21" s="25"/>
      <c r="NWB21" s="25"/>
      <c r="NWC21" s="25"/>
      <c r="NWD21" s="25"/>
      <c r="NWE21" s="25"/>
      <c r="NWF21" s="25"/>
      <c r="NWG21" s="25"/>
      <c r="NWH21" s="25"/>
      <c r="NWI21" s="25"/>
      <c r="NWJ21" s="25"/>
      <c r="NWK21" s="25"/>
      <c r="NWL21" s="25"/>
      <c r="NWM21" s="25"/>
      <c r="NWN21" s="25"/>
      <c r="NWO21" s="25"/>
      <c r="NWP21" s="25"/>
      <c r="NWQ21" s="25"/>
      <c r="NWR21" s="25"/>
      <c r="NWS21" s="25"/>
      <c r="NWT21" s="25"/>
      <c r="NWU21" s="25"/>
      <c r="NWV21" s="25"/>
      <c r="NWW21" s="25"/>
      <c r="NWX21" s="25"/>
      <c r="NWY21" s="25"/>
      <c r="NWZ21" s="25"/>
      <c r="NXA21" s="25"/>
      <c r="NXB21" s="25"/>
      <c r="NXC21" s="25"/>
      <c r="NXD21" s="25"/>
      <c r="NXE21" s="25"/>
      <c r="NXF21" s="25"/>
      <c r="NXG21" s="25"/>
      <c r="NXH21" s="25"/>
      <c r="NXI21" s="25"/>
      <c r="NXJ21" s="25"/>
      <c r="NXK21" s="25"/>
      <c r="NXL21" s="25"/>
      <c r="NXM21" s="25"/>
      <c r="NXN21" s="25"/>
      <c r="NXO21" s="25"/>
      <c r="NXP21" s="25"/>
      <c r="NXQ21" s="25"/>
      <c r="NXR21" s="25"/>
      <c r="NXS21" s="25"/>
      <c r="NXT21" s="25"/>
      <c r="NXU21" s="25"/>
      <c r="NXV21" s="25"/>
      <c r="NXW21" s="25"/>
      <c r="NXX21" s="25"/>
      <c r="NXY21" s="25"/>
      <c r="NXZ21" s="25"/>
      <c r="NYA21" s="25"/>
      <c r="NYB21" s="25"/>
      <c r="NYC21" s="25"/>
      <c r="NYD21" s="25"/>
      <c r="NYE21" s="25"/>
      <c r="NYF21" s="25"/>
      <c r="NYG21" s="25"/>
      <c r="NYH21" s="25"/>
      <c r="NYI21" s="25"/>
      <c r="NYJ21" s="25"/>
      <c r="NYK21" s="25"/>
      <c r="NYL21" s="25"/>
      <c r="NYM21" s="25"/>
      <c r="NYN21" s="25"/>
      <c r="NYO21" s="25"/>
      <c r="NYP21" s="25"/>
      <c r="NYQ21" s="25"/>
      <c r="NYR21" s="25"/>
      <c r="NYS21" s="25"/>
      <c r="NYT21" s="25"/>
      <c r="NYU21" s="25"/>
      <c r="NYV21" s="25"/>
      <c r="NYW21" s="25"/>
      <c r="NYX21" s="25"/>
      <c r="NYY21" s="25"/>
      <c r="NYZ21" s="25"/>
      <c r="NZA21" s="25"/>
      <c r="NZB21" s="25"/>
      <c r="NZC21" s="25"/>
      <c r="NZD21" s="25"/>
      <c r="NZE21" s="25"/>
      <c r="NZF21" s="25"/>
      <c r="NZG21" s="25"/>
      <c r="NZH21" s="25"/>
      <c r="NZI21" s="25"/>
      <c r="NZJ21" s="25"/>
      <c r="NZK21" s="25"/>
      <c r="NZL21" s="25"/>
      <c r="NZM21" s="25"/>
      <c r="NZN21" s="25"/>
      <c r="NZO21" s="25"/>
      <c r="NZP21" s="25"/>
      <c r="NZQ21" s="25"/>
      <c r="NZR21" s="25"/>
      <c r="NZS21" s="25"/>
      <c r="NZT21" s="25"/>
      <c r="NZU21" s="25"/>
      <c r="NZV21" s="25"/>
      <c r="NZW21" s="25"/>
      <c r="NZX21" s="25"/>
      <c r="NZY21" s="25"/>
      <c r="NZZ21" s="25"/>
      <c r="OAA21" s="25"/>
      <c r="OAB21" s="25"/>
      <c r="OAC21" s="25"/>
      <c r="OAD21" s="25"/>
      <c r="OAE21" s="25"/>
      <c r="OAF21" s="25"/>
      <c r="OAG21" s="25"/>
      <c r="OAH21" s="25"/>
      <c r="OAI21" s="25"/>
      <c r="OAJ21" s="25"/>
      <c r="OAK21" s="25"/>
      <c r="OAL21" s="25"/>
      <c r="OAM21" s="25"/>
      <c r="OAN21" s="25"/>
      <c r="OAO21" s="25"/>
      <c r="OAP21" s="25"/>
      <c r="OAQ21" s="25"/>
      <c r="OAR21" s="25"/>
      <c r="OAS21" s="25"/>
      <c r="OAT21" s="25"/>
      <c r="OAU21" s="25"/>
      <c r="OAV21" s="25"/>
      <c r="OAW21" s="25"/>
      <c r="OAX21" s="25"/>
      <c r="OAY21" s="25"/>
      <c r="OAZ21" s="25"/>
      <c r="OBA21" s="25"/>
      <c r="OBB21" s="25"/>
      <c r="OBC21" s="25"/>
      <c r="OBD21" s="25"/>
      <c r="OBE21" s="25"/>
      <c r="OBF21" s="25"/>
      <c r="OBG21" s="25"/>
      <c r="OBH21" s="25"/>
      <c r="OBI21" s="25"/>
      <c r="OBJ21" s="25"/>
      <c r="OBK21" s="25"/>
      <c r="OBL21" s="25"/>
      <c r="OBM21" s="25"/>
      <c r="OBN21" s="25"/>
      <c r="OBO21" s="25"/>
      <c r="OBP21" s="25"/>
      <c r="OBQ21" s="25"/>
      <c r="OBR21" s="25"/>
      <c r="OBS21" s="25"/>
      <c r="OBT21" s="25"/>
      <c r="OBU21" s="25"/>
      <c r="OBV21" s="25"/>
      <c r="OBW21" s="25"/>
      <c r="OBX21" s="25"/>
      <c r="OBY21" s="25"/>
      <c r="OBZ21" s="25"/>
      <c r="OCA21" s="25"/>
      <c r="OCB21" s="25"/>
      <c r="OCC21" s="25"/>
      <c r="OCD21" s="25"/>
      <c r="OCE21" s="25"/>
      <c r="OCF21" s="25"/>
      <c r="OCG21" s="25"/>
      <c r="OCH21" s="25"/>
      <c r="OCI21" s="25"/>
      <c r="OCJ21" s="25"/>
      <c r="OCK21" s="25"/>
      <c r="OCL21" s="25"/>
      <c r="OCM21" s="25"/>
      <c r="OCN21" s="25"/>
      <c r="OCO21" s="25"/>
      <c r="OCP21" s="25"/>
      <c r="OCQ21" s="25"/>
      <c r="OCR21" s="25"/>
      <c r="OCS21" s="25"/>
      <c r="OCT21" s="25"/>
      <c r="OCU21" s="25"/>
      <c r="OCV21" s="25"/>
      <c r="OCW21" s="25"/>
      <c r="OCX21" s="25"/>
      <c r="OCY21" s="25"/>
      <c r="OCZ21" s="25"/>
      <c r="ODA21" s="25"/>
      <c r="ODB21" s="25"/>
      <c r="ODC21" s="25"/>
      <c r="ODD21" s="25"/>
      <c r="ODE21" s="25"/>
      <c r="ODF21" s="25"/>
      <c r="ODG21" s="25"/>
      <c r="ODH21" s="25"/>
      <c r="ODI21" s="25"/>
      <c r="ODJ21" s="25"/>
      <c r="ODK21" s="25"/>
      <c r="ODL21" s="25"/>
      <c r="ODM21" s="25"/>
      <c r="ODN21" s="25"/>
      <c r="ODO21" s="25"/>
      <c r="ODP21" s="25"/>
      <c r="ODQ21" s="25"/>
      <c r="ODR21" s="25"/>
      <c r="ODS21" s="25"/>
      <c r="ODT21" s="25"/>
      <c r="ODU21" s="25"/>
      <c r="ODV21" s="25"/>
      <c r="ODW21" s="25"/>
      <c r="ODX21" s="25"/>
      <c r="ODY21" s="25"/>
      <c r="ODZ21" s="25"/>
      <c r="OEA21" s="25"/>
      <c r="OEB21" s="25"/>
      <c r="OEC21" s="25"/>
      <c r="OED21" s="25"/>
      <c r="OEE21" s="25"/>
      <c r="OEF21" s="25"/>
      <c r="OEG21" s="25"/>
      <c r="OEH21" s="25"/>
      <c r="OEI21" s="25"/>
      <c r="OEJ21" s="25"/>
      <c r="OEK21" s="25"/>
      <c r="OEL21" s="25"/>
      <c r="OEM21" s="25"/>
      <c r="OEN21" s="25"/>
      <c r="OEO21" s="25"/>
      <c r="OEP21" s="25"/>
      <c r="OEQ21" s="25"/>
      <c r="OER21" s="25"/>
      <c r="OES21" s="25"/>
      <c r="OET21" s="25"/>
      <c r="OEU21" s="25"/>
      <c r="OEV21" s="25"/>
      <c r="OEW21" s="25"/>
      <c r="OEX21" s="25"/>
      <c r="OEY21" s="25"/>
      <c r="OEZ21" s="25"/>
      <c r="OFA21" s="25"/>
      <c r="OFB21" s="25"/>
      <c r="OFC21" s="25"/>
      <c r="OFD21" s="25"/>
      <c r="OFE21" s="25"/>
      <c r="OFF21" s="25"/>
      <c r="OFG21" s="25"/>
      <c r="OFH21" s="25"/>
      <c r="OFI21" s="25"/>
      <c r="OFJ21" s="25"/>
      <c r="OFK21" s="25"/>
      <c r="OFL21" s="25"/>
      <c r="OFM21" s="25"/>
      <c r="OFN21" s="25"/>
      <c r="OFO21" s="25"/>
      <c r="OFP21" s="25"/>
      <c r="OFQ21" s="25"/>
      <c r="OFR21" s="25"/>
      <c r="OFS21" s="25"/>
      <c r="OFT21" s="25"/>
      <c r="OFU21" s="25"/>
      <c r="OFV21" s="25"/>
      <c r="OFW21" s="25"/>
      <c r="OFX21" s="25"/>
      <c r="OFY21" s="25"/>
      <c r="OFZ21" s="25"/>
      <c r="OGA21" s="25"/>
      <c r="OGB21" s="25"/>
      <c r="OGC21" s="25"/>
      <c r="OGD21" s="25"/>
      <c r="OGE21" s="25"/>
      <c r="OGF21" s="25"/>
      <c r="OGG21" s="25"/>
      <c r="OGH21" s="25"/>
      <c r="OGI21" s="25"/>
      <c r="OGJ21" s="25"/>
      <c r="OGK21" s="25"/>
      <c r="OGL21" s="25"/>
      <c r="OGM21" s="25"/>
      <c r="OGN21" s="25"/>
      <c r="OGO21" s="25"/>
      <c r="OGP21" s="25"/>
      <c r="OGQ21" s="25"/>
      <c r="OGR21" s="25"/>
      <c r="OGS21" s="25"/>
      <c r="OGT21" s="25"/>
      <c r="OGU21" s="25"/>
      <c r="OGV21" s="25"/>
      <c r="OGW21" s="25"/>
      <c r="OGX21" s="25"/>
      <c r="OGY21" s="25"/>
      <c r="OGZ21" s="25"/>
      <c r="OHA21" s="25"/>
      <c r="OHB21" s="25"/>
      <c r="OHC21" s="25"/>
      <c r="OHD21" s="25"/>
      <c r="OHE21" s="25"/>
      <c r="OHF21" s="25"/>
      <c r="OHG21" s="25"/>
      <c r="OHH21" s="25"/>
      <c r="OHI21" s="25"/>
      <c r="OHJ21" s="25"/>
      <c r="OHK21" s="25"/>
      <c r="OHL21" s="25"/>
      <c r="OHM21" s="25"/>
      <c r="OHN21" s="25"/>
      <c r="OHO21" s="25"/>
      <c r="OHP21" s="25"/>
      <c r="OHQ21" s="25"/>
      <c r="OHR21" s="25"/>
      <c r="OHS21" s="25"/>
      <c r="OHT21" s="25"/>
      <c r="OHU21" s="25"/>
      <c r="OHV21" s="25"/>
      <c r="OHW21" s="25"/>
      <c r="OHX21" s="25"/>
      <c r="OHY21" s="25"/>
      <c r="OHZ21" s="25"/>
      <c r="OIA21" s="25"/>
      <c r="OIB21" s="25"/>
      <c r="OIC21" s="25"/>
      <c r="OID21" s="25"/>
      <c r="OIE21" s="25"/>
      <c r="OIF21" s="25"/>
      <c r="OIG21" s="25"/>
      <c r="OIH21" s="25"/>
      <c r="OII21" s="25"/>
      <c r="OIJ21" s="25"/>
      <c r="OIK21" s="25"/>
      <c r="OIL21" s="25"/>
      <c r="OIM21" s="25"/>
      <c r="OIN21" s="25"/>
      <c r="OIO21" s="25"/>
      <c r="OIP21" s="25"/>
      <c r="OIQ21" s="25"/>
      <c r="OIR21" s="25"/>
      <c r="OIS21" s="25"/>
      <c r="OIT21" s="25"/>
      <c r="OIU21" s="25"/>
      <c r="OIV21" s="25"/>
      <c r="OIW21" s="25"/>
      <c r="OIX21" s="25"/>
      <c r="OIY21" s="25"/>
      <c r="OIZ21" s="25"/>
      <c r="OJA21" s="25"/>
      <c r="OJB21" s="25"/>
      <c r="OJC21" s="25"/>
      <c r="OJD21" s="25"/>
      <c r="OJE21" s="25"/>
      <c r="OJF21" s="25"/>
      <c r="OJG21" s="25"/>
      <c r="OJH21" s="25"/>
      <c r="OJI21" s="25"/>
      <c r="OJJ21" s="25"/>
      <c r="OJK21" s="25"/>
      <c r="OJL21" s="25"/>
      <c r="OJM21" s="25"/>
      <c r="OJN21" s="25"/>
      <c r="OJO21" s="25"/>
      <c r="OJP21" s="25"/>
      <c r="OJQ21" s="25"/>
      <c r="OJR21" s="25"/>
      <c r="OJS21" s="25"/>
      <c r="OJT21" s="25"/>
      <c r="OJU21" s="25"/>
      <c r="OJV21" s="25"/>
      <c r="OJW21" s="25"/>
      <c r="OJX21" s="25"/>
      <c r="OJY21" s="25"/>
      <c r="OJZ21" s="25"/>
      <c r="OKA21" s="25"/>
      <c r="OKB21" s="25"/>
      <c r="OKC21" s="25"/>
      <c r="OKD21" s="25"/>
      <c r="OKE21" s="25"/>
      <c r="OKF21" s="25"/>
      <c r="OKG21" s="25"/>
      <c r="OKH21" s="25"/>
      <c r="OKI21" s="25"/>
      <c r="OKJ21" s="25"/>
      <c r="OKK21" s="25"/>
      <c r="OKL21" s="25"/>
      <c r="OKM21" s="25"/>
      <c r="OKN21" s="25"/>
      <c r="OKO21" s="25"/>
      <c r="OKP21" s="25"/>
      <c r="OKQ21" s="25"/>
      <c r="OKR21" s="25"/>
      <c r="OKS21" s="25"/>
      <c r="OKT21" s="25"/>
      <c r="OKU21" s="25"/>
      <c r="OKV21" s="25"/>
      <c r="OKW21" s="25"/>
      <c r="OKX21" s="25"/>
      <c r="OKY21" s="25"/>
      <c r="OKZ21" s="25"/>
      <c r="OLA21" s="25"/>
      <c r="OLB21" s="25"/>
      <c r="OLC21" s="25"/>
      <c r="OLD21" s="25"/>
      <c r="OLE21" s="25"/>
      <c r="OLF21" s="25"/>
      <c r="OLG21" s="25"/>
      <c r="OLH21" s="25"/>
      <c r="OLI21" s="25"/>
      <c r="OLJ21" s="25"/>
      <c r="OLK21" s="25"/>
      <c r="OLL21" s="25"/>
      <c r="OLM21" s="25"/>
      <c r="OLN21" s="25"/>
      <c r="OLO21" s="25"/>
      <c r="OLP21" s="25"/>
      <c r="OLQ21" s="25"/>
      <c r="OLR21" s="25"/>
      <c r="OLS21" s="25"/>
      <c r="OLT21" s="25"/>
      <c r="OLU21" s="25"/>
      <c r="OLV21" s="25"/>
      <c r="OLW21" s="25"/>
      <c r="OLX21" s="25"/>
      <c r="OLY21" s="25"/>
      <c r="OLZ21" s="25"/>
      <c r="OMA21" s="25"/>
      <c r="OMB21" s="25"/>
      <c r="OMC21" s="25"/>
      <c r="OMD21" s="25"/>
      <c r="OME21" s="25"/>
      <c r="OMF21" s="25"/>
      <c r="OMG21" s="25"/>
      <c r="OMH21" s="25"/>
      <c r="OMI21" s="25"/>
      <c r="OMJ21" s="25"/>
      <c r="OMK21" s="25"/>
      <c r="OML21" s="25"/>
      <c r="OMM21" s="25"/>
      <c r="OMN21" s="25"/>
      <c r="OMO21" s="25"/>
      <c r="OMP21" s="25"/>
      <c r="OMQ21" s="25"/>
      <c r="OMR21" s="25"/>
      <c r="OMS21" s="25"/>
      <c r="OMT21" s="25"/>
      <c r="OMU21" s="25"/>
      <c r="OMV21" s="25"/>
      <c r="OMW21" s="25"/>
      <c r="OMX21" s="25"/>
      <c r="OMY21" s="25"/>
      <c r="OMZ21" s="25"/>
      <c r="ONA21" s="25"/>
      <c r="ONB21" s="25"/>
      <c r="ONC21" s="25"/>
      <c r="OND21" s="25"/>
      <c r="ONE21" s="25"/>
      <c r="ONF21" s="25"/>
      <c r="ONG21" s="25"/>
      <c r="ONH21" s="25"/>
      <c r="ONI21" s="25"/>
      <c r="ONJ21" s="25"/>
      <c r="ONK21" s="25"/>
      <c r="ONL21" s="25"/>
      <c r="ONM21" s="25"/>
      <c r="ONN21" s="25"/>
      <c r="ONO21" s="25"/>
      <c r="ONP21" s="25"/>
      <c r="ONQ21" s="25"/>
      <c r="ONR21" s="25"/>
      <c r="ONS21" s="25"/>
      <c r="ONT21" s="25"/>
      <c r="ONU21" s="25"/>
      <c r="ONV21" s="25"/>
      <c r="ONW21" s="25"/>
      <c r="ONX21" s="25"/>
      <c r="ONY21" s="25"/>
      <c r="ONZ21" s="25"/>
      <c r="OOA21" s="25"/>
      <c r="OOB21" s="25"/>
      <c r="OOC21" s="25"/>
      <c r="OOD21" s="25"/>
      <c r="OOE21" s="25"/>
      <c r="OOF21" s="25"/>
      <c r="OOG21" s="25"/>
      <c r="OOH21" s="25"/>
      <c r="OOI21" s="25"/>
      <c r="OOJ21" s="25"/>
      <c r="OOK21" s="25"/>
      <c r="OOL21" s="25"/>
      <c r="OOM21" s="25"/>
      <c r="OON21" s="25"/>
      <c r="OOO21" s="25"/>
      <c r="OOP21" s="25"/>
      <c r="OOQ21" s="25"/>
      <c r="OOR21" s="25"/>
      <c r="OOS21" s="25"/>
      <c r="OOT21" s="25"/>
      <c r="OOU21" s="25"/>
      <c r="OOV21" s="25"/>
      <c r="OOW21" s="25"/>
      <c r="OOX21" s="25"/>
      <c r="OOY21" s="25"/>
      <c r="OOZ21" s="25"/>
      <c r="OPA21" s="25"/>
      <c r="OPB21" s="25"/>
      <c r="OPC21" s="25"/>
      <c r="OPD21" s="25"/>
      <c r="OPE21" s="25"/>
      <c r="OPF21" s="25"/>
      <c r="OPG21" s="25"/>
      <c r="OPH21" s="25"/>
      <c r="OPI21" s="25"/>
      <c r="OPJ21" s="25"/>
      <c r="OPK21" s="25"/>
      <c r="OPL21" s="25"/>
      <c r="OPM21" s="25"/>
      <c r="OPN21" s="25"/>
      <c r="OPO21" s="25"/>
      <c r="OPP21" s="25"/>
      <c r="OPQ21" s="25"/>
      <c r="OPR21" s="25"/>
      <c r="OPS21" s="25"/>
      <c r="OPT21" s="25"/>
      <c r="OPU21" s="25"/>
      <c r="OPV21" s="25"/>
      <c r="OPW21" s="25"/>
      <c r="OPX21" s="25"/>
      <c r="OPY21" s="25"/>
      <c r="OPZ21" s="25"/>
      <c r="OQA21" s="25"/>
      <c r="OQB21" s="25"/>
      <c r="OQC21" s="25"/>
      <c r="OQD21" s="25"/>
      <c r="OQE21" s="25"/>
      <c r="OQF21" s="25"/>
      <c r="OQG21" s="25"/>
      <c r="OQH21" s="25"/>
      <c r="OQI21" s="25"/>
      <c r="OQJ21" s="25"/>
      <c r="OQK21" s="25"/>
      <c r="OQL21" s="25"/>
      <c r="OQM21" s="25"/>
      <c r="OQN21" s="25"/>
      <c r="OQO21" s="25"/>
      <c r="OQP21" s="25"/>
      <c r="OQQ21" s="25"/>
      <c r="OQR21" s="25"/>
      <c r="OQS21" s="25"/>
      <c r="OQT21" s="25"/>
      <c r="OQU21" s="25"/>
      <c r="OQV21" s="25"/>
      <c r="OQW21" s="25"/>
      <c r="OQX21" s="25"/>
      <c r="OQY21" s="25"/>
      <c r="OQZ21" s="25"/>
      <c r="ORA21" s="25"/>
      <c r="ORB21" s="25"/>
      <c r="ORC21" s="25"/>
      <c r="ORD21" s="25"/>
      <c r="ORE21" s="25"/>
      <c r="ORF21" s="25"/>
      <c r="ORG21" s="25"/>
      <c r="ORH21" s="25"/>
      <c r="ORI21" s="25"/>
      <c r="ORJ21" s="25"/>
      <c r="ORK21" s="25"/>
      <c r="ORL21" s="25"/>
      <c r="ORM21" s="25"/>
      <c r="ORN21" s="25"/>
      <c r="ORO21" s="25"/>
      <c r="ORP21" s="25"/>
      <c r="ORQ21" s="25"/>
      <c r="ORR21" s="25"/>
      <c r="ORS21" s="25"/>
      <c r="ORT21" s="25"/>
      <c r="ORU21" s="25"/>
      <c r="ORV21" s="25"/>
      <c r="ORW21" s="25"/>
      <c r="ORX21" s="25"/>
      <c r="ORY21" s="25"/>
      <c r="ORZ21" s="25"/>
      <c r="OSA21" s="25"/>
      <c r="OSB21" s="25"/>
      <c r="OSC21" s="25"/>
      <c r="OSD21" s="25"/>
      <c r="OSE21" s="25"/>
      <c r="OSF21" s="25"/>
      <c r="OSG21" s="25"/>
      <c r="OSH21" s="25"/>
      <c r="OSI21" s="25"/>
      <c r="OSJ21" s="25"/>
      <c r="OSK21" s="25"/>
      <c r="OSL21" s="25"/>
      <c r="OSM21" s="25"/>
      <c r="OSN21" s="25"/>
      <c r="OSO21" s="25"/>
      <c r="OSP21" s="25"/>
      <c r="OSQ21" s="25"/>
      <c r="OSR21" s="25"/>
      <c r="OSS21" s="25"/>
      <c r="OST21" s="25"/>
      <c r="OSU21" s="25"/>
      <c r="OSV21" s="25"/>
      <c r="OSW21" s="25"/>
      <c r="OSX21" s="25"/>
      <c r="OSY21" s="25"/>
      <c r="OSZ21" s="25"/>
      <c r="OTA21" s="25"/>
      <c r="OTB21" s="25"/>
      <c r="OTC21" s="25"/>
      <c r="OTD21" s="25"/>
      <c r="OTE21" s="25"/>
      <c r="OTF21" s="25"/>
      <c r="OTG21" s="25"/>
      <c r="OTH21" s="25"/>
      <c r="OTI21" s="25"/>
      <c r="OTJ21" s="25"/>
      <c r="OTK21" s="25"/>
      <c r="OTL21" s="25"/>
      <c r="OTM21" s="25"/>
      <c r="OTN21" s="25"/>
      <c r="OTO21" s="25"/>
      <c r="OTP21" s="25"/>
      <c r="OTQ21" s="25"/>
      <c r="OTR21" s="25"/>
      <c r="OTS21" s="25"/>
      <c r="OTT21" s="25"/>
      <c r="OTU21" s="25"/>
      <c r="OTV21" s="25"/>
      <c r="OTW21" s="25"/>
      <c r="OTX21" s="25"/>
      <c r="OTY21" s="25"/>
      <c r="OTZ21" s="25"/>
      <c r="OUA21" s="25"/>
      <c r="OUB21" s="25"/>
      <c r="OUC21" s="25"/>
      <c r="OUD21" s="25"/>
      <c r="OUE21" s="25"/>
      <c r="OUF21" s="25"/>
      <c r="OUG21" s="25"/>
      <c r="OUH21" s="25"/>
      <c r="OUI21" s="25"/>
      <c r="OUJ21" s="25"/>
      <c r="OUK21" s="25"/>
      <c r="OUL21" s="25"/>
      <c r="OUM21" s="25"/>
      <c r="OUN21" s="25"/>
      <c r="OUO21" s="25"/>
      <c r="OUP21" s="25"/>
      <c r="OUQ21" s="25"/>
      <c r="OUR21" s="25"/>
      <c r="OUS21" s="25"/>
      <c r="OUT21" s="25"/>
      <c r="OUU21" s="25"/>
      <c r="OUV21" s="25"/>
      <c r="OUW21" s="25"/>
      <c r="OUX21" s="25"/>
      <c r="OUY21" s="25"/>
      <c r="OUZ21" s="25"/>
      <c r="OVA21" s="25"/>
      <c r="OVB21" s="25"/>
      <c r="OVC21" s="25"/>
      <c r="OVD21" s="25"/>
      <c r="OVE21" s="25"/>
      <c r="OVF21" s="25"/>
      <c r="OVG21" s="25"/>
      <c r="OVH21" s="25"/>
      <c r="OVI21" s="25"/>
      <c r="OVJ21" s="25"/>
      <c r="OVK21" s="25"/>
      <c r="OVL21" s="25"/>
      <c r="OVM21" s="25"/>
      <c r="OVN21" s="25"/>
      <c r="OVO21" s="25"/>
      <c r="OVP21" s="25"/>
      <c r="OVQ21" s="25"/>
      <c r="OVR21" s="25"/>
      <c r="OVS21" s="25"/>
      <c r="OVT21" s="25"/>
      <c r="OVU21" s="25"/>
      <c r="OVV21" s="25"/>
      <c r="OVW21" s="25"/>
      <c r="OVX21" s="25"/>
      <c r="OVY21" s="25"/>
      <c r="OVZ21" s="25"/>
      <c r="OWA21" s="25"/>
      <c r="OWB21" s="25"/>
      <c r="OWC21" s="25"/>
      <c r="OWD21" s="25"/>
      <c r="OWE21" s="25"/>
      <c r="OWF21" s="25"/>
      <c r="OWG21" s="25"/>
      <c r="OWH21" s="25"/>
      <c r="OWI21" s="25"/>
      <c r="OWJ21" s="25"/>
      <c r="OWK21" s="25"/>
      <c r="OWL21" s="25"/>
      <c r="OWM21" s="25"/>
      <c r="OWN21" s="25"/>
      <c r="OWO21" s="25"/>
      <c r="OWP21" s="25"/>
      <c r="OWQ21" s="25"/>
      <c r="OWR21" s="25"/>
      <c r="OWS21" s="25"/>
      <c r="OWT21" s="25"/>
      <c r="OWU21" s="25"/>
      <c r="OWV21" s="25"/>
      <c r="OWW21" s="25"/>
      <c r="OWX21" s="25"/>
      <c r="OWY21" s="25"/>
      <c r="OWZ21" s="25"/>
      <c r="OXA21" s="25"/>
      <c r="OXB21" s="25"/>
      <c r="OXC21" s="25"/>
      <c r="OXD21" s="25"/>
      <c r="OXE21" s="25"/>
      <c r="OXF21" s="25"/>
      <c r="OXG21" s="25"/>
      <c r="OXH21" s="25"/>
      <c r="OXI21" s="25"/>
      <c r="OXJ21" s="25"/>
      <c r="OXK21" s="25"/>
      <c r="OXL21" s="25"/>
      <c r="OXM21" s="25"/>
      <c r="OXN21" s="25"/>
      <c r="OXO21" s="25"/>
      <c r="OXP21" s="25"/>
      <c r="OXQ21" s="25"/>
      <c r="OXR21" s="25"/>
      <c r="OXS21" s="25"/>
      <c r="OXT21" s="25"/>
      <c r="OXU21" s="25"/>
      <c r="OXV21" s="25"/>
      <c r="OXW21" s="25"/>
      <c r="OXX21" s="25"/>
      <c r="OXY21" s="25"/>
      <c r="OXZ21" s="25"/>
      <c r="OYA21" s="25"/>
      <c r="OYB21" s="25"/>
      <c r="OYC21" s="25"/>
      <c r="OYD21" s="25"/>
      <c r="OYE21" s="25"/>
      <c r="OYF21" s="25"/>
      <c r="OYG21" s="25"/>
      <c r="OYH21" s="25"/>
      <c r="OYI21" s="25"/>
      <c r="OYJ21" s="25"/>
      <c r="OYK21" s="25"/>
      <c r="OYL21" s="25"/>
      <c r="OYM21" s="25"/>
      <c r="OYN21" s="25"/>
      <c r="OYO21" s="25"/>
      <c r="OYP21" s="25"/>
      <c r="OYQ21" s="25"/>
      <c r="OYR21" s="25"/>
      <c r="OYS21" s="25"/>
      <c r="OYT21" s="25"/>
      <c r="OYU21" s="25"/>
      <c r="OYV21" s="25"/>
      <c r="OYW21" s="25"/>
      <c r="OYX21" s="25"/>
      <c r="OYY21" s="25"/>
      <c r="OYZ21" s="25"/>
      <c r="OZA21" s="25"/>
      <c r="OZB21" s="25"/>
      <c r="OZC21" s="25"/>
      <c r="OZD21" s="25"/>
      <c r="OZE21" s="25"/>
      <c r="OZF21" s="25"/>
      <c r="OZG21" s="25"/>
      <c r="OZH21" s="25"/>
      <c r="OZI21" s="25"/>
      <c r="OZJ21" s="25"/>
      <c r="OZK21" s="25"/>
      <c r="OZL21" s="25"/>
      <c r="OZM21" s="25"/>
      <c r="OZN21" s="25"/>
      <c r="OZO21" s="25"/>
      <c r="OZP21" s="25"/>
      <c r="OZQ21" s="25"/>
      <c r="OZR21" s="25"/>
      <c r="OZS21" s="25"/>
      <c r="OZT21" s="25"/>
      <c r="OZU21" s="25"/>
      <c r="OZV21" s="25"/>
      <c r="OZW21" s="25"/>
      <c r="OZX21" s="25"/>
      <c r="OZY21" s="25"/>
      <c r="OZZ21" s="25"/>
      <c r="PAA21" s="25"/>
      <c r="PAB21" s="25"/>
      <c r="PAC21" s="25"/>
      <c r="PAD21" s="25"/>
      <c r="PAE21" s="25"/>
      <c r="PAF21" s="25"/>
      <c r="PAG21" s="25"/>
      <c r="PAH21" s="25"/>
      <c r="PAI21" s="25"/>
      <c r="PAJ21" s="25"/>
      <c r="PAK21" s="25"/>
      <c r="PAL21" s="25"/>
      <c r="PAM21" s="25"/>
      <c r="PAN21" s="25"/>
      <c r="PAO21" s="25"/>
      <c r="PAP21" s="25"/>
      <c r="PAQ21" s="25"/>
      <c r="PAR21" s="25"/>
      <c r="PAS21" s="25"/>
      <c r="PAT21" s="25"/>
      <c r="PAU21" s="25"/>
      <c r="PAV21" s="25"/>
      <c r="PAW21" s="25"/>
      <c r="PAX21" s="25"/>
      <c r="PAY21" s="25"/>
      <c r="PAZ21" s="25"/>
      <c r="PBA21" s="25"/>
      <c r="PBB21" s="25"/>
      <c r="PBC21" s="25"/>
      <c r="PBD21" s="25"/>
      <c r="PBE21" s="25"/>
      <c r="PBF21" s="25"/>
      <c r="PBG21" s="25"/>
      <c r="PBH21" s="25"/>
      <c r="PBI21" s="25"/>
      <c r="PBJ21" s="25"/>
      <c r="PBK21" s="25"/>
      <c r="PBL21" s="25"/>
      <c r="PBM21" s="25"/>
      <c r="PBN21" s="25"/>
      <c r="PBO21" s="25"/>
      <c r="PBP21" s="25"/>
      <c r="PBQ21" s="25"/>
      <c r="PBR21" s="25"/>
      <c r="PBS21" s="25"/>
      <c r="PBT21" s="25"/>
      <c r="PBU21" s="25"/>
      <c r="PBV21" s="25"/>
      <c r="PBW21" s="25"/>
      <c r="PBX21" s="25"/>
      <c r="PBY21" s="25"/>
      <c r="PBZ21" s="25"/>
      <c r="PCA21" s="25"/>
      <c r="PCB21" s="25"/>
      <c r="PCC21" s="25"/>
      <c r="PCD21" s="25"/>
      <c r="PCE21" s="25"/>
      <c r="PCF21" s="25"/>
      <c r="PCG21" s="25"/>
      <c r="PCH21" s="25"/>
      <c r="PCI21" s="25"/>
      <c r="PCJ21" s="25"/>
      <c r="PCK21" s="25"/>
      <c r="PCL21" s="25"/>
      <c r="PCM21" s="25"/>
      <c r="PCN21" s="25"/>
      <c r="PCO21" s="25"/>
      <c r="PCP21" s="25"/>
      <c r="PCQ21" s="25"/>
      <c r="PCR21" s="25"/>
      <c r="PCS21" s="25"/>
      <c r="PCT21" s="25"/>
      <c r="PCU21" s="25"/>
      <c r="PCV21" s="25"/>
      <c r="PCW21" s="25"/>
      <c r="PCX21" s="25"/>
      <c r="PCY21" s="25"/>
      <c r="PCZ21" s="25"/>
      <c r="PDA21" s="25"/>
      <c r="PDB21" s="25"/>
      <c r="PDC21" s="25"/>
      <c r="PDD21" s="25"/>
      <c r="PDE21" s="25"/>
      <c r="PDF21" s="25"/>
      <c r="PDG21" s="25"/>
      <c r="PDH21" s="25"/>
      <c r="PDI21" s="25"/>
      <c r="PDJ21" s="25"/>
      <c r="PDK21" s="25"/>
      <c r="PDL21" s="25"/>
      <c r="PDM21" s="25"/>
      <c r="PDN21" s="25"/>
      <c r="PDO21" s="25"/>
      <c r="PDP21" s="25"/>
      <c r="PDQ21" s="25"/>
      <c r="PDR21" s="25"/>
      <c r="PDS21" s="25"/>
      <c r="PDT21" s="25"/>
      <c r="PDU21" s="25"/>
      <c r="PDV21" s="25"/>
      <c r="PDW21" s="25"/>
      <c r="PDX21" s="25"/>
      <c r="PDY21" s="25"/>
      <c r="PDZ21" s="25"/>
      <c r="PEA21" s="25"/>
      <c r="PEB21" s="25"/>
      <c r="PEC21" s="25"/>
      <c r="PED21" s="25"/>
      <c r="PEE21" s="25"/>
      <c r="PEF21" s="25"/>
      <c r="PEG21" s="25"/>
      <c r="PEH21" s="25"/>
      <c r="PEI21" s="25"/>
      <c r="PEJ21" s="25"/>
      <c r="PEK21" s="25"/>
      <c r="PEL21" s="25"/>
      <c r="PEM21" s="25"/>
      <c r="PEN21" s="25"/>
      <c r="PEO21" s="25"/>
      <c r="PEP21" s="25"/>
      <c r="PEQ21" s="25"/>
      <c r="PER21" s="25"/>
      <c r="PES21" s="25"/>
      <c r="PET21" s="25"/>
      <c r="PEU21" s="25"/>
      <c r="PEV21" s="25"/>
      <c r="PEW21" s="25"/>
      <c r="PEX21" s="25"/>
      <c r="PEY21" s="25"/>
      <c r="PEZ21" s="25"/>
      <c r="PFA21" s="25"/>
      <c r="PFB21" s="25"/>
      <c r="PFC21" s="25"/>
      <c r="PFD21" s="25"/>
      <c r="PFE21" s="25"/>
      <c r="PFF21" s="25"/>
      <c r="PFG21" s="25"/>
      <c r="PFH21" s="25"/>
      <c r="PFI21" s="25"/>
      <c r="PFJ21" s="25"/>
      <c r="PFK21" s="25"/>
      <c r="PFL21" s="25"/>
      <c r="PFM21" s="25"/>
      <c r="PFN21" s="25"/>
      <c r="PFO21" s="25"/>
      <c r="PFP21" s="25"/>
      <c r="PFQ21" s="25"/>
      <c r="PFR21" s="25"/>
      <c r="PFS21" s="25"/>
      <c r="PFT21" s="25"/>
      <c r="PFU21" s="25"/>
      <c r="PFV21" s="25"/>
      <c r="PFW21" s="25"/>
      <c r="PFX21" s="25"/>
      <c r="PFY21" s="25"/>
      <c r="PFZ21" s="25"/>
      <c r="PGA21" s="25"/>
      <c r="PGB21" s="25"/>
      <c r="PGC21" s="25"/>
      <c r="PGD21" s="25"/>
      <c r="PGE21" s="25"/>
      <c r="PGF21" s="25"/>
      <c r="PGG21" s="25"/>
      <c r="PGH21" s="25"/>
      <c r="PGI21" s="25"/>
      <c r="PGJ21" s="25"/>
      <c r="PGK21" s="25"/>
      <c r="PGL21" s="25"/>
      <c r="PGM21" s="25"/>
      <c r="PGN21" s="25"/>
      <c r="PGO21" s="25"/>
      <c r="PGP21" s="25"/>
      <c r="PGQ21" s="25"/>
      <c r="PGR21" s="25"/>
      <c r="PGS21" s="25"/>
      <c r="PGT21" s="25"/>
      <c r="PGU21" s="25"/>
      <c r="PGV21" s="25"/>
      <c r="PGW21" s="25"/>
      <c r="PGX21" s="25"/>
      <c r="PGY21" s="25"/>
      <c r="PGZ21" s="25"/>
      <c r="PHA21" s="25"/>
      <c r="PHB21" s="25"/>
      <c r="PHC21" s="25"/>
      <c r="PHD21" s="25"/>
      <c r="PHE21" s="25"/>
      <c r="PHF21" s="25"/>
      <c r="PHG21" s="25"/>
      <c r="PHH21" s="25"/>
      <c r="PHI21" s="25"/>
      <c r="PHJ21" s="25"/>
      <c r="PHK21" s="25"/>
      <c r="PHL21" s="25"/>
      <c r="PHM21" s="25"/>
      <c r="PHN21" s="25"/>
      <c r="PHO21" s="25"/>
      <c r="PHP21" s="25"/>
      <c r="PHQ21" s="25"/>
      <c r="PHR21" s="25"/>
      <c r="PHS21" s="25"/>
      <c r="PHT21" s="25"/>
      <c r="PHU21" s="25"/>
      <c r="PHV21" s="25"/>
      <c r="PHW21" s="25"/>
      <c r="PHX21" s="25"/>
      <c r="PHY21" s="25"/>
      <c r="PHZ21" s="25"/>
      <c r="PIA21" s="25"/>
      <c r="PIB21" s="25"/>
      <c r="PIC21" s="25"/>
      <c r="PID21" s="25"/>
      <c r="PIE21" s="25"/>
      <c r="PIF21" s="25"/>
      <c r="PIG21" s="25"/>
      <c r="PIH21" s="25"/>
      <c r="PII21" s="25"/>
      <c r="PIJ21" s="25"/>
      <c r="PIK21" s="25"/>
      <c r="PIL21" s="25"/>
      <c r="PIM21" s="25"/>
      <c r="PIN21" s="25"/>
      <c r="PIO21" s="25"/>
      <c r="PIP21" s="25"/>
      <c r="PIQ21" s="25"/>
      <c r="PIR21" s="25"/>
      <c r="PIS21" s="25"/>
      <c r="PIT21" s="25"/>
      <c r="PIU21" s="25"/>
      <c r="PIV21" s="25"/>
      <c r="PIW21" s="25"/>
      <c r="PIX21" s="25"/>
      <c r="PIY21" s="25"/>
      <c r="PIZ21" s="25"/>
      <c r="PJA21" s="25"/>
      <c r="PJB21" s="25"/>
      <c r="PJC21" s="25"/>
      <c r="PJD21" s="25"/>
      <c r="PJE21" s="25"/>
      <c r="PJF21" s="25"/>
      <c r="PJG21" s="25"/>
      <c r="PJH21" s="25"/>
      <c r="PJI21" s="25"/>
      <c r="PJJ21" s="25"/>
      <c r="PJK21" s="25"/>
      <c r="PJL21" s="25"/>
      <c r="PJM21" s="25"/>
      <c r="PJN21" s="25"/>
      <c r="PJO21" s="25"/>
      <c r="PJP21" s="25"/>
      <c r="PJQ21" s="25"/>
      <c r="PJR21" s="25"/>
      <c r="PJS21" s="25"/>
      <c r="PJT21" s="25"/>
      <c r="PJU21" s="25"/>
      <c r="PJV21" s="25"/>
      <c r="PJW21" s="25"/>
      <c r="PJX21" s="25"/>
      <c r="PJY21" s="25"/>
      <c r="PJZ21" s="25"/>
      <c r="PKA21" s="25"/>
      <c r="PKB21" s="25"/>
      <c r="PKC21" s="25"/>
      <c r="PKD21" s="25"/>
      <c r="PKE21" s="25"/>
      <c r="PKF21" s="25"/>
      <c r="PKG21" s="25"/>
      <c r="PKH21" s="25"/>
      <c r="PKI21" s="25"/>
      <c r="PKJ21" s="25"/>
      <c r="PKK21" s="25"/>
      <c r="PKL21" s="25"/>
      <c r="PKM21" s="25"/>
      <c r="PKN21" s="25"/>
      <c r="PKO21" s="25"/>
      <c r="PKP21" s="25"/>
      <c r="PKQ21" s="25"/>
      <c r="PKR21" s="25"/>
      <c r="PKS21" s="25"/>
      <c r="PKT21" s="25"/>
      <c r="PKU21" s="25"/>
      <c r="PKV21" s="25"/>
      <c r="PKW21" s="25"/>
      <c r="PKX21" s="25"/>
      <c r="PKY21" s="25"/>
      <c r="PKZ21" s="25"/>
      <c r="PLA21" s="25"/>
      <c r="PLB21" s="25"/>
      <c r="PLC21" s="25"/>
      <c r="PLD21" s="25"/>
      <c r="PLE21" s="25"/>
      <c r="PLF21" s="25"/>
      <c r="PLG21" s="25"/>
      <c r="PLH21" s="25"/>
      <c r="PLI21" s="25"/>
      <c r="PLJ21" s="25"/>
      <c r="PLK21" s="25"/>
      <c r="PLL21" s="25"/>
      <c r="PLM21" s="25"/>
      <c r="PLN21" s="25"/>
      <c r="PLO21" s="25"/>
      <c r="PLP21" s="25"/>
      <c r="PLQ21" s="25"/>
      <c r="PLR21" s="25"/>
      <c r="PLS21" s="25"/>
      <c r="PLT21" s="25"/>
      <c r="PLU21" s="25"/>
      <c r="PLV21" s="25"/>
      <c r="PLW21" s="25"/>
      <c r="PLX21" s="25"/>
      <c r="PLY21" s="25"/>
      <c r="PLZ21" s="25"/>
      <c r="PMA21" s="25"/>
      <c r="PMB21" s="25"/>
      <c r="PMC21" s="25"/>
      <c r="PMD21" s="25"/>
      <c r="PME21" s="25"/>
      <c r="PMF21" s="25"/>
      <c r="PMG21" s="25"/>
      <c r="PMH21" s="25"/>
      <c r="PMI21" s="25"/>
      <c r="PMJ21" s="25"/>
      <c r="PMK21" s="25"/>
      <c r="PML21" s="25"/>
      <c r="PMM21" s="25"/>
      <c r="PMN21" s="25"/>
      <c r="PMO21" s="25"/>
      <c r="PMP21" s="25"/>
      <c r="PMQ21" s="25"/>
      <c r="PMR21" s="25"/>
      <c r="PMS21" s="25"/>
      <c r="PMT21" s="25"/>
      <c r="PMU21" s="25"/>
      <c r="PMV21" s="25"/>
      <c r="PMW21" s="25"/>
      <c r="PMX21" s="25"/>
      <c r="PMY21" s="25"/>
      <c r="PMZ21" s="25"/>
      <c r="PNA21" s="25"/>
      <c r="PNB21" s="25"/>
      <c r="PNC21" s="25"/>
      <c r="PND21" s="25"/>
      <c r="PNE21" s="25"/>
      <c r="PNF21" s="25"/>
      <c r="PNG21" s="25"/>
      <c r="PNH21" s="25"/>
      <c r="PNI21" s="25"/>
      <c r="PNJ21" s="25"/>
      <c r="PNK21" s="25"/>
      <c r="PNL21" s="25"/>
      <c r="PNM21" s="25"/>
      <c r="PNN21" s="25"/>
      <c r="PNO21" s="25"/>
      <c r="PNP21" s="25"/>
      <c r="PNQ21" s="25"/>
      <c r="PNR21" s="25"/>
      <c r="PNS21" s="25"/>
      <c r="PNT21" s="25"/>
      <c r="PNU21" s="25"/>
      <c r="PNV21" s="25"/>
      <c r="PNW21" s="25"/>
      <c r="PNX21" s="25"/>
      <c r="PNY21" s="25"/>
      <c r="PNZ21" s="25"/>
      <c r="POA21" s="25"/>
      <c r="POB21" s="25"/>
      <c r="POC21" s="25"/>
      <c r="POD21" s="25"/>
      <c r="POE21" s="25"/>
      <c r="POF21" s="25"/>
      <c r="POG21" s="25"/>
      <c r="POH21" s="25"/>
      <c r="POI21" s="25"/>
      <c r="POJ21" s="25"/>
      <c r="POK21" s="25"/>
      <c r="POL21" s="25"/>
      <c r="POM21" s="25"/>
      <c r="PON21" s="25"/>
      <c r="POO21" s="25"/>
      <c r="POP21" s="25"/>
      <c r="POQ21" s="25"/>
      <c r="POR21" s="25"/>
      <c r="POS21" s="25"/>
      <c r="POT21" s="25"/>
      <c r="POU21" s="25"/>
      <c r="POV21" s="25"/>
      <c r="POW21" s="25"/>
      <c r="POX21" s="25"/>
      <c r="POY21" s="25"/>
      <c r="POZ21" s="25"/>
      <c r="PPA21" s="25"/>
      <c r="PPB21" s="25"/>
      <c r="PPC21" s="25"/>
      <c r="PPD21" s="25"/>
      <c r="PPE21" s="25"/>
      <c r="PPF21" s="25"/>
      <c r="PPG21" s="25"/>
      <c r="PPH21" s="25"/>
      <c r="PPI21" s="25"/>
      <c r="PPJ21" s="25"/>
      <c r="PPK21" s="25"/>
      <c r="PPL21" s="25"/>
      <c r="PPM21" s="25"/>
      <c r="PPN21" s="25"/>
      <c r="PPO21" s="25"/>
      <c r="PPP21" s="25"/>
      <c r="PPQ21" s="25"/>
      <c r="PPR21" s="25"/>
      <c r="PPS21" s="25"/>
      <c r="PPT21" s="25"/>
      <c r="PPU21" s="25"/>
      <c r="PPV21" s="25"/>
      <c r="PPW21" s="25"/>
      <c r="PPX21" s="25"/>
      <c r="PPY21" s="25"/>
      <c r="PPZ21" s="25"/>
      <c r="PQA21" s="25"/>
      <c r="PQB21" s="25"/>
      <c r="PQC21" s="25"/>
      <c r="PQD21" s="25"/>
      <c r="PQE21" s="25"/>
      <c r="PQF21" s="25"/>
      <c r="PQG21" s="25"/>
      <c r="PQH21" s="25"/>
      <c r="PQI21" s="25"/>
      <c r="PQJ21" s="25"/>
      <c r="PQK21" s="25"/>
      <c r="PQL21" s="25"/>
      <c r="PQM21" s="25"/>
      <c r="PQN21" s="25"/>
      <c r="PQO21" s="25"/>
      <c r="PQP21" s="25"/>
      <c r="PQQ21" s="25"/>
      <c r="PQR21" s="25"/>
      <c r="PQS21" s="25"/>
      <c r="PQT21" s="25"/>
      <c r="PQU21" s="25"/>
      <c r="PQV21" s="25"/>
      <c r="PQW21" s="25"/>
      <c r="PQX21" s="25"/>
      <c r="PQY21" s="25"/>
      <c r="PQZ21" s="25"/>
      <c r="PRA21" s="25"/>
      <c r="PRB21" s="25"/>
      <c r="PRC21" s="25"/>
      <c r="PRD21" s="25"/>
      <c r="PRE21" s="25"/>
      <c r="PRF21" s="25"/>
      <c r="PRG21" s="25"/>
      <c r="PRH21" s="25"/>
      <c r="PRI21" s="25"/>
      <c r="PRJ21" s="25"/>
      <c r="PRK21" s="25"/>
      <c r="PRL21" s="25"/>
      <c r="PRM21" s="25"/>
      <c r="PRN21" s="25"/>
      <c r="PRO21" s="25"/>
      <c r="PRP21" s="25"/>
      <c r="PRQ21" s="25"/>
      <c r="PRR21" s="25"/>
      <c r="PRS21" s="25"/>
      <c r="PRT21" s="25"/>
      <c r="PRU21" s="25"/>
      <c r="PRV21" s="25"/>
      <c r="PRW21" s="25"/>
      <c r="PRX21" s="25"/>
      <c r="PRY21" s="25"/>
      <c r="PRZ21" s="25"/>
      <c r="PSA21" s="25"/>
      <c r="PSB21" s="25"/>
      <c r="PSC21" s="25"/>
      <c r="PSD21" s="25"/>
      <c r="PSE21" s="25"/>
      <c r="PSF21" s="25"/>
      <c r="PSG21" s="25"/>
      <c r="PSH21" s="25"/>
      <c r="PSI21" s="25"/>
      <c r="PSJ21" s="25"/>
      <c r="PSK21" s="25"/>
      <c r="PSL21" s="25"/>
      <c r="PSM21" s="25"/>
      <c r="PSN21" s="25"/>
      <c r="PSO21" s="25"/>
      <c r="PSP21" s="25"/>
      <c r="PSQ21" s="25"/>
      <c r="PSR21" s="25"/>
      <c r="PSS21" s="25"/>
      <c r="PST21" s="25"/>
      <c r="PSU21" s="25"/>
      <c r="PSV21" s="25"/>
      <c r="PSW21" s="25"/>
      <c r="PSX21" s="25"/>
      <c r="PSY21" s="25"/>
      <c r="PSZ21" s="25"/>
      <c r="PTA21" s="25"/>
      <c r="PTB21" s="25"/>
      <c r="PTC21" s="25"/>
      <c r="PTD21" s="25"/>
      <c r="PTE21" s="25"/>
      <c r="PTF21" s="25"/>
      <c r="PTG21" s="25"/>
      <c r="PTH21" s="25"/>
      <c r="PTI21" s="25"/>
      <c r="PTJ21" s="25"/>
      <c r="PTK21" s="25"/>
      <c r="PTL21" s="25"/>
      <c r="PTM21" s="25"/>
      <c r="PTN21" s="25"/>
      <c r="PTO21" s="25"/>
      <c r="PTP21" s="25"/>
      <c r="PTQ21" s="25"/>
      <c r="PTR21" s="25"/>
      <c r="PTS21" s="25"/>
      <c r="PTT21" s="25"/>
      <c r="PTU21" s="25"/>
      <c r="PTV21" s="25"/>
      <c r="PTW21" s="25"/>
      <c r="PTX21" s="25"/>
      <c r="PTY21" s="25"/>
      <c r="PTZ21" s="25"/>
      <c r="PUA21" s="25"/>
      <c r="PUB21" s="25"/>
      <c r="PUC21" s="25"/>
      <c r="PUD21" s="25"/>
      <c r="PUE21" s="25"/>
      <c r="PUF21" s="25"/>
      <c r="PUG21" s="25"/>
      <c r="PUH21" s="25"/>
      <c r="PUI21" s="25"/>
      <c r="PUJ21" s="25"/>
      <c r="PUK21" s="25"/>
      <c r="PUL21" s="25"/>
      <c r="PUM21" s="25"/>
      <c r="PUN21" s="25"/>
      <c r="PUO21" s="25"/>
      <c r="PUP21" s="25"/>
      <c r="PUQ21" s="25"/>
      <c r="PUR21" s="25"/>
      <c r="PUS21" s="25"/>
      <c r="PUT21" s="25"/>
      <c r="PUU21" s="25"/>
      <c r="PUV21" s="25"/>
      <c r="PUW21" s="25"/>
      <c r="PUX21" s="25"/>
      <c r="PUY21" s="25"/>
      <c r="PUZ21" s="25"/>
      <c r="PVA21" s="25"/>
      <c r="PVB21" s="25"/>
      <c r="PVC21" s="25"/>
      <c r="PVD21" s="25"/>
      <c r="PVE21" s="25"/>
      <c r="PVF21" s="25"/>
      <c r="PVG21" s="25"/>
      <c r="PVH21" s="25"/>
      <c r="PVI21" s="25"/>
      <c r="PVJ21" s="25"/>
      <c r="PVK21" s="25"/>
      <c r="PVL21" s="25"/>
      <c r="PVM21" s="25"/>
      <c r="PVN21" s="25"/>
      <c r="PVO21" s="25"/>
      <c r="PVP21" s="25"/>
      <c r="PVQ21" s="25"/>
      <c r="PVR21" s="25"/>
      <c r="PVS21" s="25"/>
      <c r="PVT21" s="25"/>
      <c r="PVU21" s="25"/>
      <c r="PVV21" s="25"/>
      <c r="PVW21" s="25"/>
      <c r="PVX21" s="25"/>
      <c r="PVY21" s="25"/>
      <c r="PVZ21" s="25"/>
      <c r="PWA21" s="25"/>
      <c r="PWB21" s="25"/>
      <c r="PWC21" s="25"/>
      <c r="PWD21" s="25"/>
      <c r="PWE21" s="25"/>
      <c r="PWF21" s="25"/>
      <c r="PWG21" s="25"/>
      <c r="PWH21" s="25"/>
      <c r="PWI21" s="25"/>
      <c r="PWJ21" s="25"/>
      <c r="PWK21" s="25"/>
      <c r="PWL21" s="25"/>
      <c r="PWM21" s="25"/>
      <c r="PWN21" s="25"/>
      <c r="PWO21" s="25"/>
      <c r="PWP21" s="25"/>
      <c r="PWQ21" s="25"/>
      <c r="PWR21" s="25"/>
      <c r="PWS21" s="25"/>
      <c r="PWT21" s="25"/>
      <c r="PWU21" s="25"/>
      <c r="PWV21" s="25"/>
      <c r="PWW21" s="25"/>
      <c r="PWX21" s="25"/>
      <c r="PWY21" s="25"/>
      <c r="PWZ21" s="25"/>
      <c r="PXA21" s="25"/>
      <c r="PXB21" s="25"/>
      <c r="PXC21" s="25"/>
      <c r="PXD21" s="25"/>
      <c r="PXE21" s="25"/>
      <c r="PXF21" s="25"/>
      <c r="PXG21" s="25"/>
      <c r="PXH21" s="25"/>
      <c r="PXI21" s="25"/>
      <c r="PXJ21" s="25"/>
      <c r="PXK21" s="25"/>
      <c r="PXL21" s="25"/>
      <c r="PXM21" s="25"/>
      <c r="PXN21" s="25"/>
      <c r="PXO21" s="25"/>
      <c r="PXP21" s="25"/>
      <c r="PXQ21" s="25"/>
      <c r="PXR21" s="25"/>
      <c r="PXS21" s="25"/>
      <c r="PXT21" s="25"/>
      <c r="PXU21" s="25"/>
      <c r="PXV21" s="25"/>
      <c r="PXW21" s="25"/>
      <c r="PXX21" s="25"/>
      <c r="PXY21" s="25"/>
      <c r="PXZ21" s="25"/>
      <c r="PYA21" s="25"/>
      <c r="PYB21" s="25"/>
      <c r="PYC21" s="25"/>
      <c r="PYD21" s="25"/>
      <c r="PYE21" s="25"/>
      <c r="PYF21" s="25"/>
      <c r="PYG21" s="25"/>
      <c r="PYH21" s="25"/>
      <c r="PYI21" s="25"/>
      <c r="PYJ21" s="25"/>
      <c r="PYK21" s="25"/>
      <c r="PYL21" s="25"/>
      <c r="PYM21" s="25"/>
      <c r="PYN21" s="25"/>
      <c r="PYO21" s="25"/>
      <c r="PYP21" s="25"/>
      <c r="PYQ21" s="25"/>
      <c r="PYR21" s="25"/>
      <c r="PYS21" s="25"/>
      <c r="PYT21" s="25"/>
      <c r="PYU21" s="25"/>
      <c r="PYV21" s="25"/>
      <c r="PYW21" s="25"/>
      <c r="PYX21" s="25"/>
      <c r="PYY21" s="25"/>
      <c r="PYZ21" s="25"/>
      <c r="PZA21" s="25"/>
      <c r="PZB21" s="25"/>
      <c r="PZC21" s="25"/>
      <c r="PZD21" s="25"/>
      <c r="PZE21" s="25"/>
      <c r="PZF21" s="25"/>
      <c r="PZG21" s="25"/>
      <c r="PZH21" s="25"/>
      <c r="PZI21" s="25"/>
      <c r="PZJ21" s="25"/>
      <c r="PZK21" s="25"/>
      <c r="PZL21" s="25"/>
      <c r="PZM21" s="25"/>
      <c r="PZN21" s="25"/>
      <c r="PZO21" s="25"/>
      <c r="PZP21" s="25"/>
      <c r="PZQ21" s="25"/>
      <c r="PZR21" s="25"/>
      <c r="PZS21" s="25"/>
      <c r="PZT21" s="25"/>
      <c r="PZU21" s="25"/>
      <c r="PZV21" s="25"/>
      <c r="PZW21" s="25"/>
      <c r="PZX21" s="25"/>
      <c r="PZY21" s="25"/>
      <c r="PZZ21" s="25"/>
      <c r="QAA21" s="25"/>
      <c r="QAB21" s="25"/>
      <c r="QAC21" s="25"/>
      <c r="QAD21" s="25"/>
      <c r="QAE21" s="25"/>
      <c r="QAF21" s="25"/>
      <c r="QAG21" s="25"/>
      <c r="QAH21" s="25"/>
      <c r="QAI21" s="25"/>
      <c r="QAJ21" s="25"/>
      <c r="QAK21" s="25"/>
      <c r="QAL21" s="25"/>
      <c r="QAM21" s="25"/>
      <c r="QAN21" s="25"/>
      <c r="QAO21" s="25"/>
      <c r="QAP21" s="25"/>
      <c r="QAQ21" s="25"/>
      <c r="QAR21" s="25"/>
      <c r="QAS21" s="25"/>
      <c r="QAT21" s="25"/>
      <c r="QAU21" s="25"/>
      <c r="QAV21" s="25"/>
      <c r="QAW21" s="25"/>
      <c r="QAX21" s="25"/>
      <c r="QAY21" s="25"/>
      <c r="QAZ21" s="25"/>
      <c r="QBA21" s="25"/>
      <c r="QBB21" s="25"/>
      <c r="QBC21" s="25"/>
      <c r="QBD21" s="25"/>
      <c r="QBE21" s="25"/>
      <c r="QBF21" s="25"/>
      <c r="QBG21" s="25"/>
      <c r="QBH21" s="25"/>
      <c r="QBI21" s="25"/>
      <c r="QBJ21" s="25"/>
      <c r="QBK21" s="25"/>
      <c r="QBL21" s="25"/>
      <c r="QBM21" s="25"/>
      <c r="QBN21" s="25"/>
      <c r="QBO21" s="25"/>
      <c r="QBP21" s="25"/>
      <c r="QBQ21" s="25"/>
      <c r="QBR21" s="25"/>
      <c r="QBS21" s="25"/>
      <c r="QBT21" s="25"/>
      <c r="QBU21" s="25"/>
      <c r="QBV21" s="25"/>
      <c r="QBW21" s="25"/>
      <c r="QBX21" s="25"/>
      <c r="QBY21" s="25"/>
      <c r="QBZ21" s="25"/>
      <c r="QCA21" s="25"/>
      <c r="QCB21" s="25"/>
      <c r="QCC21" s="25"/>
      <c r="QCD21" s="25"/>
      <c r="QCE21" s="25"/>
      <c r="QCF21" s="25"/>
      <c r="QCG21" s="25"/>
      <c r="QCH21" s="25"/>
      <c r="QCI21" s="25"/>
      <c r="QCJ21" s="25"/>
      <c r="QCK21" s="25"/>
      <c r="QCL21" s="25"/>
      <c r="QCM21" s="25"/>
      <c r="QCN21" s="25"/>
      <c r="QCO21" s="25"/>
      <c r="QCP21" s="25"/>
      <c r="QCQ21" s="25"/>
      <c r="QCR21" s="25"/>
      <c r="QCS21" s="25"/>
      <c r="QCT21" s="25"/>
      <c r="QCU21" s="25"/>
      <c r="QCV21" s="25"/>
      <c r="QCW21" s="25"/>
      <c r="QCX21" s="25"/>
      <c r="QCY21" s="25"/>
      <c r="QCZ21" s="25"/>
      <c r="QDA21" s="25"/>
      <c r="QDB21" s="25"/>
      <c r="QDC21" s="25"/>
      <c r="QDD21" s="25"/>
      <c r="QDE21" s="25"/>
      <c r="QDF21" s="25"/>
      <c r="QDG21" s="25"/>
      <c r="QDH21" s="25"/>
      <c r="QDI21" s="25"/>
      <c r="QDJ21" s="25"/>
      <c r="QDK21" s="25"/>
      <c r="QDL21" s="25"/>
      <c r="QDM21" s="25"/>
      <c r="QDN21" s="25"/>
      <c r="QDO21" s="25"/>
      <c r="QDP21" s="25"/>
      <c r="QDQ21" s="25"/>
      <c r="QDR21" s="25"/>
      <c r="QDS21" s="25"/>
      <c r="QDT21" s="25"/>
      <c r="QDU21" s="25"/>
      <c r="QDV21" s="25"/>
      <c r="QDW21" s="25"/>
      <c r="QDX21" s="25"/>
      <c r="QDY21" s="25"/>
      <c r="QDZ21" s="25"/>
      <c r="QEA21" s="25"/>
      <c r="QEB21" s="25"/>
      <c r="QEC21" s="25"/>
      <c r="QED21" s="25"/>
      <c r="QEE21" s="25"/>
      <c r="QEF21" s="25"/>
      <c r="QEG21" s="25"/>
      <c r="QEH21" s="25"/>
      <c r="QEI21" s="25"/>
      <c r="QEJ21" s="25"/>
      <c r="QEK21" s="25"/>
      <c r="QEL21" s="25"/>
      <c r="QEM21" s="25"/>
      <c r="QEN21" s="25"/>
      <c r="QEO21" s="25"/>
      <c r="QEP21" s="25"/>
      <c r="QEQ21" s="25"/>
      <c r="QER21" s="25"/>
      <c r="QES21" s="25"/>
      <c r="QET21" s="25"/>
      <c r="QEU21" s="25"/>
      <c r="QEV21" s="25"/>
      <c r="QEW21" s="25"/>
      <c r="QEX21" s="25"/>
      <c r="QEY21" s="25"/>
      <c r="QEZ21" s="25"/>
      <c r="QFA21" s="25"/>
      <c r="QFB21" s="25"/>
      <c r="QFC21" s="25"/>
      <c r="QFD21" s="25"/>
      <c r="QFE21" s="25"/>
      <c r="QFF21" s="25"/>
      <c r="QFG21" s="25"/>
      <c r="QFH21" s="25"/>
      <c r="QFI21" s="25"/>
      <c r="QFJ21" s="25"/>
      <c r="QFK21" s="25"/>
      <c r="QFL21" s="25"/>
      <c r="QFM21" s="25"/>
      <c r="QFN21" s="25"/>
      <c r="QFO21" s="25"/>
      <c r="QFP21" s="25"/>
      <c r="QFQ21" s="25"/>
      <c r="QFR21" s="25"/>
      <c r="QFS21" s="25"/>
      <c r="QFT21" s="25"/>
      <c r="QFU21" s="25"/>
      <c r="QFV21" s="25"/>
      <c r="QFW21" s="25"/>
      <c r="QFX21" s="25"/>
      <c r="QFY21" s="25"/>
      <c r="QFZ21" s="25"/>
      <c r="QGA21" s="25"/>
      <c r="QGB21" s="25"/>
      <c r="QGC21" s="25"/>
      <c r="QGD21" s="25"/>
      <c r="QGE21" s="25"/>
      <c r="QGF21" s="25"/>
      <c r="QGG21" s="25"/>
      <c r="QGH21" s="25"/>
      <c r="QGI21" s="25"/>
      <c r="QGJ21" s="25"/>
      <c r="QGK21" s="25"/>
      <c r="QGL21" s="25"/>
      <c r="QGM21" s="25"/>
      <c r="QGN21" s="25"/>
      <c r="QGO21" s="25"/>
      <c r="QGP21" s="25"/>
      <c r="QGQ21" s="25"/>
      <c r="QGR21" s="25"/>
      <c r="QGS21" s="25"/>
      <c r="QGT21" s="25"/>
      <c r="QGU21" s="25"/>
      <c r="QGV21" s="25"/>
      <c r="QGW21" s="25"/>
      <c r="QGX21" s="25"/>
      <c r="QGY21" s="25"/>
      <c r="QGZ21" s="25"/>
      <c r="QHA21" s="25"/>
      <c r="QHB21" s="25"/>
      <c r="QHC21" s="25"/>
      <c r="QHD21" s="25"/>
      <c r="QHE21" s="25"/>
      <c r="QHF21" s="25"/>
      <c r="QHG21" s="25"/>
      <c r="QHH21" s="25"/>
      <c r="QHI21" s="25"/>
      <c r="QHJ21" s="25"/>
      <c r="QHK21" s="25"/>
      <c r="QHL21" s="25"/>
      <c r="QHM21" s="25"/>
      <c r="QHN21" s="25"/>
      <c r="QHO21" s="25"/>
      <c r="QHP21" s="25"/>
      <c r="QHQ21" s="25"/>
      <c r="QHR21" s="25"/>
      <c r="QHS21" s="25"/>
      <c r="QHT21" s="25"/>
      <c r="QHU21" s="25"/>
      <c r="QHV21" s="25"/>
      <c r="QHW21" s="25"/>
      <c r="QHX21" s="25"/>
      <c r="QHY21" s="25"/>
      <c r="QHZ21" s="25"/>
      <c r="QIA21" s="25"/>
      <c r="QIB21" s="25"/>
      <c r="QIC21" s="25"/>
      <c r="QID21" s="25"/>
      <c r="QIE21" s="25"/>
      <c r="QIF21" s="25"/>
      <c r="QIG21" s="25"/>
      <c r="QIH21" s="25"/>
      <c r="QII21" s="25"/>
      <c r="QIJ21" s="25"/>
      <c r="QIK21" s="25"/>
      <c r="QIL21" s="25"/>
      <c r="QIM21" s="25"/>
      <c r="QIN21" s="25"/>
      <c r="QIO21" s="25"/>
      <c r="QIP21" s="25"/>
      <c r="QIQ21" s="25"/>
      <c r="QIR21" s="25"/>
      <c r="QIS21" s="25"/>
      <c r="QIT21" s="25"/>
      <c r="QIU21" s="25"/>
      <c r="QIV21" s="25"/>
      <c r="QIW21" s="25"/>
      <c r="QIX21" s="25"/>
      <c r="QIY21" s="25"/>
      <c r="QIZ21" s="25"/>
      <c r="QJA21" s="25"/>
      <c r="QJB21" s="25"/>
      <c r="QJC21" s="25"/>
      <c r="QJD21" s="25"/>
      <c r="QJE21" s="25"/>
      <c r="QJF21" s="25"/>
      <c r="QJG21" s="25"/>
      <c r="QJH21" s="25"/>
      <c r="QJI21" s="25"/>
      <c r="QJJ21" s="25"/>
      <c r="QJK21" s="25"/>
      <c r="QJL21" s="25"/>
      <c r="QJM21" s="25"/>
      <c r="QJN21" s="25"/>
      <c r="QJO21" s="25"/>
      <c r="QJP21" s="25"/>
      <c r="QJQ21" s="25"/>
      <c r="QJR21" s="25"/>
      <c r="QJS21" s="25"/>
      <c r="QJT21" s="25"/>
      <c r="QJU21" s="25"/>
      <c r="QJV21" s="25"/>
      <c r="QJW21" s="25"/>
      <c r="QJX21" s="25"/>
      <c r="QJY21" s="25"/>
      <c r="QJZ21" s="25"/>
      <c r="QKA21" s="25"/>
      <c r="QKB21" s="25"/>
      <c r="QKC21" s="25"/>
      <c r="QKD21" s="25"/>
      <c r="QKE21" s="25"/>
      <c r="QKF21" s="25"/>
      <c r="QKG21" s="25"/>
      <c r="QKH21" s="25"/>
      <c r="QKI21" s="25"/>
      <c r="QKJ21" s="25"/>
      <c r="QKK21" s="25"/>
      <c r="QKL21" s="25"/>
      <c r="QKM21" s="25"/>
      <c r="QKN21" s="25"/>
      <c r="QKO21" s="25"/>
      <c r="QKP21" s="25"/>
      <c r="QKQ21" s="25"/>
      <c r="QKR21" s="25"/>
      <c r="QKS21" s="25"/>
      <c r="QKT21" s="25"/>
      <c r="QKU21" s="25"/>
      <c r="QKV21" s="25"/>
      <c r="QKW21" s="25"/>
      <c r="QKX21" s="25"/>
      <c r="QKY21" s="25"/>
      <c r="QKZ21" s="25"/>
      <c r="QLA21" s="25"/>
      <c r="QLB21" s="25"/>
      <c r="QLC21" s="25"/>
      <c r="QLD21" s="25"/>
      <c r="QLE21" s="25"/>
      <c r="QLF21" s="25"/>
      <c r="QLG21" s="25"/>
      <c r="QLH21" s="25"/>
      <c r="QLI21" s="25"/>
      <c r="QLJ21" s="25"/>
      <c r="QLK21" s="25"/>
      <c r="QLL21" s="25"/>
      <c r="QLM21" s="25"/>
      <c r="QLN21" s="25"/>
      <c r="QLO21" s="25"/>
      <c r="QLP21" s="25"/>
      <c r="QLQ21" s="25"/>
      <c r="QLR21" s="25"/>
      <c r="QLS21" s="25"/>
      <c r="QLT21" s="25"/>
      <c r="QLU21" s="25"/>
      <c r="QLV21" s="25"/>
      <c r="QLW21" s="25"/>
      <c r="QLX21" s="25"/>
      <c r="QLY21" s="25"/>
      <c r="QLZ21" s="25"/>
      <c r="QMA21" s="25"/>
      <c r="QMB21" s="25"/>
      <c r="QMC21" s="25"/>
      <c r="QMD21" s="25"/>
      <c r="QME21" s="25"/>
      <c r="QMF21" s="25"/>
      <c r="QMG21" s="25"/>
      <c r="QMH21" s="25"/>
      <c r="QMI21" s="25"/>
      <c r="QMJ21" s="25"/>
      <c r="QMK21" s="25"/>
      <c r="QML21" s="25"/>
      <c r="QMM21" s="25"/>
      <c r="QMN21" s="25"/>
      <c r="QMO21" s="25"/>
      <c r="QMP21" s="25"/>
      <c r="QMQ21" s="25"/>
      <c r="QMR21" s="25"/>
      <c r="QMS21" s="25"/>
      <c r="QMT21" s="25"/>
      <c r="QMU21" s="25"/>
      <c r="QMV21" s="25"/>
      <c r="QMW21" s="25"/>
      <c r="QMX21" s="25"/>
      <c r="QMY21" s="25"/>
      <c r="QMZ21" s="25"/>
      <c r="QNA21" s="25"/>
      <c r="QNB21" s="25"/>
      <c r="QNC21" s="25"/>
      <c r="QND21" s="25"/>
      <c r="QNE21" s="25"/>
      <c r="QNF21" s="25"/>
      <c r="QNG21" s="25"/>
      <c r="QNH21" s="25"/>
      <c r="QNI21" s="25"/>
      <c r="QNJ21" s="25"/>
      <c r="QNK21" s="25"/>
      <c r="QNL21" s="25"/>
      <c r="QNM21" s="25"/>
      <c r="QNN21" s="25"/>
      <c r="QNO21" s="25"/>
      <c r="QNP21" s="25"/>
      <c r="QNQ21" s="25"/>
      <c r="QNR21" s="25"/>
      <c r="QNS21" s="25"/>
      <c r="QNT21" s="25"/>
      <c r="QNU21" s="25"/>
      <c r="QNV21" s="25"/>
      <c r="QNW21" s="25"/>
      <c r="QNX21" s="25"/>
      <c r="QNY21" s="25"/>
      <c r="QNZ21" s="25"/>
      <c r="QOA21" s="25"/>
      <c r="QOB21" s="25"/>
      <c r="QOC21" s="25"/>
      <c r="QOD21" s="25"/>
      <c r="QOE21" s="25"/>
      <c r="QOF21" s="25"/>
      <c r="QOG21" s="25"/>
      <c r="QOH21" s="25"/>
      <c r="QOI21" s="25"/>
      <c r="QOJ21" s="25"/>
      <c r="QOK21" s="25"/>
      <c r="QOL21" s="25"/>
      <c r="QOM21" s="25"/>
      <c r="QON21" s="25"/>
      <c r="QOO21" s="25"/>
      <c r="QOP21" s="25"/>
      <c r="QOQ21" s="25"/>
      <c r="QOR21" s="25"/>
      <c r="QOS21" s="25"/>
      <c r="QOT21" s="25"/>
      <c r="QOU21" s="25"/>
      <c r="QOV21" s="25"/>
      <c r="QOW21" s="25"/>
      <c r="QOX21" s="25"/>
      <c r="QOY21" s="25"/>
      <c r="QOZ21" s="25"/>
      <c r="QPA21" s="25"/>
      <c r="QPB21" s="25"/>
      <c r="QPC21" s="25"/>
      <c r="QPD21" s="25"/>
      <c r="QPE21" s="25"/>
      <c r="QPF21" s="25"/>
      <c r="QPG21" s="25"/>
      <c r="QPH21" s="25"/>
      <c r="QPI21" s="25"/>
      <c r="QPJ21" s="25"/>
      <c r="QPK21" s="25"/>
      <c r="QPL21" s="25"/>
      <c r="QPM21" s="25"/>
      <c r="QPN21" s="25"/>
      <c r="QPO21" s="25"/>
      <c r="QPP21" s="25"/>
      <c r="QPQ21" s="25"/>
      <c r="QPR21" s="25"/>
      <c r="QPS21" s="25"/>
      <c r="QPT21" s="25"/>
      <c r="QPU21" s="25"/>
      <c r="QPV21" s="25"/>
      <c r="QPW21" s="25"/>
      <c r="QPX21" s="25"/>
      <c r="QPY21" s="25"/>
      <c r="QPZ21" s="25"/>
      <c r="QQA21" s="25"/>
      <c r="QQB21" s="25"/>
      <c r="QQC21" s="25"/>
      <c r="QQD21" s="25"/>
      <c r="QQE21" s="25"/>
      <c r="QQF21" s="25"/>
      <c r="QQG21" s="25"/>
      <c r="QQH21" s="25"/>
      <c r="QQI21" s="25"/>
      <c r="QQJ21" s="25"/>
      <c r="QQK21" s="25"/>
      <c r="QQL21" s="25"/>
      <c r="QQM21" s="25"/>
      <c r="QQN21" s="25"/>
      <c r="QQO21" s="25"/>
      <c r="QQP21" s="25"/>
      <c r="QQQ21" s="25"/>
      <c r="QQR21" s="25"/>
      <c r="QQS21" s="25"/>
      <c r="QQT21" s="25"/>
      <c r="QQU21" s="25"/>
      <c r="QQV21" s="25"/>
      <c r="QQW21" s="25"/>
      <c r="QQX21" s="25"/>
      <c r="QQY21" s="25"/>
      <c r="QQZ21" s="25"/>
      <c r="QRA21" s="25"/>
      <c r="QRB21" s="25"/>
      <c r="QRC21" s="25"/>
      <c r="QRD21" s="25"/>
      <c r="QRE21" s="25"/>
      <c r="QRF21" s="25"/>
      <c r="QRG21" s="25"/>
      <c r="QRH21" s="25"/>
      <c r="QRI21" s="25"/>
      <c r="QRJ21" s="25"/>
      <c r="QRK21" s="25"/>
      <c r="QRL21" s="25"/>
      <c r="QRM21" s="25"/>
      <c r="QRN21" s="25"/>
      <c r="QRO21" s="25"/>
      <c r="QRP21" s="25"/>
      <c r="QRQ21" s="25"/>
      <c r="QRR21" s="25"/>
      <c r="QRS21" s="25"/>
      <c r="QRT21" s="25"/>
      <c r="QRU21" s="25"/>
      <c r="QRV21" s="25"/>
      <c r="QRW21" s="25"/>
      <c r="QRX21" s="25"/>
      <c r="QRY21" s="25"/>
      <c r="QRZ21" s="25"/>
      <c r="QSA21" s="25"/>
      <c r="QSB21" s="25"/>
      <c r="QSC21" s="25"/>
      <c r="QSD21" s="25"/>
      <c r="QSE21" s="25"/>
      <c r="QSF21" s="25"/>
      <c r="QSG21" s="25"/>
      <c r="QSH21" s="25"/>
      <c r="QSI21" s="25"/>
      <c r="QSJ21" s="25"/>
      <c r="QSK21" s="25"/>
      <c r="QSL21" s="25"/>
      <c r="QSM21" s="25"/>
      <c r="QSN21" s="25"/>
      <c r="QSO21" s="25"/>
      <c r="QSP21" s="25"/>
      <c r="QSQ21" s="25"/>
      <c r="QSR21" s="25"/>
      <c r="QSS21" s="25"/>
      <c r="QST21" s="25"/>
      <c r="QSU21" s="25"/>
      <c r="QSV21" s="25"/>
      <c r="QSW21" s="25"/>
      <c r="QSX21" s="25"/>
      <c r="QSY21" s="25"/>
      <c r="QSZ21" s="25"/>
      <c r="QTA21" s="25"/>
      <c r="QTB21" s="25"/>
      <c r="QTC21" s="25"/>
      <c r="QTD21" s="25"/>
      <c r="QTE21" s="25"/>
      <c r="QTF21" s="25"/>
      <c r="QTG21" s="25"/>
      <c r="QTH21" s="25"/>
      <c r="QTI21" s="25"/>
      <c r="QTJ21" s="25"/>
      <c r="QTK21" s="25"/>
      <c r="QTL21" s="25"/>
      <c r="QTM21" s="25"/>
      <c r="QTN21" s="25"/>
      <c r="QTO21" s="25"/>
      <c r="QTP21" s="25"/>
      <c r="QTQ21" s="25"/>
      <c r="QTR21" s="25"/>
      <c r="QTS21" s="25"/>
      <c r="QTT21" s="25"/>
      <c r="QTU21" s="25"/>
      <c r="QTV21" s="25"/>
      <c r="QTW21" s="25"/>
      <c r="QTX21" s="25"/>
      <c r="QTY21" s="25"/>
      <c r="QTZ21" s="25"/>
      <c r="QUA21" s="25"/>
      <c r="QUB21" s="25"/>
      <c r="QUC21" s="25"/>
      <c r="QUD21" s="25"/>
      <c r="QUE21" s="25"/>
      <c r="QUF21" s="25"/>
      <c r="QUG21" s="25"/>
      <c r="QUH21" s="25"/>
      <c r="QUI21" s="25"/>
      <c r="QUJ21" s="25"/>
      <c r="QUK21" s="25"/>
      <c r="QUL21" s="25"/>
      <c r="QUM21" s="25"/>
      <c r="QUN21" s="25"/>
      <c r="QUO21" s="25"/>
      <c r="QUP21" s="25"/>
      <c r="QUQ21" s="25"/>
      <c r="QUR21" s="25"/>
      <c r="QUS21" s="25"/>
      <c r="QUT21" s="25"/>
      <c r="QUU21" s="25"/>
      <c r="QUV21" s="25"/>
      <c r="QUW21" s="25"/>
      <c r="QUX21" s="25"/>
      <c r="QUY21" s="25"/>
      <c r="QUZ21" s="25"/>
      <c r="QVA21" s="25"/>
      <c r="QVB21" s="25"/>
      <c r="QVC21" s="25"/>
      <c r="QVD21" s="25"/>
      <c r="QVE21" s="25"/>
      <c r="QVF21" s="25"/>
      <c r="QVG21" s="25"/>
      <c r="QVH21" s="25"/>
      <c r="QVI21" s="25"/>
      <c r="QVJ21" s="25"/>
      <c r="QVK21" s="25"/>
      <c r="QVL21" s="25"/>
      <c r="QVM21" s="25"/>
      <c r="QVN21" s="25"/>
      <c r="QVO21" s="25"/>
      <c r="QVP21" s="25"/>
      <c r="QVQ21" s="25"/>
      <c r="QVR21" s="25"/>
      <c r="QVS21" s="25"/>
      <c r="QVT21" s="25"/>
      <c r="QVU21" s="25"/>
      <c r="QVV21" s="25"/>
      <c r="QVW21" s="25"/>
      <c r="QVX21" s="25"/>
      <c r="QVY21" s="25"/>
      <c r="QVZ21" s="25"/>
      <c r="QWA21" s="25"/>
      <c r="QWB21" s="25"/>
      <c r="QWC21" s="25"/>
      <c r="QWD21" s="25"/>
      <c r="QWE21" s="25"/>
      <c r="QWF21" s="25"/>
      <c r="QWG21" s="25"/>
      <c r="QWH21" s="25"/>
      <c r="QWI21" s="25"/>
      <c r="QWJ21" s="25"/>
      <c r="QWK21" s="25"/>
      <c r="QWL21" s="25"/>
      <c r="QWM21" s="25"/>
      <c r="QWN21" s="25"/>
      <c r="QWO21" s="25"/>
      <c r="QWP21" s="25"/>
      <c r="QWQ21" s="25"/>
      <c r="QWR21" s="25"/>
      <c r="QWS21" s="25"/>
      <c r="QWT21" s="25"/>
      <c r="QWU21" s="25"/>
      <c r="QWV21" s="25"/>
      <c r="QWW21" s="25"/>
      <c r="QWX21" s="25"/>
      <c r="QWY21" s="25"/>
      <c r="QWZ21" s="25"/>
      <c r="QXA21" s="25"/>
      <c r="QXB21" s="25"/>
      <c r="QXC21" s="25"/>
      <c r="QXD21" s="25"/>
      <c r="QXE21" s="25"/>
      <c r="QXF21" s="25"/>
      <c r="QXG21" s="25"/>
      <c r="QXH21" s="25"/>
      <c r="QXI21" s="25"/>
      <c r="QXJ21" s="25"/>
      <c r="QXK21" s="25"/>
      <c r="QXL21" s="25"/>
      <c r="QXM21" s="25"/>
      <c r="QXN21" s="25"/>
      <c r="QXO21" s="25"/>
      <c r="QXP21" s="25"/>
      <c r="QXQ21" s="25"/>
      <c r="QXR21" s="25"/>
      <c r="QXS21" s="25"/>
      <c r="QXT21" s="25"/>
      <c r="QXU21" s="25"/>
      <c r="QXV21" s="25"/>
      <c r="QXW21" s="25"/>
      <c r="QXX21" s="25"/>
      <c r="QXY21" s="25"/>
      <c r="QXZ21" s="25"/>
      <c r="QYA21" s="25"/>
      <c r="QYB21" s="25"/>
      <c r="QYC21" s="25"/>
      <c r="QYD21" s="25"/>
      <c r="QYE21" s="25"/>
      <c r="QYF21" s="25"/>
      <c r="QYG21" s="25"/>
      <c r="QYH21" s="25"/>
      <c r="QYI21" s="25"/>
      <c r="QYJ21" s="25"/>
      <c r="QYK21" s="25"/>
      <c r="QYL21" s="25"/>
      <c r="QYM21" s="25"/>
      <c r="QYN21" s="25"/>
      <c r="QYO21" s="25"/>
      <c r="QYP21" s="25"/>
      <c r="QYQ21" s="25"/>
      <c r="QYR21" s="25"/>
      <c r="QYS21" s="25"/>
      <c r="QYT21" s="25"/>
      <c r="QYU21" s="25"/>
      <c r="QYV21" s="25"/>
      <c r="QYW21" s="25"/>
      <c r="QYX21" s="25"/>
      <c r="QYY21" s="25"/>
      <c r="QYZ21" s="25"/>
      <c r="QZA21" s="25"/>
      <c r="QZB21" s="25"/>
      <c r="QZC21" s="25"/>
      <c r="QZD21" s="25"/>
      <c r="QZE21" s="25"/>
      <c r="QZF21" s="25"/>
      <c r="QZG21" s="25"/>
      <c r="QZH21" s="25"/>
      <c r="QZI21" s="25"/>
      <c r="QZJ21" s="25"/>
      <c r="QZK21" s="25"/>
      <c r="QZL21" s="25"/>
      <c r="QZM21" s="25"/>
      <c r="QZN21" s="25"/>
      <c r="QZO21" s="25"/>
      <c r="QZP21" s="25"/>
      <c r="QZQ21" s="25"/>
      <c r="QZR21" s="25"/>
      <c r="QZS21" s="25"/>
      <c r="QZT21" s="25"/>
      <c r="QZU21" s="25"/>
      <c r="QZV21" s="25"/>
      <c r="QZW21" s="25"/>
      <c r="QZX21" s="25"/>
      <c r="QZY21" s="25"/>
      <c r="QZZ21" s="25"/>
      <c r="RAA21" s="25"/>
      <c r="RAB21" s="25"/>
      <c r="RAC21" s="25"/>
      <c r="RAD21" s="25"/>
      <c r="RAE21" s="25"/>
      <c r="RAF21" s="25"/>
      <c r="RAG21" s="25"/>
      <c r="RAH21" s="25"/>
      <c r="RAI21" s="25"/>
      <c r="RAJ21" s="25"/>
      <c r="RAK21" s="25"/>
      <c r="RAL21" s="25"/>
      <c r="RAM21" s="25"/>
      <c r="RAN21" s="25"/>
      <c r="RAO21" s="25"/>
      <c r="RAP21" s="25"/>
      <c r="RAQ21" s="25"/>
      <c r="RAR21" s="25"/>
      <c r="RAS21" s="25"/>
      <c r="RAT21" s="25"/>
      <c r="RAU21" s="25"/>
      <c r="RAV21" s="25"/>
      <c r="RAW21" s="25"/>
      <c r="RAX21" s="25"/>
      <c r="RAY21" s="25"/>
      <c r="RAZ21" s="25"/>
      <c r="RBA21" s="25"/>
      <c r="RBB21" s="25"/>
      <c r="RBC21" s="25"/>
      <c r="RBD21" s="25"/>
      <c r="RBE21" s="25"/>
      <c r="RBF21" s="25"/>
      <c r="RBG21" s="25"/>
      <c r="RBH21" s="25"/>
      <c r="RBI21" s="25"/>
      <c r="RBJ21" s="25"/>
      <c r="RBK21" s="25"/>
      <c r="RBL21" s="25"/>
      <c r="RBM21" s="25"/>
      <c r="RBN21" s="25"/>
      <c r="RBO21" s="25"/>
      <c r="RBP21" s="25"/>
      <c r="RBQ21" s="25"/>
      <c r="RBR21" s="25"/>
      <c r="RBS21" s="25"/>
      <c r="RBT21" s="25"/>
      <c r="RBU21" s="25"/>
      <c r="RBV21" s="25"/>
      <c r="RBW21" s="25"/>
      <c r="RBX21" s="25"/>
      <c r="RBY21" s="25"/>
      <c r="RBZ21" s="25"/>
      <c r="RCA21" s="25"/>
      <c r="RCB21" s="25"/>
      <c r="RCC21" s="25"/>
      <c r="RCD21" s="25"/>
      <c r="RCE21" s="25"/>
      <c r="RCF21" s="25"/>
      <c r="RCG21" s="25"/>
      <c r="RCH21" s="25"/>
      <c r="RCI21" s="25"/>
      <c r="RCJ21" s="25"/>
      <c r="RCK21" s="25"/>
      <c r="RCL21" s="25"/>
      <c r="RCM21" s="25"/>
      <c r="RCN21" s="25"/>
      <c r="RCO21" s="25"/>
      <c r="RCP21" s="25"/>
      <c r="RCQ21" s="25"/>
      <c r="RCR21" s="25"/>
      <c r="RCS21" s="25"/>
      <c r="RCT21" s="25"/>
      <c r="RCU21" s="25"/>
      <c r="RCV21" s="25"/>
      <c r="RCW21" s="25"/>
      <c r="RCX21" s="25"/>
      <c r="RCY21" s="25"/>
      <c r="RCZ21" s="25"/>
      <c r="RDA21" s="25"/>
      <c r="RDB21" s="25"/>
      <c r="RDC21" s="25"/>
      <c r="RDD21" s="25"/>
      <c r="RDE21" s="25"/>
      <c r="RDF21" s="25"/>
      <c r="RDG21" s="25"/>
      <c r="RDH21" s="25"/>
      <c r="RDI21" s="25"/>
      <c r="RDJ21" s="25"/>
      <c r="RDK21" s="25"/>
      <c r="RDL21" s="25"/>
      <c r="RDM21" s="25"/>
      <c r="RDN21" s="25"/>
      <c r="RDO21" s="25"/>
      <c r="RDP21" s="25"/>
      <c r="RDQ21" s="25"/>
      <c r="RDR21" s="25"/>
      <c r="RDS21" s="25"/>
      <c r="RDT21" s="25"/>
      <c r="RDU21" s="25"/>
      <c r="RDV21" s="25"/>
      <c r="RDW21" s="25"/>
      <c r="RDX21" s="25"/>
      <c r="RDY21" s="25"/>
      <c r="RDZ21" s="25"/>
      <c r="REA21" s="25"/>
      <c r="REB21" s="25"/>
      <c r="REC21" s="25"/>
      <c r="RED21" s="25"/>
      <c r="REE21" s="25"/>
      <c r="REF21" s="25"/>
      <c r="REG21" s="25"/>
      <c r="REH21" s="25"/>
      <c r="REI21" s="25"/>
      <c r="REJ21" s="25"/>
      <c r="REK21" s="25"/>
      <c r="REL21" s="25"/>
      <c r="REM21" s="25"/>
      <c r="REN21" s="25"/>
      <c r="REO21" s="25"/>
      <c r="REP21" s="25"/>
      <c r="REQ21" s="25"/>
      <c r="RER21" s="25"/>
      <c r="RES21" s="25"/>
      <c r="RET21" s="25"/>
      <c r="REU21" s="25"/>
      <c r="REV21" s="25"/>
      <c r="REW21" s="25"/>
      <c r="REX21" s="25"/>
      <c r="REY21" s="25"/>
      <c r="REZ21" s="25"/>
      <c r="RFA21" s="25"/>
      <c r="RFB21" s="25"/>
      <c r="RFC21" s="25"/>
      <c r="RFD21" s="25"/>
      <c r="RFE21" s="25"/>
      <c r="RFF21" s="25"/>
      <c r="RFG21" s="25"/>
      <c r="RFH21" s="25"/>
      <c r="RFI21" s="25"/>
      <c r="RFJ21" s="25"/>
      <c r="RFK21" s="25"/>
      <c r="RFL21" s="25"/>
      <c r="RFM21" s="25"/>
      <c r="RFN21" s="25"/>
      <c r="RFO21" s="25"/>
      <c r="RFP21" s="25"/>
      <c r="RFQ21" s="25"/>
      <c r="RFR21" s="25"/>
      <c r="RFS21" s="25"/>
      <c r="RFT21" s="25"/>
      <c r="RFU21" s="25"/>
      <c r="RFV21" s="25"/>
      <c r="RFW21" s="25"/>
      <c r="RFX21" s="25"/>
      <c r="RFY21" s="25"/>
      <c r="RFZ21" s="25"/>
      <c r="RGA21" s="25"/>
      <c r="RGB21" s="25"/>
      <c r="RGC21" s="25"/>
      <c r="RGD21" s="25"/>
      <c r="RGE21" s="25"/>
      <c r="RGF21" s="25"/>
      <c r="RGG21" s="25"/>
      <c r="RGH21" s="25"/>
      <c r="RGI21" s="25"/>
      <c r="RGJ21" s="25"/>
      <c r="RGK21" s="25"/>
      <c r="RGL21" s="25"/>
      <c r="RGM21" s="25"/>
      <c r="RGN21" s="25"/>
      <c r="RGO21" s="25"/>
      <c r="RGP21" s="25"/>
      <c r="RGQ21" s="25"/>
      <c r="RGR21" s="25"/>
      <c r="RGS21" s="25"/>
      <c r="RGT21" s="25"/>
      <c r="RGU21" s="25"/>
      <c r="RGV21" s="25"/>
      <c r="RGW21" s="25"/>
      <c r="RGX21" s="25"/>
      <c r="RGY21" s="25"/>
      <c r="RGZ21" s="25"/>
      <c r="RHA21" s="25"/>
      <c r="RHB21" s="25"/>
      <c r="RHC21" s="25"/>
      <c r="RHD21" s="25"/>
      <c r="RHE21" s="25"/>
      <c r="RHF21" s="25"/>
      <c r="RHG21" s="25"/>
      <c r="RHH21" s="25"/>
      <c r="RHI21" s="25"/>
      <c r="RHJ21" s="25"/>
      <c r="RHK21" s="25"/>
      <c r="RHL21" s="25"/>
      <c r="RHM21" s="25"/>
      <c r="RHN21" s="25"/>
      <c r="RHO21" s="25"/>
      <c r="RHP21" s="25"/>
      <c r="RHQ21" s="25"/>
      <c r="RHR21" s="25"/>
      <c r="RHS21" s="25"/>
      <c r="RHT21" s="25"/>
      <c r="RHU21" s="25"/>
      <c r="RHV21" s="25"/>
      <c r="RHW21" s="25"/>
      <c r="RHX21" s="25"/>
      <c r="RHY21" s="25"/>
      <c r="RHZ21" s="25"/>
      <c r="RIA21" s="25"/>
      <c r="RIB21" s="25"/>
      <c r="RIC21" s="25"/>
      <c r="RID21" s="25"/>
      <c r="RIE21" s="25"/>
      <c r="RIF21" s="25"/>
      <c r="RIG21" s="25"/>
      <c r="RIH21" s="25"/>
      <c r="RII21" s="25"/>
      <c r="RIJ21" s="25"/>
      <c r="RIK21" s="25"/>
      <c r="RIL21" s="25"/>
      <c r="RIM21" s="25"/>
      <c r="RIN21" s="25"/>
      <c r="RIO21" s="25"/>
      <c r="RIP21" s="25"/>
      <c r="RIQ21" s="25"/>
      <c r="RIR21" s="25"/>
      <c r="RIS21" s="25"/>
      <c r="RIT21" s="25"/>
      <c r="RIU21" s="25"/>
      <c r="RIV21" s="25"/>
      <c r="RIW21" s="25"/>
      <c r="RIX21" s="25"/>
      <c r="RIY21" s="25"/>
      <c r="RIZ21" s="25"/>
      <c r="RJA21" s="25"/>
      <c r="RJB21" s="25"/>
      <c r="RJC21" s="25"/>
      <c r="RJD21" s="25"/>
      <c r="RJE21" s="25"/>
      <c r="RJF21" s="25"/>
      <c r="RJG21" s="25"/>
      <c r="RJH21" s="25"/>
      <c r="RJI21" s="25"/>
      <c r="RJJ21" s="25"/>
      <c r="RJK21" s="25"/>
      <c r="RJL21" s="25"/>
      <c r="RJM21" s="25"/>
      <c r="RJN21" s="25"/>
      <c r="RJO21" s="25"/>
      <c r="RJP21" s="25"/>
      <c r="RJQ21" s="25"/>
      <c r="RJR21" s="25"/>
      <c r="RJS21" s="25"/>
      <c r="RJT21" s="25"/>
      <c r="RJU21" s="25"/>
      <c r="RJV21" s="25"/>
      <c r="RJW21" s="25"/>
      <c r="RJX21" s="25"/>
      <c r="RJY21" s="25"/>
      <c r="RJZ21" s="25"/>
      <c r="RKA21" s="25"/>
      <c r="RKB21" s="25"/>
      <c r="RKC21" s="25"/>
      <c r="RKD21" s="25"/>
      <c r="RKE21" s="25"/>
      <c r="RKF21" s="25"/>
      <c r="RKG21" s="25"/>
      <c r="RKH21" s="25"/>
      <c r="RKI21" s="25"/>
      <c r="RKJ21" s="25"/>
      <c r="RKK21" s="25"/>
      <c r="RKL21" s="25"/>
      <c r="RKM21" s="25"/>
      <c r="RKN21" s="25"/>
      <c r="RKO21" s="25"/>
      <c r="RKP21" s="25"/>
      <c r="RKQ21" s="25"/>
      <c r="RKR21" s="25"/>
      <c r="RKS21" s="25"/>
      <c r="RKT21" s="25"/>
      <c r="RKU21" s="25"/>
      <c r="RKV21" s="25"/>
      <c r="RKW21" s="25"/>
      <c r="RKX21" s="25"/>
      <c r="RKY21" s="25"/>
      <c r="RKZ21" s="25"/>
      <c r="RLA21" s="25"/>
      <c r="RLB21" s="25"/>
      <c r="RLC21" s="25"/>
      <c r="RLD21" s="25"/>
      <c r="RLE21" s="25"/>
      <c r="RLF21" s="25"/>
      <c r="RLG21" s="25"/>
      <c r="RLH21" s="25"/>
      <c r="RLI21" s="25"/>
      <c r="RLJ21" s="25"/>
      <c r="RLK21" s="25"/>
      <c r="RLL21" s="25"/>
      <c r="RLM21" s="25"/>
      <c r="RLN21" s="25"/>
      <c r="RLO21" s="25"/>
      <c r="RLP21" s="25"/>
      <c r="RLQ21" s="25"/>
      <c r="RLR21" s="25"/>
      <c r="RLS21" s="25"/>
      <c r="RLT21" s="25"/>
      <c r="RLU21" s="25"/>
      <c r="RLV21" s="25"/>
      <c r="RLW21" s="25"/>
      <c r="RLX21" s="25"/>
      <c r="RLY21" s="25"/>
      <c r="RLZ21" s="25"/>
      <c r="RMA21" s="25"/>
      <c r="RMB21" s="25"/>
      <c r="RMC21" s="25"/>
      <c r="RMD21" s="25"/>
      <c r="RME21" s="25"/>
      <c r="RMF21" s="25"/>
      <c r="RMG21" s="25"/>
      <c r="RMH21" s="25"/>
      <c r="RMI21" s="25"/>
      <c r="RMJ21" s="25"/>
      <c r="RMK21" s="25"/>
      <c r="RML21" s="25"/>
      <c r="RMM21" s="25"/>
      <c r="RMN21" s="25"/>
      <c r="RMO21" s="25"/>
      <c r="RMP21" s="25"/>
      <c r="RMQ21" s="25"/>
      <c r="RMR21" s="25"/>
      <c r="RMS21" s="25"/>
      <c r="RMT21" s="25"/>
      <c r="RMU21" s="25"/>
      <c r="RMV21" s="25"/>
      <c r="RMW21" s="25"/>
      <c r="RMX21" s="25"/>
      <c r="RMY21" s="25"/>
      <c r="RMZ21" s="25"/>
      <c r="RNA21" s="25"/>
      <c r="RNB21" s="25"/>
      <c r="RNC21" s="25"/>
      <c r="RND21" s="25"/>
      <c r="RNE21" s="25"/>
      <c r="RNF21" s="25"/>
      <c r="RNG21" s="25"/>
      <c r="RNH21" s="25"/>
      <c r="RNI21" s="25"/>
      <c r="RNJ21" s="25"/>
      <c r="RNK21" s="25"/>
      <c r="RNL21" s="25"/>
      <c r="RNM21" s="25"/>
      <c r="RNN21" s="25"/>
      <c r="RNO21" s="25"/>
      <c r="RNP21" s="25"/>
      <c r="RNQ21" s="25"/>
      <c r="RNR21" s="25"/>
      <c r="RNS21" s="25"/>
      <c r="RNT21" s="25"/>
      <c r="RNU21" s="25"/>
      <c r="RNV21" s="25"/>
      <c r="RNW21" s="25"/>
      <c r="RNX21" s="25"/>
      <c r="RNY21" s="25"/>
      <c r="RNZ21" s="25"/>
      <c r="ROA21" s="25"/>
      <c r="ROB21" s="25"/>
      <c r="ROC21" s="25"/>
      <c r="ROD21" s="25"/>
      <c r="ROE21" s="25"/>
      <c r="ROF21" s="25"/>
      <c r="ROG21" s="25"/>
      <c r="ROH21" s="25"/>
      <c r="ROI21" s="25"/>
      <c r="ROJ21" s="25"/>
      <c r="ROK21" s="25"/>
      <c r="ROL21" s="25"/>
      <c r="ROM21" s="25"/>
      <c r="RON21" s="25"/>
      <c r="ROO21" s="25"/>
      <c r="ROP21" s="25"/>
      <c r="ROQ21" s="25"/>
      <c r="ROR21" s="25"/>
      <c r="ROS21" s="25"/>
      <c r="ROT21" s="25"/>
      <c r="ROU21" s="25"/>
      <c r="ROV21" s="25"/>
      <c r="ROW21" s="25"/>
      <c r="ROX21" s="25"/>
      <c r="ROY21" s="25"/>
      <c r="ROZ21" s="25"/>
      <c r="RPA21" s="25"/>
      <c r="RPB21" s="25"/>
      <c r="RPC21" s="25"/>
      <c r="RPD21" s="25"/>
      <c r="RPE21" s="25"/>
      <c r="RPF21" s="25"/>
      <c r="RPG21" s="25"/>
      <c r="RPH21" s="25"/>
      <c r="RPI21" s="25"/>
      <c r="RPJ21" s="25"/>
      <c r="RPK21" s="25"/>
      <c r="RPL21" s="25"/>
      <c r="RPM21" s="25"/>
      <c r="RPN21" s="25"/>
      <c r="RPO21" s="25"/>
      <c r="RPP21" s="25"/>
      <c r="RPQ21" s="25"/>
      <c r="RPR21" s="25"/>
      <c r="RPS21" s="25"/>
      <c r="RPT21" s="25"/>
      <c r="RPU21" s="25"/>
      <c r="RPV21" s="25"/>
      <c r="RPW21" s="25"/>
      <c r="RPX21" s="25"/>
      <c r="RPY21" s="25"/>
      <c r="RPZ21" s="25"/>
      <c r="RQA21" s="25"/>
      <c r="RQB21" s="25"/>
      <c r="RQC21" s="25"/>
      <c r="RQD21" s="25"/>
      <c r="RQE21" s="25"/>
      <c r="RQF21" s="25"/>
      <c r="RQG21" s="25"/>
      <c r="RQH21" s="25"/>
      <c r="RQI21" s="25"/>
      <c r="RQJ21" s="25"/>
      <c r="RQK21" s="25"/>
      <c r="RQL21" s="25"/>
      <c r="RQM21" s="25"/>
      <c r="RQN21" s="25"/>
      <c r="RQO21" s="25"/>
      <c r="RQP21" s="25"/>
      <c r="RQQ21" s="25"/>
      <c r="RQR21" s="25"/>
      <c r="RQS21" s="25"/>
      <c r="RQT21" s="25"/>
      <c r="RQU21" s="25"/>
      <c r="RQV21" s="25"/>
      <c r="RQW21" s="25"/>
      <c r="RQX21" s="25"/>
      <c r="RQY21" s="25"/>
      <c r="RQZ21" s="25"/>
      <c r="RRA21" s="25"/>
      <c r="RRB21" s="25"/>
      <c r="RRC21" s="25"/>
      <c r="RRD21" s="25"/>
      <c r="RRE21" s="25"/>
      <c r="RRF21" s="25"/>
      <c r="RRG21" s="25"/>
      <c r="RRH21" s="25"/>
      <c r="RRI21" s="25"/>
      <c r="RRJ21" s="25"/>
      <c r="RRK21" s="25"/>
      <c r="RRL21" s="25"/>
      <c r="RRM21" s="25"/>
      <c r="RRN21" s="25"/>
      <c r="RRO21" s="25"/>
      <c r="RRP21" s="25"/>
      <c r="RRQ21" s="25"/>
      <c r="RRR21" s="25"/>
      <c r="RRS21" s="25"/>
      <c r="RRT21" s="25"/>
      <c r="RRU21" s="25"/>
      <c r="RRV21" s="25"/>
      <c r="RRW21" s="25"/>
      <c r="RRX21" s="25"/>
      <c r="RRY21" s="25"/>
      <c r="RRZ21" s="25"/>
      <c r="RSA21" s="25"/>
      <c r="RSB21" s="25"/>
      <c r="RSC21" s="25"/>
      <c r="RSD21" s="25"/>
      <c r="RSE21" s="25"/>
      <c r="RSF21" s="25"/>
      <c r="RSG21" s="25"/>
      <c r="RSH21" s="25"/>
      <c r="RSI21" s="25"/>
      <c r="RSJ21" s="25"/>
      <c r="RSK21" s="25"/>
      <c r="RSL21" s="25"/>
      <c r="RSM21" s="25"/>
      <c r="RSN21" s="25"/>
      <c r="RSO21" s="25"/>
      <c r="RSP21" s="25"/>
      <c r="RSQ21" s="25"/>
      <c r="RSR21" s="25"/>
      <c r="RSS21" s="25"/>
      <c r="RST21" s="25"/>
      <c r="RSU21" s="25"/>
      <c r="RSV21" s="25"/>
      <c r="RSW21" s="25"/>
      <c r="RSX21" s="25"/>
      <c r="RSY21" s="25"/>
      <c r="RSZ21" s="25"/>
      <c r="RTA21" s="25"/>
      <c r="RTB21" s="25"/>
      <c r="RTC21" s="25"/>
      <c r="RTD21" s="25"/>
      <c r="RTE21" s="25"/>
      <c r="RTF21" s="25"/>
      <c r="RTG21" s="25"/>
      <c r="RTH21" s="25"/>
      <c r="RTI21" s="25"/>
      <c r="RTJ21" s="25"/>
      <c r="RTK21" s="25"/>
      <c r="RTL21" s="25"/>
      <c r="RTM21" s="25"/>
      <c r="RTN21" s="25"/>
      <c r="RTO21" s="25"/>
      <c r="RTP21" s="25"/>
      <c r="RTQ21" s="25"/>
      <c r="RTR21" s="25"/>
      <c r="RTS21" s="25"/>
      <c r="RTT21" s="25"/>
      <c r="RTU21" s="25"/>
      <c r="RTV21" s="25"/>
      <c r="RTW21" s="25"/>
      <c r="RTX21" s="25"/>
      <c r="RTY21" s="25"/>
      <c r="RTZ21" s="25"/>
      <c r="RUA21" s="25"/>
      <c r="RUB21" s="25"/>
      <c r="RUC21" s="25"/>
      <c r="RUD21" s="25"/>
      <c r="RUE21" s="25"/>
      <c r="RUF21" s="25"/>
      <c r="RUG21" s="25"/>
      <c r="RUH21" s="25"/>
      <c r="RUI21" s="25"/>
      <c r="RUJ21" s="25"/>
      <c r="RUK21" s="25"/>
      <c r="RUL21" s="25"/>
      <c r="RUM21" s="25"/>
      <c r="RUN21" s="25"/>
      <c r="RUO21" s="25"/>
      <c r="RUP21" s="25"/>
      <c r="RUQ21" s="25"/>
      <c r="RUR21" s="25"/>
      <c r="RUS21" s="25"/>
      <c r="RUT21" s="25"/>
      <c r="RUU21" s="25"/>
      <c r="RUV21" s="25"/>
      <c r="RUW21" s="25"/>
      <c r="RUX21" s="25"/>
      <c r="RUY21" s="25"/>
      <c r="RUZ21" s="25"/>
      <c r="RVA21" s="25"/>
      <c r="RVB21" s="25"/>
      <c r="RVC21" s="25"/>
      <c r="RVD21" s="25"/>
      <c r="RVE21" s="25"/>
      <c r="RVF21" s="25"/>
      <c r="RVG21" s="25"/>
      <c r="RVH21" s="25"/>
      <c r="RVI21" s="25"/>
      <c r="RVJ21" s="25"/>
      <c r="RVK21" s="25"/>
      <c r="RVL21" s="25"/>
      <c r="RVM21" s="25"/>
      <c r="RVN21" s="25"/>
      <c r="RVO21" s="25"/>
      <c r="RVP21" s="25"/>
      <c r="RVQ21" s="25"/>
      <c r="RVR21" s="25"/>
      <c r="RVS21" s="25"/>
      <c r="RVT21" s="25"/>
      <c r="RVU21" s="25"/>
      <c r="RVV21" s="25"/>
      <c r="RVW21" s="25"/>
      <c r="RVX21" s="25"/>
      <c r="RVY21" s="25"/>
      <c r="RVZ21" s="25"/>
      <c r="RWA21" s="25"/>
      <c r="RWB21" s="25"/>
      <c r="RWC21" s="25"/>
      <c r="RWD21" s="25"/>
      <c r="RWE21" s="25"/>
      <c r="RWF21" s="25"/>
      <c r="RWG21" s="25"/>
      <c r="RWH21" s="25"/>
      <c r="RWI21" s="25"/>
      <c r="RWJ21" s="25"/>
      <c r="RWK21" s="25"/>
      <c r="RWL21" s="25"/>
      <c r="RWM21" s="25"/>
      <c r="RWN21" s="25"/>
      <c r="RWO21" s="25"/>
      <c r="RWP21" s="25"/>
      <c r="RWQ21" s="25"/>
      <c r="RWR21" s="25"/>
      <c r="RWS21" s="25"/>
      <c r="RWT21" s="25"/>
      <c r="RWU21" s="25"/>
      <c r="RWV21" s="25"/>
      <c r="RWW21" s="25"/>
      <c r="RWX21" s="25"/>
      <c r="RWY21" s="25"/>
      <c r="RWZ21" s="25"/>
      <c r="RXA21" s="25"/>
      <c r="RXB21" s="25"/>
      <c r="RXC21" s="25"/>
      <c r="RXD21" s="25"/>
      <c r="RXE21" s="25"/>
      <c r="RXF21" s="25"/>
      <c r="RXG21" s="25"/>
      <c r="RXH21" s="25"/>
      <c r="RXI21" s="25"/>
      <c r="RXJ21" s="25"/>
      <c r="RXK21" s="25"/>
      <c r="RXL21" s="25"/>
      <c r="RXM21" s="25"/>
      <c r="RXN21" s="25"/>
      <c r="RXO21" s="25"/>
      <c r="RXP21" s="25"/>
      <c r="RXQ21" s="25"/>
      <c r="RXR21" s="25"/>
      <c r="RXS21" s="25"/>
      <c r="RXT21" s="25"/>
      <c r="RXU21" s="25"/>
      <c r="RXV21" s="25"/>
      <c r="RXW21" s="25"/>
      <c r="RXX21" s="25"/>
      <c r="RXY21" s="25"/>
      <c r="RXZ21" s="25"/>
      <c r="RYA21" s="25"/>
      <c r="RYB21" s="25"/>
      <c r="RYC21" s="25"/>
      <c r="RYD21" s="25"/>
      <c r="RYE21" s="25"/>
      <c r="RYF21" s="25"/>
      <c r="RYG21" s="25"/>
      <c r="RYH21" s="25"/>
      <c r="RYI21" s="25"/>
      <c r="RYJ21" s="25"/>
      <c r="RYK21" s="25"/>
      <c r="RYL21" s="25"/>
      <c r="RYM21" s="25"/>
      <c r="RYN21" s="25"/>
      <c r="RYO21" s="25"/>
      <c r="RYP21" s="25"/>
      <c r="RYQ21" s="25"/>
      <c r="RYR21" s="25"/>
      <c r="RYS21" s="25"/>
      <c r="RYT21" s="25"/>
      <c r="RYU21" s="25"/>
      <c r="RYV21" s="25"/>
      <c r="RYW21" s="25"/>
      <c r="RYX21" s="25"/>
      <c r="RYY21" s="25"/>
      <c r="RYZ21" s="25"/>
      <c r="RZA21" s="25"/>
      <c r="RZB21" s="25"/>
      <c r="RZC21" s="25"/>
      <c r="RZD21" s="25"/>
      <c r="RZE21" s="25"/>
      <c r="RZF21" s="25"/>
      <c r="RZG21" s="25"/>
      <c r="RZH21" s="25"/>
      <c r="RZI21" s="25"/>
      <c r="RZJ21" s="25"/>
      <c r="RZK21" s="25"/>
      <c r="RZL21" s="25"/>
      <c r="RZM21" s="25"/>
      <c r="RZN21" s="25"/>
      <c r="RZO21" s="25"/>
      <c r="RZP21" s="25"/>
      <c r="RZQ21" s="25"/>
      <c r="RZR21" s="25"/>
      <c r="RZS21" s="25"/>
      <c r="RZT21" s="25"/>
      <c r="RZU21" s="25"/>
      <c r="RZV21" s="25"/>
      <c r="RZW21" s="25"/>
      <c r="RZX21" s="25"/>
      <c r="RZY21" s="25"/>
      <c r="RZZ21" s="25"/>
      <c r="SAA21" s="25"/>
      <c r="SAB21" s="25"/>
      <c r="SAC21" s="25"/>
      <c r="SAD21" s="25"/>
      <c r="SAE21" s="25"/>
      <c r="SAF21" s="25"/>
      <c r="SAG21" s="25"/>
      <c r="SAH21" s="25"/>
      <c r="SAI21" s="25"/>
      <c r="SAJ21" s="25"/>
      <c r="SAK21" s="25"/>
      <c r="SAL21" s="25"/>
      <c r="SAM21" s="25"/>
      <c r="SAN21" s="25"/>
      <c r="SAO21" s="25"/>
      <c r="SAP21" s="25"/>
      <c r="SAQ21" s="25"/>
      <c r="SAR21" s="25"/>
      <c r="SAS21" s="25"/>
      <c r="SAT21" s="25"/>
      <c r="SAU21" s="25"/>
      <c r="SAV21" s="25"/>
      <c r="SAW21" s="25"/>
      <c r="SAX21" s="25"/>
      <c r="SAY21" s="25"/>
      <c r="SAZ21" s="25"/>
      <c r="SBA21" s="25"/>
      <c r="SBB21" s="25"/>
      <c r="SBC21" s="25"/>
      <c r="SBD21" s="25"/>
      <c r="SBE21" s="25"/>
      <c r="SBF21" s="25"/>
      <c r="SBG21" s="25"/>
      <c r="SBH21" s="25"/>
      <c r="SBI21" s="25"/>
      <c r="SBJ21" s="25"/>
      <c r="SBK21" s="25"/>
      <c r="SBL21" s="25"/>
      <c r="SBM21" s="25"/>
      <c r="SBN21" s="25"/>
      <c r="SBO21" s="25"/>
      <c r="SBP21" s="25"/>
      <c r="SBQ21" s="25"/>
      <c r="SBR21" s="25"/>
      <c r="SBS21" s="25"/>
      <c r="SBT21" s="25"/>
      <c r="SBU21" s="25"/>
      <c r="SBV21" s="25"/>
      <c r="SBW21" s="25"/>
      <c r="SBX21" s="25"/>
      <c r="SBY21" s="25"/>
      <c r="SBZ21" s="25"/>
      <c r="SCA21" s="25"/>
      <c r="SCB21" s="25"/>
      <c r="SCC21" s="25"/>
      <c r="SCD21" s="25"/>
      <c r="SCE21" s="25"/>
      <c r="SCF21" s="25"/>
      <c r="SCG21" s="25"/>
      <c r="SCH21" s="25"/>
      <c r="SCI21" s="25"/>
      <c r="SCJ21" s="25"/>
      <c r="SCK21" s="25"/>
      <c r="SCL21" s="25"/>
      <c r="SCM21" s="25"/>
      <c r="SCN21" s="25"/>
      <c r="SCO21" s="25"/>
      <c r="SCP21" s="25"/>
      <c r="SCQ21" s="25"/>
      <c r="SCR21" s="25"/>
      <c r="SCS21" s="25"/>
      <c r="SCT21" s="25"/>
      <c r="SCU21" s="25"/>
      <c r="SCV21" s="25"/>
      <c r="SCW21" s="25"/>
      <c r="SCX21" s="25"/>
      <c r="SCY21" s="25"/>
      <c r="SCZ21" s="25"/>
      <c r="SDA21" s="25"/>
      <c r="SDB21" s="25"/>
      <c r="SDC21" s="25"/>
      <c r="SDD21" s="25"/>
      <c r="SDE21" s="25"/>
      <c r="SDF21" s="25"/>
      <c r="SDG21" s="25"/>
      <c r="SDH21" s="25"/>
      <c r="SDI21" s="25"/>
      <c r="SDJ21" s="25"/>
      <c r="SDK21" s="25"/>
      <c r="SDL21" s="25"/>
      <c r="SDM21" s="25"/>
      <c r="SDN21" s="25"/>
      <c r="SDO21" s="25"/>
      <c r="SDP21" s="25"/>
      <c r="SDQ21" s="25"/>
      <c r="SDR21" s="25"/>
      <c r="SDS21" s="25"/>
      <c r="SDT21" s="25"/>
      <c r="SDU21" s="25"/>
      <c r="SDV21" s="25"/>
      <c r="SDW21" s="25"/>
      <c r="SDX21" s="25"/>
      <c r="SDY21" s="25"/>
      <c r="SDZ21" s="25"/>
      <c r="SEA21" s="25"/>
      <c r="SEB21" s="25"/>
      <c r="SEC21" s="25"/>
      <c r="SED21" s="25"/>
      <c r="SEE21" s="25"/>
      <c r="SEF21" s="25"/>
      <c r="SEG21" s="25"/>
      <c r="SEH21" s="25"/>
      <c r="SEI21" s="25"/>
      <c r="SEJ21" s="25"/>
      <c r="SEK21" s="25"/>
      <c r="SEL21" s="25"/>
      <c r="SEM21" s="25"/>
      <c r="SEN21" s="25"/>
      <c r="SEO21" s="25"/>
      <c r="SEP21" s="25"/>
      <c r="SEQ21" s="25"/>
      <c r="SER21" s="25"/>
      <c r="SES21" s="25"/>
      <c r="SET21" s="25"/>
      <c r="SEU21" s="25"/>
      <c r="SEV21" s="25"/>
      <c r="SEW21" s="25"/>
      <c r="SEX21" s="25"/>
      <c r="SEY21" s="25"/>
      <c r="SEZ21" s="25"/>
      <c r="SFA21" s="25"/>
      <c r="SFB21" s="25"/>
      <c r="SFC21" s="25"/>
      <c r="SFD21" s="25"/>
      <c r="SFE21" s="25"/>
      <c r="SFF21" s="25"/>
      <c r="SFG21" s="25"/>
      <c r="SFH21" s="25"/>
      <c r="SFI21" s="25"/>
      <c r="SFJ21" s="25"/>
      <c r="SFK21" s="25"/>
      <c r="SFL21" s="25"/>
      <c r="SFM21" s="25"/>
      <c r="SFN21" s="25"/>
      <c r="SFO21" s="25"/>
      <c r="SFP21" s="25"/>
      <c r="SFQ21" s="25"/>
      <c r="SFR21" s="25"/>
      <c r="SFS21" s="25"/>
      <c r="SFT21" s="25"/>
      <c r="SFU21" s="25"/>
      <c r="SFV21" s="25"/>
      <c r="SFW21" s="25"/>
      <c r="SFX21" s="25"/>
      <c r="SFY21" s="25"/>
      <c r="SFZ21" s="25"/>
      <c r="SGA21" s="25"/>
      <c r="SGB21" s="25"/>
      <c r="SGC21" s="25"/>
      <c r="SGD21" s="25"/>
      <c r="SGE21" s="25"/>
      <c r="SGF21" s="25"/>
      <c r="SGG21" s="25"/>
      <c r="SGH21" s="25"/>
      <c r="SGI21" s="25"/>
      <c r="SGJ21" s="25"/>
      <c r="SGK21" s="25"/>
      <c r="SGL21" s="25"/>
      <c r="SGM21" s="25"/>
      <c r="SGN21" s="25"/>
      <c r="SGO21" s="25"/>
      <c r="SGP21" s="25"/>
      <c r="SGQ21" s="25"/>
      <c r="SGR21" s="25"/>
      <c r="SGS21" s="25"/>
      <c r="SGT21" s="25"/>
      <c r="SGU21" s="25"/>
      <c r="SGV21" s="25"/>
      <c r="SGW21" s="25"/>
      <c r="SGX21" s="25"/>
      <c r="SGY21" s="25"/>
      <c r="SGZ21" s="25"/>
      <c r="SHA21" s="25"/>
      <c r="SHB21" s="25"/>
      <c r="SHC21" s="25"/>
      <c r="SHD21" s="25"/>
      <c r="SHE21" s="25"/>
      <c r="SHF21" s="25"/>
      <c r="SHG21" s="25"/>
      <c r="SHH21" s="25"/>
      <c r="SHI21" s="25"/>
      <c r="SHJ21" s="25"/>
      <c r="SHK21" s="25"/>
      <c r="SHL21" s="25"/>
      <c r="SHM21" s="25"/>
      <c r="SHN21" s="25"/>
      <c r="SHO21" s="25"/>
      <c r="SHP21" s="25"/>
      <c r="SHQ21" s="25"/>
      <c r="SHR21" s="25"/>
      <c r="SHS21" s="25"/>
      <c r="SHT21" s="25"/>
      <c r="SHU21" s="25"/>
      <c r="SHV21" s="25"/>
      <c r="SHW21" s="25"/>
      <c r="SHX21" s="25"/>
      <c r="SHY21" s="25"/>
      <c r="SHZ21" s="25"/>
      <c r="SIA21" s="25"/>
      <c r="SIB21" s="25"/>
      <c r="SIC21" s="25"/>
      <c r="SID21" s="25"/>
      <c r="SIE21" s="25"/>
      <c r="SIF21" s="25"/>
      <c r="SIG21" s="25"/>
      <c r="SIH21" s="25"/>
      <c r="SII21" s="25"/>
      <c r="SIJ21" s="25"/>
      <c r="SIK21" s="25"/>
      <c r="SIL21" s="25"/>
      <c r="SIM21" s="25"/>
      <c r="SIN21" s="25"/>
      <c r="SIO21" s="25"/>
      <c r="SIP21" s="25"/>
      <c r="SIQ21" s="25"/>
      <c r="SIR21" s="25"/>
      <c r="SIS21" s="25"/>
      <c r="SIT21" s="25"/>
      <c r="SIU21" s="25"/>
      <c r="SIV21" s="25"/>
      <c r="SIW21" s="25"/>
      <c r="SIX21" s="25"/>
      <c r="SIY21" s="25"/>
      <c r="SIZ21" s="25"/>
      <c r="SJA21" s="25"/>
      <c r="SJB21" s="25"/>
      <c r="SJC21" s="25"/>
      <c r="SJD21" s="25"/>
      <c r="SJE21" s="25"/>
      <c r="SJF21" s="25"/>
      <c r="SJG21" s="25"/>
      <c r="SJH21" s="25"/>
      <c r="SJI21" s="25"/>
      <c r="SJJ21" s="25"/>
      <c r="SJK21" s="25"/>
      <c r="SJL21" s="25"/>
      <c r="SJM21" s="25"/>
      <c r="SJN21" s="25"/>
      <c r="SJO21" s="25"/>
      <c r="SJP21" s="25"/>
      <c r="SJQ21" s="25"/>
      <c r="SJR21" s="25"/>
      <c r="SJS21" s="25"/>
      <c r="SJT21" s="25"/>
      <c r="SJU21" s="25"/>
      <c r="SJV21" s="25"/>
      <c r="SJW21" s="25"/>
      <c r="SJX21" s="25"/>
      <c r="SJY21" s="25"/>
      <c r="SJZ21" s="25"/>
      <c r="SKA21" s="25"/>
      <c r="SKB21" s="25"/>
      <c r="SKC21" s="25"/>
      <c r="SKD21" s="25"/>
      <c r="SKE21" s="25"/>
      <c r="SKF21" s="25"/>
      <c r="SKG21" s="25"/>
      <c r="SKH21" s="25"/>
      <c r="SKI21" s="25"/>
      <c r="SKJ21" s="25"/>
      <c r="SKK21" s="25"/>
      <c r="SKL21" s="25"/>
      <c r="SKM21" s="25"/>
      <c r="SKN21" s="25"/>
      <c r="SKO21" s="25"/>
      <c r="SKP21" s="25"/>
      <c r="SKQ21" s="25"/>
      <c r="SKR21" s="25"/>
      <c r="SKS21" s="25"/>
      <c r="SKT21" s="25"/>
      <c r="SKU21" s="25"/>
      <c r="SKV21" s="25"/>
      <c r="SKW21" s="25"/>
      <c r="SKX21" s="25"/>
      <c r="SKY21" s="25"/>
      <c r="SKZ21" s="25"/>
      <c r="SLA21" s="25"/>
      <c r="SLB21" s="25"/>
      <c r="SLC21" s="25"/>
      <c r="SLD21" s="25"/>
      <c r="SLE21" s="25"/>
      <c r="SLF21" s="25"/>
      <c r="SLG21" s="25"/>
      <c r="SLH21" s="25"/>
      <c r="SLI21" s="25"/>
      <c r="SLJ21" s="25"/>
      <c r="SLK21" s="25"/>
      <c r="SLL21" s="25"/>
      <c r="SLM21" s="25"/>
      <c r="SLN21" s="25"/>
      <c r="SLO21" s="25"/>
      <c r="SLP21" s="25"/>
      <c r="SLQ21" s="25"/>
      <c r="SLR21" s="25"/>
      <c r="SLS21" s="25"/>
      <c r="SLT21" s="25"/>
      <c r="SLU21" s="25"/>
      <c r="SLV21" s="25"/>
      <c r="SLW21" s="25"/>
      <c r="SLX21" s="25"/>
      <c r="SLY21" s="25"/>
      <c r="SLZ21" s="25"/>
      <c r="SMA21" s="25"/>
      <c r="SMB21" s="25"/>
      <c r="SMC21" s="25"/>
      <c r="SMD21" s="25"/>
      <c r="SME21" s="25"/>
      <c r="SMF21" s="25"/>
      <c r="SMG21" s="25"/>
      <c r="SMH21" s="25"/>
      <c r="SMI21" s="25"/>
      <c r="SMJ21" s="25"/>
      <c r="SMK21" s="25"/>
      <c r="SML21" s="25"/>
      <c r="SMM21" s="25"/>
      <c r="SMN21" s="25"/>
      <c r="SMO21" s="25"/>
      <c r="SMP21" s="25"/>
      <c r="SMQ21" s="25"/>
      <c r="SMR21" s="25"/>
      <c r="SMS21" s="25"/>
      <c r="SMT21" s="25"/>
      <c r="SMU21" s="25"/>
      <c r="SMV21" s="25"/>
      <c r="SMW21" s="25"/>
      <c r="SMX21" s="25"/>
      <c r="SMY21" s="25"/>
      <c r="SMZ21" s="25"/>
      <c r="SNA21" s="25"/>
      <c r="SNB21" s="25"/>
      <c r="SNC21" s="25"/>
      <c r="SND21" s="25"/>
      <c r="SNE21" s="25"/>
      <c r="SNF21" s="25"/>
      <c r="SNG21" s="25"/>
      <c r="SNH21" s="25"/>
      <c r="SNI21" s="25"/>
      <c r="SNJ21" s="25"/>
      <c r="SNK21" s="25"/>
      <c r="SNL21" s="25"/>
      <c r="SNM21" s="25"/>
      <c r="SNN21" s="25"/>
      <c r="SNO21" s="25"/>
      <c r="SNP21" s="25"/>
      <c r="SNQ21" s="25"/>
      <c r="SNR21" s="25"/>
      <c r="SNS21" s="25"/>
      <c r="SNT21" s="25"/>
      <c r="SNU21" s="25"/>
      <c r="SNV21" s="25"/>
      <c r="SNW21" s="25"/>
      <c r="SNX21" s="25"/>
      <c r="SNY21" s="25"/>
      <c r="SNZ21" s="25"/>
      <c r="SOA21" s="25"/>
      <c r="SOB21" s="25"/>
      <c r="SOC21" s="25"/>
      <c r="SOD21" s="25"/>
      <c r="SOE21" s="25"/>
      <c r="SOF21" s="25"/>
      <c r="SOG21" s="25"/>
      <c r="SOH21" s="25"/>
      <c r="SOI21" s="25"/>
      <c r="SOJ21" s="25"/>
      <c r="SOK21" s="25"/>
      <c r="SOL21" s="25"/>
      <c r="SOM21" s="25"/>
      <c r="SON21" s="25"/>
      <c r="SOO21" s="25"/>
      <c r="SOP21" s="25"/>
      <c r="SOQ21" s="25"/>
      <c r="SOR21" s="25"/>
      <c r="SOS21" s="25"/>
      <c r="SOT21" s="25"/>
      <c r="SOU21" s="25"/>
      <c r="SOV21" s="25"/>
      <c r="SOW21" s="25"/>
      <c r="SOX21" s="25"/>
      <c r="SOY21" s="25"/>
      <c r="SOZ21" s="25"/>
      <c r="SPA21" s="25"/>
      <c r="SPB21" s="25"/>
      <c r="SPC21" s="25"/>
      <c r="SPD21" s="25"/>
      <c r="SPE21" s="25"/>
      <c r="SPF21" s="25"/>
      <c r="SPG21" s="25"/>
      <c r="SPH21" s="25"/>
      <c r="SPI21" s="25"/>
      <c r="SPJ21" s="25"/>
      <c r="SPK21" s="25"/>
      <c r="SPL21" s="25"/>
      <c r="SPM21" s="25"/>
      <c r="SPN21" s="25"/>
      <c r="SPO21" s="25"/>
      <c r="SPP21" s="25"/>
      <c r="SPQ21" s="25"/>
      <c r="SPR21" s="25"/>
      <c r="SPS21" s="25"/>
      <c r="SPT21" s="25"/>
      <c r="SPU21" s="25"/>
      <c r="SPV21" s="25"/>
      <c r="SPW21" s="25"/>
      <c r="SPX21" s="25"/>
      <c r="SPY21" s="25"/>
      <c r="SPZ21" s="25"/>
      <c r="SQA21" s="25"/>
      <c r="SQB21" s="25"/>
      <c r="SQC21" s="25"/>
      <c r="SQD21" s="25"/>
      <c r="SQE21" s="25"/>
      <c r="SQF21" s="25"/>
      <c r="SQG21" s="25"/>
      <c r="SQH21" s="25"/>
      <c r="SQI21" s="25"/>
      <c r="SQJ21" s="25"/>
      <c r="SQK21" s="25"/>
      <c r="SQL21" s="25"/>
      <c r="SQM21" s="25"/>
      <c r="SQN21" s="25"/>
      <c r="SQO21" s="25"/>
      <c r="SQP21" s="25"/>
      <c r="SQQ21" s="25"/>
      <c r="SQR21" s="25"/>
      <c r="SQS21" s="25"/>
      <c r="SQT21" s="25"/>
      <c r="SQU21" s="25"/>
      <c r="SQV21" s="25"/>
      <c r="SQW21" s="25"/>
      <c r="SQX21" s="25"/>
      <c r="SQY21" s="25"/>
      <c r="SQZ21" s="25"/>
      <c r="SRA21" s="25"/>
      <c r="SRB21" s="25"/>
      <c r="SRC21" s="25"/>
      <c r="SRD21" s="25"/>
      <c r="SRE21" s="25"/>
      <c r="SRF21" s="25"/>
      <c r="SRG21" s="25"/>
      <c r="SRH21" s="25"/>
      <c r="SRI21" s="25"/>
      <c r="SRJ21" s="25"/>
      <c r="SRK21" s="25"/>
      <c r="SRL21" s="25"/>
      <c r="SRM21" s="25"/>
      <c r="SRN21" s="25"/>
      <c r="SRO21" s="25"/>
      <c r="SRP21" s="25"/>
      <c r="SRQ21" s="25"/>
      <c r="SRR21" s="25"/>
      <c r="SRS21" s="25"/>
      <c r="SRT21" s="25"/>
      <c r="SRU21" s="25"/>
      <c r="SRV21" s="25"/>
      <c r="SRW21" s="25"/>
      <c r="SRX21" s="25"/>
      <c r="SRY21" s="25"/>
      <c r="SRZ21" s="25"/>
      <c r="SSA21" s="25"/>
      <c r="SSB21" s="25"/>
      <c r="SSC21" s="25"/>
      <c r="SSD21" s="25"/>
      <c r="SSE21" s="25"/>
      <c r="SSF21" s="25"/>
      <c r="SSG21" s="25"/>
      <c r="SSH21" s="25"/>
      <c r="SSI21" s="25"/>
      <c r="SSJ21" s="25"/>
      <c r="SSK21" s="25"/>
      <c r="SSL21" s="25"/>
      <c r="SSM21" s="25"/>
      <c r="SSN21" s="25"/>
      <c r="SSO21" s="25"/>
      <c r="SSP21" s="25"/>
      <c r="SSQ21" s="25"/>
      <c r="SSR21" s="25"/>
      <c r="SSS21" s="25"/>
      <c r="SST21" s="25"/>
      <c r="SSU21" s="25"/>
      <c r="SSV21" s="25"/>
      <c r="SSW21" s="25"/>
      <c r="SSX21" s="25"/>
      <c r="SSY21" s="25"/>
      <c r="SSZ21" s="25"/>
      <c r="STA21" s="25"/>
      <c r="STB21" s="25"/>
      <c r="STC21" s="25"/>
      <c r="STD21" s="25"/>
      <c r="STE21" s="25"/>
      <c r="STF21" s="25"/>
      <c r="STG21" s="25"/>
      <c r="STH21" s="25"/>
      <c r="STI21" s="25"/>
      <c r="STJ21" s="25"/>
      <c r="STK21" s="25"/>
      <c r="STL21" s="25"/>
      <c r="STM21" s="25"/>
      <c r="STN21" s="25"/>
      <c r="STO21" s="25"/>
      <c r="STP21" s="25"/>
      <c r="STQ21" s="25"/>
      <c r="STR21" s="25"/>
      <c r="STS21" s="25"/>
      <c r="STT21" s="25"/>
      <c r="STU21" s="25"/>
      <c r="STV21" s="25"/>
      <c r="STW21" s="25"/>
      <c r="STX21" s="25"/>
      <c r="STY21" s="25"/>
      <c r="STZ21" s="25"/>
      <c r="SUA21" s="25"/>
      <c r="SUB21" s="25"/>
      <c r="SUC21" s="25"/>
      <c r="SUD21" s="25"/>
      <c r="SUE21" s="25"/>
      <c r="SUF21" s="25"/>
      <c r="SUG21" s="25"/>
      <c r="SUH21" s="25"/>
      <c r="SUI21" s="25"/>
      <c r="SUJ21" s="25"/>
      <c r="SUK21" s="25"/>
      <c r="SUL21" s="25"/>
      <c r="SUM21" s="25"/>
      <c r="SUN21" s="25"/>
      <c r="SUO21" s="25"/>
      <c r="SUP21" s="25"/>
      <c r="SUQ21" s="25"/>
      <c r="SUR21" s="25"/>
      <c r="SUS21" s="25"/>
      <c r="SUT21" s="25"/>
      <c r="SUU21" s="25"/>
      <c r="SUV21" s="25"/>
      <c r="SUW21" s="25"/>
      <c r="SUX21" s="25"/>
      <c r="SUY21" s="25"/>
      <c r="SUZ21" s="25"/>
      <c r="SVA21" s="25"/>
      <c r="SVB21" s="25"/>
      <c r="SVC21" s="25"/>
      <c r="SVD21" s="25"/>
      <c r="SVE21" s="25"/>
      <c r="SVF21" s="25"/>
      <c r="SVG21" s="25"/>
      <c r="SVH21" s="25"/>
      <c r="SVI21" s="25"/>
      <c r="SVJ21" s="25"/>
      <c r="SVK21" s="25"/>
      <c r="SVL21" s="25"/>
      <c r="SVM21" s="25"/>
      <c r="SVN21" s="25"/>
      <c r="SVO21" s="25"/>
      <c r="SVP21" s="25"/>
      <c r="SVQ21" s="25"/>
      <c r="SVR21" s="25"/>
      <c r="SVS21" s="25"/>
      <c r="SVT21" s="25"/>
      <c r="SVU21" s="25"/>
      <c r="SVV21" s="25"/>
      <c r="SVW21" s="25"/>
      <c r="SVX21" s="25"/>
      <c r="SVY21" s="25"/>
      <c r="SVZ21" s="25"/>
      <c r="SWA21" s="25"/>
      <c r="SWB21" s="25"/>
      <c r="SWC21" s="25"/>
      <c r="SWD21" s="25"/>
      <c r="SWE21" s="25"/>
      <c r="SWF21" s="25"/>
      <c r="SWG21" s="25"/>
      <c r="SWH21" s="25"/>
      <c r="SWI21" s="25"/>
      <c r="SWJ21" s="25"/>
      <c r="SWK21" s="25"/>
      <c r="SWL21" s="25"/>
      <c r="SWM21" s="25"/>
      <c r="SWN21" s="25"/>
      <c r="SWO21" s="25"/>
      <c r="SWP21" s="25"/>
      <c r="SWQ21" s="25"/>
      <c r="SWR21" s="25"/>
      <c r="SWS21" s="25"/>
      <c r="SWT21" s="25"/>
      <c r="SWU21" s="25"/>
      <c r="SWV21" s="25"/>
      <c r="SWW21" s="25"/>
      <c r="SWX21" s="25"/>
      <c r="SWY21" s="25"/>
      <c r="SWZ21" s="25"/>
      <c r="SXA21" s="25"/>
      <c r="SXB21" s="25"/>
      <c r="SXC21" s="25"/>
      <c r="SXD21" s="25"/>
      <c r="SXE21" s="25"/>
      <c r="SXF21" s="25"/>
      <c r="SXG21" s="25"/>
      <c r="SXH21" s="25"/>
      <c r="SXI21" s="25"/>
      <c r="SXJ21" s="25"/>
      <c r="SXK21" s="25"/>
      <c r="SXL21" s="25"/>
      <c r="SXM21" s="25"/>
      <c r="SXN21" s="25"/>
      <c r="SXO21" s="25"/>
      <c r="SXP21" s="25"/>
      <c r="SXQ21" s="25"/>
      <c r="SXR21" s="25"/>
      <c r="SXS21" s="25"/>
      <c r="SXT21" s="25"/>
      <c r="SXU21" s="25"/>
      <c r="SXV21" s="25"/>
      <c r="SXW21" s="25"/>
      <c r="SXX21" s="25"/>
      <c r="SXY21" s="25"/>
      <c r="SXZ21" s="25"/>
      <c r="SYA21" s="25"/>
      <c r="SYB21" s="25"/>
      <c r="SYC21" s="25"/>
      <c r="SYD21" s="25"/>
      <c r="SYE21" s="25"/>
      <c r="SYF21" s="25"/>
      <c r="SYG21" s="25"/>
      <c r="SYH21" s="25"/>
      <c r="SYI21" s="25"/>
      <c r="SYJ21" s="25"/>
      <c r="SYK21" s="25"/>
      <c r="SYL21" s="25"/>
      <c r="SYM21" s="25"/>
      <c r="SYN21" s="25"/>
      <c r="SYO21" s="25"/>
      <c r="SYP21" s="25"/>
      <c r="SYQ21" s="25"/>
      <c r="SYR21" s="25"/>
      <c r="SYS21" s="25"/>
      <c r="SYT21" s="25"/>
      <c r="SYU21" s="25"/>
      <c r="SYV21" s="25"/>
      <c r="SYW21" s="25"/>
      <c r="SYX21" s="25"/>
      <c r="SYY21" s="25"/>
      <c r="SYZ21" s="25"/>
      <c r="SZA21" s="25"/>
      <c r="SZB21" s="25"/>
      <c r="SZC21" s="25"/>
      <c r="SZD21" s="25"/>
      <c r="SZE21" s="25"/>
      <c r="SZF21" s="25"/>
      <c r="SZG21" s="25"/>
      <c r="SZH21" s="25"/>
      <c r="SZI21" s="25"/>
      <c r="SZJ21" s="25"/>
      <c r="SZK21" s="25"/>
      <c r="SZL21" s="25"/>
      <c r="SZM21" s="25"/>
      <c r="SZN21" s="25"/>
      <c r="SZO21" s="25"/>
      <c r="SZP21" s="25"/>
      <c r="SZQ21" s="25"/>
      <c r="SZR21" s="25"/>
      <c r="SZS21" s="25"/>
      <c r="SZT21" s="25"/>
      <c r="SZU21" s="25"/>
      <c r="SZV21" s="25"/>
      <c r="SZW21" s="25"/>
      <c r="SZX21" s="25"/>
      <c r="SZY21" s="25"/>
      <c r="SZZ21" s="25"/>
      <c r="TAA21" s="25"/>
      <c r="TAB21" s="25"/>
      <c r="TAC21" s="25"/>
      <c r="TAD21" s="25"/>
      <c r="TAE21" s="25"/>
      <c r="TAF21" s="25"/>
      <c r="TAG21" s="25"/>
      <c r="TAH21" s="25"/>
      <c r="TAI21" s="25"/>
      <c r="TAJ21" s="25"/>
      <c r="TAK21" s="25"/>
      <c r="TAL21" s="25"/>
      <c r="TAM21" s="25"/>
      <c r="TAN21" s="25"/>
      <c r="TAO21" s="25"/>
      <c r="TAP21" s="25"/>
      <c r="TAQ21" s="25"/>
      <c r="TAR21" s="25"/>
      <c r="TAS21" s="25"/>
      <c r="TAT21" s="25"/>
      <c r="TAU21" s="25"/>
      <c r="TAV21" s="25"/>
      <c r="TAW21" s="25"/>
      <c r="TAX21" s="25"/>
      <c r="TAY21" s="25"/>
      <c r="TAZ21" s="25"/>
      <c r="TBA21" s="25"/>
      <c r="TBB21" s="25"/>
      <c r="TBC21" s="25"/>
      <c r="TBD21" s="25"/>
      <c r="TBE21" s="25"/>
      <c r="TBF21" s="25"/>
      <c r="TBG21" s="25"/>
      <c r="TBH21" s="25"/>
      <c r="TBI21" s="25"/>
      <c r="TBJ21" s="25"/>
      <c r="TBK21" s="25"/>
      <c r="TBL21" s="25"/>
      <c r="TBM21" s="25"/>
      <c r="TBN21" s="25"/>
      <c r="TBO21" s="25"/>
      <c r="TBP21" s="25"/>
      <c r="TBQ21" s="25"/>
      <c r="TBR21" s="25"/>
      <c r="TBS21" s="25"/>
      <c r="TBT21" s="25"/>
      <c r="TBU21" s="25"/>
      <c r="TBV21" s="25"/>
      <c r="TBW21" s="25"/>
      <c r="TBX21" s="25"/>
      <c r="TBY21" s="25"/>
      <c r="TBZ21" s="25"/>
      <c r="TCA21" s="25"/>
      <c r="TCB21" s="25"/>
      <c r="TCC21" s="25"/>
      <c r="TCD21" s="25"/>
      <c r="TCE21" s="25"/>
      <c r="TCF21" s="25"/>
      <c r="TCG21" s="25"/>
      <c r="TCH21" s="25"/>
      <c r="TCI21" s="25"/>
      <c r="TCJ21" s="25"/>
      <c r="TCK21" s="25"/>
      <c r="TCL21" s="25"/>
      <c r="TCM21" s="25"/>
      <c r="TCN21" s="25"/>
      <c r="TCO21" s="25"/>
      <c r="TCP21" s="25"/>
      <c r="TCQ21" s="25"/>
      <c r="TCR21" s="25"/>
      <c r="TCS21" s="25"/>
      <c r="TCT21" s="25"/>
      <c r="TCU21" s="25"/>
      <c r="TCV21" s="25"/>
      <c r="TCW21" s="25"/>
      <c r="TCX21" s="25"/>
      <c r="TCY21" s="25"/>
      <c r="TCZ21" s="25"/>
      <c r="TDA21" s="25"/>
      <c r="TDB21" s="25"/>
      <c r="TDC21" s="25"/>
      <c r="TDD21" s="25"/>
      <c r="TDE21" s="25"/>
      <c r="TDF21" s="25"/>
      <c r="TDG21" s="25"/>
      <c r="TDH21" s="25"/>
      <c r="TDI21" s="25"/>
      <c r="TDJ21" s="25"/>
      <c r="TDK21" s="25"/>
      <c r="TDL21" s="25"/>
      <c r="TDM21" s="25"/>
      <c r="TDN21" s="25"/>
      <c r="TDO21" s="25"/>
      <c r="TDP21" s="25"/>
      <c r="TDQ21" s="25"/>
      <c r="TDR21" s="25"/>
      <c r="TDS21" s="25"/>
      <c r="TDT21" s="25"/>
      <c r="TDU21" s="25"/>
      <c r="TDV21" s="25"/>
      <c r="TDW21" s="25"/>
      <c r="TDX21" s="25"/>
      <c r="TDY21" s="25"/>
      <c r="TDZ21" s="25"/>
      <c r="TEA21" s="25"/>
      <c r="TEB21" s="25"/>
      <c r="TEC21" s="25"/>
      <c r="TED21" s="25"/>
      <c r="TEE21" s="25"/>
      <c r="TEF21" s="25"/>
      <c r="TEG21" s="25"/>
      <c r="TEH21" s="25"/>
      <c r="TEI21" s="25"/>
      <c r="TEJ21" s="25"/>
      <c r="TEK21" s="25"/>
      <c r="TEL21" s="25"/>
      <c r="TEM21" s="25"/>
      <c r="TEN21" s="25"/>
      <c r="TEO21" s="25"/>
      <c r="TEP21" s="25"/>
      <c r="TEQ21" s="25"/>
      <c r="TER21" s="25"/>
      <c r="TES21" s="25"/>
      <c r="TET21" s="25"/>
      <c r="TEU21" s="25"/>
      <c r="TEV21" s="25"/>
      <c r="TEW21" s="25"/>
      <c r="TEX21" s="25"/>
      <c r="TEY21" s="25"/>
      <c r="TEZ21" s="25"/>
      <c r="TFA21" s="25"/>
      <c r="TFB21" s="25"/>
      <c r="TFC21" s="25"/>
      <c r="TFD21" s="25"/>
      <c r="TFE21" s="25"/>
      <c r="TFF21" s="25"/>
      <c r="TFG21" s="25"/>
      <c r="TFH21" s="25"/>
      <c r="TFI21" s="25"/>
      <c r="TFJ21" s="25"/>
      <c r="TFK21" s="25"/>
      <c r="TFL21" s="25"/>
      <c r="TFM21" s="25"/>
      <c r="TFN21" s="25"/>
      <c r="TFO21" s="25"/>
      <c r="TFP21" s="25"/>
      <c r="TFQ21" s="25"/>
      <c r="TFR21" s="25"/>
      <c r="TFS21" s="25"/>
      <c r="TFT21" s="25"/>
      <c r="TFU21" s="25"/>
      <c r="TFV21" s="25"/>
      <c r="TFW21" s="25"/>
      <c r="TFX21" s="25"/>
      <c r="TFY21" s="25"/>
      <c r="TFZ21" s="25"/>
      <c r="TGA21" s="25"/>
      <c r="TGB21" s="25"/>
      <c r="TGC21" s="25"/>
      <c r="TGD21" s="25"/>
      <c r="TGE21" s="25"/>
      <c r="TGF21" s="25"/>
      <c r="TGG21" s="25"/>
      <c r="TGH21" s="25"/>
      <c r="TGI21" s="25"/>
      <c r="TGJ21" s="25"/>
      <c r="TGK21" s="25"/>
      <c r="TGL21" s="25"/>
      <c r="TGM21" s="25"/>
      <c r="TGN21" s="25"/>
      <c r="TGO21" s="25"/>
      <c r="TGP21" s="25"/>
      <c r="TGQ21" s="25"/>
      <c r="TGR21" s="25"/>
      <c r="TGS21" s="25"/>
      <c r="TGT21" s="25"/>
      <c r="TGU21" s="25"/>
      <c r="TGV21" s="25"/>
      <c r="TGW21" s="25"/>
      <c r="TGX21" s="25"/>
      <c r="TGY21" s="25"/>
      <c r="TGZ21" s="25"/>
      <c r="THA21" s="25"/>
      <c r="THB21" s="25"/>
      <c r="THC21" s="25"/>
      <c r="THD21" s="25"/>
      <c r="THE21" s="25"/>
      <c r="THF21" s="25"/>
      <c r="THG21" s="25"/>
      <c r="THH21" s="25"/>
      <c r="THI21" s="25"/>
      <c r="THJ21" s="25"/>
      <c r="THK21" s="25"/>
      <c r="THL21" s="25"/>
      <c r="THM21" s="25"/>
      <c r="THN21" s="25"/>
      <c r="THO21" s="25"/>
      <c r="THP21" s="25"/>
      <c r="THQ21" s="25"/>
      <c r="THR21" s="25"/>
      <c r="THS21" s="25"/>
      <c r="THT21" s="25"/>
      <c r="THU21" s="25"/>
      <c r="THV21" s="25"/>
      <c r="THW21" s="25"/>
      <c r="THX21" s="25"/>
      <c r="THY21" s="25"/>
      <c r="THZ21" s="25"/>
      <c r="TIA21" s="25"/>
      <c r="TIB21" s="25"/>
      <c r="TIC21" s="25"/>
      <c r="TID21" s="25"/>
      <c r="TIE21" s="25"/>
      <c r="TIF21" s="25"/>
      <c r="TIG21" s="25"/>
      <c r="TIH21" s="25"/>
      <c r="TII21" s="25"/>
      <c r="TIJ21" s="25"/>
      <c r="TIK21" s="25"/>
      <c r="TIL21" s="25"/>
      <c r="TIM21" s="25"/>
      <c r="TIN21" s="25"/>
      <c r="TIO21" s="25"/>
      <c r="TIP21" s="25"/>
      <c r="TIQ21" s="25"/>
      <c r="TIR21" s="25"/>
      <c r="TIS21" s="25"/>
      <c r="TIT21" s="25"/>
      <c r="TIU21" s="25"/>
      <c r="TIV21" s="25"/>
      <c r="TIW21" s="25"/>
      <c r="TIX21" s="25"/>
      <c r="TIY21" s="25"/>
      <c r="TIZ21" s="25"/>
      <c r="TJA21" s="25"/>
      <c r="TJB21" s="25"/>
      <c r="TJC21" s="25"/>
      <c r="TJD21" s="25"/>
      <c r="TJE21" s="25"/>
      <c r="TJF21" s="25"/>
      <c r="TJG21" s="25"/>
      <c r="TJH21" s="25"/>
      <c r="TJI21" s="25"/>
      <c r="TJJ21" s="25"/>
      <c r="TJK21" s="25"/>
      <c r="TJL21" s="25"/>
      <c r="TJM21" s="25"/>
      <c r="TJN21" s="25"/>
      <c r="TJO21" s="25"/>
      <c r="TJP21" s="25"/>
      <c r="TJQ21" s="25"/>
      <c r="TJR21" s="25"/>
      <c r="TJS21" s="25"/>
      <c r="TJT21" s="25"/>
      <c r="TJU21" s="25"/>
      <c r="TJV21" s="25"/>
      <c r="TJW21" s="25"/>
      <c r="TJX21" s="25"/>
      <c r="TJY21" s="25"/>
      <c r="TJZ21" s="25"/>
      <c r="TKA21" s="25"/>
      <c r="TKB21" s="25"/>
      <c r="TKC21" s="25"/>
      <c r="TKD21" s="25"/>
      <c r="TKE21" s="25"/>
      <c r="TKF21" s="25"/>
      <c r="TKG21" s="25"/>
      <c r="TKH21" s="25"/>
      <c r="TKI21" s="25"/>
      <c r="TKJ21" s="25"/>
      <c r="TKK21" s="25"/>
      <c r="TKL21" s="25"/>
      <c r="TKM21" s="25"/>
      <c r="TKN21" s="25"/>
      <c r="TKO21" s="25"/>
      <c r="TKP21" s="25"/>
      <c r="TKQ21" s="25"/>
      <c r="TKR21" s="25"/>
      <c r="TKS21" s="25"/>
      <c r="TKT21" s="25"/>
      <c r="TKU21" s="25"/>
      <c r="TKV21" s="25"/>
      <c r="TKW21" s="25"/>
      <c r="TKX21" s="25"/>
      <c r="TKY21" s="25"/>
      <c r="TKZ21" s="25"/>
      <c r="TLA21" s="25"/>
      <c r="TLB21" s="25"/>
      <c r="TLC21" s="25"/>
      <c r="TLD21" s="25"/>
      <c r="TLE21" s="25"/>
      <c r="TLF21" s="25"/>
      <c r="TLG21" s="25"/>
      <c r="TLH21" s="25"/>
      <c r="TLI21" s="25"/>
      <c r="TLJ21" s="25"/>
      <c r="TLK21" s="25"/>
      <c r="TLL21" s="25"/>
      <c r="TLM21" s="25"/>
      <c r="TLN21" s="25"/>
      <c r="TLO21" s="25"/>
      <c r="TLP21" s="25"/>
      <c r="TLQ21" s="25"/>
      <c r="TLR21" s="25"/>
      <c r="TLS21" s="25"/>
      <c r="TLT21" s="25"/>
      <c r="TLU21" s="25"/>
      <c r="TLV21" s="25"/>
      <c r="TLW21" s="25"/>
      <c r="TLX21" s="25"/>
      <c r="TLY21" s="25"/>
      <c r="TLZ21" s="25"/>
      <c r="TMA21" s="25"/>
      <c r="TMB21" s="25"/>
      <c r="TMC21" s="25"/>
      <c r="TMD21" s="25"/>
      <c r="TME21" s="25"/>
      <c r="TMF21" s="25"/>
      <c r="TMG21" s="25"/>
      <c r="TMH21" s="25"/>
      <c r="TMI21" s="25"/>
      <c r="TMJ21" s="25"/>
      <c r="TMK21" s="25"/>
      <c r="TML21" s="25"/>
      <c r="TMM21" s="25"/>
      <c r="TMN21" s="25"/>
      <c r="TMO21" s="25"/>
      <c r="TMP21" s="25"/>
      <c r="TMQ21" s="25"/>
      <c r="TMR21" s="25"/>
      <c r="TMS21" s="25"/>
      <c r="TMT21" s="25"/>
      <c r="TMU21" s="25"/>
      <c r="TMV21" s="25"/>
      <c r="TMW21" s="25"/>
      <c r="TMX21" s="25"/>
      <c r="TMY21" s="25"/>
      <c r="TMZ21" s="25"/>
      <c r="TNA21" s="25"/>
      <c r="TNB21" s="25"/>
      <c r="TNC21" s="25"/>
      <c r="TND21" s="25"/>
      <c r="TNE21" s="25"/>
      <c r="TNF21" s="25"/>
      <c r="TNG21" s="25"/>
      <c r="TNH21" s="25"/>
      <c r="TNI21" s="25"/>
      <c r="TNJ21" s="25"/>
      <c r="TNK21" s="25"/>
      <c r="TNL21" s="25"/>
      <c r="TNM21" s="25"/>
      <c r="TNN21" s="25"/>
      <c r="TNO21" s="25"/>
      <c r="TNP21" s="25"/>
      <c r="TNQ21" s="25"/>
      <c r="TNR21" s="25"/>
      <c r="TNS21" s="25"/>
      <c r="TNT21" s="25"/>
      <c r="TNU21" s="25"/>
      <c r="TNV21" s="25"/>
      <c r="TNW21" s="25"/>
      <c r="TNX21" s="25"/>
      <c r="TNY21" s="25"/>
      <c r="TNZ21" s="25"/>
      <c r="TOA21" s="25"/>
      <c r="TOB21" s="25"/>
      <c r="TOC21" s="25"/>
      <c r="TOD21" s="25"/>
      <c r="TOE21" s="25"/>
      <c r="TOF21" s="25"/>
      <c r="TOG21" s="25"/>
      <c r="TOH21" s="25"/>
      <c r="TOI21" s="25"/>
      <c r="TOJ21" s="25"/>
      <c r="TOK21" s="25"/>
      <c r="TOL21" s="25"/>
      <c r="TOM21" s="25"/>
      <c r="TON21" s="25"/>
      <c r="TOO21" s="25"/>
      <c r="TOP21" s="25"/>
      <c r="TOQ21" s="25"/>
      <c r="TOR21" s="25"/>
      <c r="TOS21" s="25"/>
      <c r="TOT21" s="25"/>
      <c r="TOU21" s="25"/>
      <c r="TOV21" s="25"/>
      <c r="TOW21" s="25"/>
      <c r="TOX21" s="25"/>
      <c r="TOY21" s="25"/>
      <c r="TOZ21" s="25"/>
      <c r="TPA21" s="25"/>
      <c r="TPB21" s="25"/>
      <c r="TPC21" s="25"/>
      <c r="TPD21" s="25"/>
      <c r="TPE21" s="25"/>
      <c r="TPF21" s="25"/>
      <c r="TPG21" s="25"/>
      <c r="TPH21" s="25"/>
      <c r="TPI21" s="25"/>
      <c r="TPJ21" s="25"/>
      <c r="TPK21" s="25"/>
      <c r="TPL21" s="25"/>
      <c r="TPM21" s="25"/>
      <c r="TPN21" s="25"/>
      <c r="TPO21" s="25"/>
      <c r="TPP21" s="25"/>
      <c r="TPQ21" s="25"/>
      <c r="TPR21" s="25"/>
      <c r="TPS21" s="25"/>
      <c r="TPT21" s="25"/>
      <c r="TPU21" s="25"/>
      <c r="TPV21" s="25"/>
      <c r="TPW21" s="25"/>
      <c r="TPX21" s="25"/>
      <c r="TPY21" s="25"/>
      <c r="TPZ21" s="25"/>
      <c r="TQA21" s="25"/>
      <c r="TQB21" s="25"/>
      <c r="TQC21" s="25"/>
      <c r="TQD21" s="25"/>
      <c r="TQE21" s="25"/>
      <c r="TQF21" s="25"/>
      <c r="TQG21" s="25"/>
      <c r="TQH21" s="25"/>
      <c r="TQI21" s="25"/>
      <c r="TQJ21" s="25"/>
      <c r="TQK21" s="25"/>
      <c r="TQL21" s="25"/>
      <c r="TQM21" s="25"/>
      <c r="TQN21" s="25"/>
      <c r="TQO21" s="25"/>
      <c r="TQP21" s="25"/>
      <c r="TQQ21" s="25"/>
      <c r="TQR21" s="25"/>
      <c r="TQS21" s="25"/>
      <c r="TQT21" s="25"/>
      <c r="TQU21" s="25"/>
      <c r="TQV21" s="25"/>
      <c r="TQW21" s="25"/>
      <c r="TQX21" s="25"/>
      <c r="TQY21" s="25"/>
      <c r="TQZ21" s="25"/>
      <c r="TRA21" s="25"/>
      <c r="TRB21" s="25"/>
      <c r="TRC21" s="25"/>
      <c r="TRD21" s="25"/>
      <c r="TRE21" s="25"/>
      <c r="TRF21" s="25"/>
      <c r="TRG21" s="25"/>
      <c r="TRH21" s="25"/>
      <c r="TRI21" s="25"/>
      <c r="TRJ21" s="25"/>
      <c r="TRK21" s="25"/>
      <c r="TRL21" s="25"/>
      <c r="TRM21" s="25"/>
      <c r="TRN21" s="25"/>
      <c r="TRO21" s="25"/>
      <c r="TRP21" s="25"/>
      <c r="TRQ21" s="25"/>
      <c r="TRR21" s="25"/>
      <c r="TRS21" s="25"/>
      <c r="TRT21" s="25"/>
      <c r="TRU21" s="25"/>
      <c r="TRV21" s="25"/>
      <c r="TRW21" s="25"/>
      <c r="TRX21" s="25"/>
      <c r="TRY21" s="25"/>
      <c r="TRZ21" s="25"/>
      <c r="TSA21" s="25"/>
      <c r="TSB21" s="25"/>
      <c r="TSC21" s="25"/>
      <c r="TSD21" s="25"/>
      <c r="TSE21" s="25"/>
      <c r="TSF21" s="25"/>
      <c r="TSG21" s="25"/>
      <c r="TSH21" s="25"/>
      <c r="TSI21" s="25"/>
      <c r="TSJ21" s="25"/>
      <c r="TSK21" s="25"/>
      <c r="TSL21" s="25"/>
      <c r="TSM21" s="25"/>
      <c r="TSN21" s="25"/>
      <c r="TSO21" s="25"/>
      <c r="TSP21" s="25"/>
      <c r="TSQ21" s="25"/>
      <c r="TSR21" s="25"/>
      <c r="TSS21" s="25"/>
      <c r="TST21" s="25"/>
      <c r="TSU21" s="25"/>
      <c r="TSV21" s="25"/>
      <c r="TSW21" s="25"/>
      <c r="TSX21" s="25"/>
      <c r="TSY21" s="25"/>
      <c r="TSZ21" s="25"/>
      <c r="TTA21" s="25"/>
      <c r="TTB21" s="25"/>
      <c r="TTC21" s="25"/>
      <c r="TTD21" s="25"/>
      <c r="TTE21" s="25"/>
      <c r="TTF21" s="25"/>
      <c r="TTG21" s="25"/>
      <c r="TTH21" s="25"/>
      <c r="TTI21" s="25"/>
      <c r="TTJ21" s="25"/>
      <c r="TTK21" s="25"/>
      <c r="TTL21" s="25"/>
      <c r="TTM21" s="25"/>
      <c r="TTN21" s="25"/>
      <c r="TTO21" s="25"/>
      <c r="TTP21" s="25"/>
      <c r="TTQ21" s="25"/>
      <c r="TTR21" s="25"/>
      <c r="TTS21" s="25"/>
      <c r="TTT21" s="25"/>
      <c r="TTU21" s="25"/>
      <c r="TTV21" s="25"/>
      <c r="TTW21" s="25"/>
      <c r="TTX21" s="25"/>
      <c r="TTY21" s="25"/>
      <c r="TTZ21" s="25"/>
      <c r="TUA21" s="25"/>
      <c r="TUB21" s="25"/>
      <c r="TUC21" s="25"/>
      <c r="TUD21" s="25"/>
      <c r="TUE21" s="25"/>
      <c r="TUF21" s="25"/>
      <c r="TUG21" s="25"/>
      <c r="TUH21" s="25"/>
      <c r="TUI21" s="25"/>
      <c r="TUJ21" s="25"/>
      <c r="TUK21" s="25"/>
      <c r="TUL21" s="25"/>
      <c r="TUM21" s="25"/>
      <c r="TUN21" s="25"/>
      <c r="TUO21" s="25"/>
      <c r="TUP21" s="25"/>
      <c r="TUQ21" s="25"/>
      <c r="TUR21" s="25"/>
      <c r="TUS21" s="25"/>
      <c r="TUT21" s="25"/>
      <c r="TUU21" s="25"/>
      <c r="TUV21" s="25"/>
      <c r="TUW21" s="25"/>
      <c r="TUX21" s="25"/>
      <c r="TUY21" s="25"/>
      <c r="TUZ21" s="25"/>
      <c r="TVA21" s="25"/>
      <c r="TVB21" s="25"/>
      <c r="TVC21" s="25"/>
      <c r="TVD21" s="25"/>
      <c r="TVE21" s="25"/>
      <c r="TVF21" s="25"/>
      <c r="TVG21" s="25"/>
      <c r="TVH21" s="25"/>
      <c r="TVI21" s="25"/>
      <c r="TVJ21" s="25"/>
      <c r="TVK21" s="25"/>
      <c r="TVL21" s="25"/>
      <c r="TVM21" s="25"/>
      <c r="TVN21" s="25"/>
      <c r="TVO21" s="25"/>
      <c r="TVP21" s="25"/>
      <c r="TVQ21" s="25"/>
      <c r="TVR21" s="25"/>
      <c r="TVS21" s="25"/>
      <c r="TVT21" s="25"/>
      <c r="TVU21" s="25"/>
      <c r="TVV21" s="25"/>
      <c r="TVW21" s="25"/>
      <c r="TVX21" s="25"/>
      <c r="TVY21" s="25"/>
      <c r="TVZ21" s="25"/>
      <c r="TWA21" s="25"/>
      <c r="TWB21" s="25"/>
      <c r="TWC21" s="25"/>
      <c r="TWD21" s="25"/>
      <c r="TWE21" s="25"/>
      <c r="TWF21" s="25"/>
      <c r="TWG21" s="25"/>
      <c r="TWH21" s="25"/>
      <c r="TWI21" s="25"/>
      <c r="TWJ21" s="25"/>
      <c r="TWK21" s="25"/>
      <c r="TWL21" s="25"/>
      <c r="TWM21" s="25"/>
      <c r="TWN21" s="25"/>
      <c r="TWO21" s="25"/>
      <c r="TWP21" s="25"/>
      <c r="TWQ21" s="25"/>
      <c r="TWR21" s="25"/>
      <c r="TWS21" s="25"/>
      <c r="TWT21" s="25"/>
      <c r="TWU21" s="25"/>
      <c r="TWV21" s="25"/>
      <c r="TWW21" s="25"/>
      <c r="TWX21" s="25"/>
      <c r="TWY21" s="25"/>
      <c r="TWZ21" s="25"/>
      <c r="TXA21" s="25"/>
      <c r="TXB21" s="25"/>
      <c r="TXC21" s="25"/>
      <c r="TXD21" s="25"/>
      <c r="TXE21" s="25"/>
      <c r="TXF21" s="25"/>
      <c r="TXG21" s="25"/>
      <c r="TXH21" s="25"/>
      <c r="TXI21" s="25"/>
      <c r="TXJ21" s="25"/>
      <c r="TXK21" s="25"/>
      <c r="TXL21" s="25"/>
      <c r="TXM21" s="25"/>
      <c r="TXN21" s="25"/>
      <c r="TXO21" s="25"/>
      <c r="TXP21" s="25"/>
      <c r="TXQ21" s="25"/>
      <c r="TXR21" s="25"/>
      <c r="TXS21" s="25"/>
      <c r="TXT21" s="25"/>
      <c r="TXU21" s="25"/>
      <c r="TXV21" s="25"/>
      <c r="TXW21" s="25"/>
      <c r="TXX21" s="25"/>
      <c r="TXY21" s="25"/>
      <c r="TXZ21" s="25"/>
      <c r="TYA21" s="25"/>
      <c r="TYB21" s="25"/>
      <c r="TYC21" s="25"/>
      <c r="TYD21" s="25"/>
      <c r="TYE21" s="25"/>
      <c r="TYF21" s="25"/>
      <c r="TYG21" s="25"/>
      <c r="TYH21" s="25"/>
      <c r="TYI21" s="25"/>
      <c r="TYJ21" s="25"/>
      <c r="TYK21" s="25"/>
      <c r="TYL21" s="25"/>
      <c r="TYM21" s="25"/>
      <c r="TYN21" s="25"/>
      <c r="TYO21" s="25"/>
      <c r="TYP21" s="25"/>
      <c r="TYQ21" s="25"/>
      <c r="TYR21" s="25"/>
      <c r="TYS21" s="25"/>
      <c r="TYT21" s="25"/>
      <c r="TYU21" s="25"/>
      <c r="TYV21" s="25"/>
      <c r="TYW21" s="25"/>
      <c r="TYX21" s="25"/>
      <c r="TYY21" s="25"/>
      <c r="TYZ21" s="25"/>
      <c r="TZA21" s="25"/>
      <c r="TZB21" s="25"/>
      <c r="TZC21" s="25"/>
      <c r="TZD21" s="25"/>
      <c r="TZE21" s="25"/>
      <c r="TZF21" s="25"/>
      <c r="TZG21" s="25"/>
      <c r="TZH21" s="25"/>
      <c r="TZI21" s="25"/>
      <c r="TZJ21" s="25"/>
      <c r="TZK21" s="25"/>
      <c r="TZL21" s="25"/>
      <c r="TZM21" s="25"/>
      <c r="TZN21" s="25"/>
      <c r="TZO21" s="25"/>
      <c r="TZP21" s="25"/>
      <c r="TZQ21" s="25"/>
      <c r="TZR21" s="25"/>
      <c r="TZS21" s="25"/>
      <c r="TZT21" s="25"/>
      <c r="TZU21" s="25"/>
      <c r="TZV21" s="25"/>
      <c r="TZW21" s="25"/>
      <c r="TZX21" s="25"/>
      <c r="TZY21" s="25"/>
      <c r="TZZ21" s="25"/>
      <c r="UAA21" s="25"/>
      <c r="UAB21" s="25"/>
      <c r="UAC21" s="25"/>
      <c r="UAD21" s="25"/>
      <c r="UAE21" s="25"/>
      <c r="UAF21" s="25"/>
      <c r="UAG21" s="25"/>
      <c r="UAH21" s="25"/>
      <c r="UAI21" s="25"/>
      <c r="UAJ21" s="25"/>
      <c r="UAK21" s="25"/>
      <c r="UAL21" s="25"/>
      <c r="UAM21" s="25"/>
      <c r="UAN21" s="25"/>
      <c r="UAO21" s="25"/>
      <c r="UAP21" s="25"/>
      <c r="UAQ21" s="25"/>
      <c r="UAR21" s="25"/>
      <c r="UAS21" s="25"/>
      <c r="UAT21" s="25"/>
      <c r="UAU21" s="25"/>
      <c r="UAV21" s="25"/>
      <c r="UAW21" s="25"/>
      <c r="UAX21" s="25"/>
      <c r="UAY21" s="25"/>
      <c r="UAZ21" s="25"/>
      <c r="UBA21" s="25"/>
      <c r="UBB21" s="25"/>
      <c r="UBC21" s="25"/>
      <c r="UBD21" s="25"/>
      <c r="UBE21" s="25"/>
      <c r="UBF21" s="25"/>
      <c r="UBG21" s="25"/>
      <c r="UBH21" s="25"/>
      <c r="UBI21" s="25"/>
      <c r="UBJ21" s="25"/>
      <c r="UBK21" s="25"/>
      <c r="UBL21" s="25"/>
      <c r="UBM21" s="25"/>
      <c r="UBN21" s="25"/>
      <c r="UBO21" s="25"/>
      <c r="UBP21" s="25"/>
      <c r="UBQ21" s="25"/>
      <c r="UBR21" s="25"/>
      <c r="UBS21" s="25"/>
      <c r="UBT21" s="25"/>
      <c r="UBU21" s="25"/>
      <c r="UBV21" s="25"/>
      <c r="UBW21" s="25"/>
      <c r="UBX21" s="25"/>
      <c r="UBY21" s="25"/>
      <c r="UBZ21" s="25"/>
      <c r="UCA21" s="25"/>
      <c r="UCB21" s="25"/>
      <c r="UCC21" s="25"/>
      <c r="UCD21" s="25"/>
      <c r="UCE21" s="25"/>
      <c r="UCF21" s="25"/>
      <c r="UCG21" s="25"/>
      <c r="UCH21" s="25"/>
      <c r="UCI21" s="25"/>
      <c r="UCJ21" s="25"/>
      <c r="UCK21" s="25"/>
      <c r="UCL21" s="25"/>
      <c r="UCM21" s="25"/>
      <c r="UCN21" s="25"/>
      <c r="UCO21" s="25"/>
      <c r="UCP21" s="25"/>
      <c r="UCQ21" s="25"/>
      <c r="UCR21" s="25"/>
      <c r="UCS21" s="25"/>
      <c r="UCT21" s="25"/>
      <c r="UCU21" s="25"/>
      <c r="UCV21" s="25"/>
      <c r="UCW21" s="25"/>
      <c r="UCX21" s="25"/>
      <c r="UCY21" s="25"/>
      <c r="UCZ21" s="25"/>
      <c r="UDA21" s="25"/>
      <c r="UDB21" s="25"/>
      <c r="UDC21" s="25"/>
      <c r="UDD21" s="25"/>
      <c r="UDE21" s="25"/>
      <c r="UDF21" s="25"/>
      <c r="UDG21" s="25"/>
      <c r="UDH21" s="25"/>
      <c r="UDI21" s="25"/>
      <c r="UDJ21" s="25"/>
      <c r="UDK21" s="25"/>
      <c r="UDL21" s="25"/>
      <c r="UDM21" s="25"/>
      <c r="UDN21" s="25"/>
      <c r="UDO21" s="25"/>
      <c r="UDP21" s="25"/>
      <c r="UDQ21" s="25"/>
      <c r="UDR21" s="25"/>
      <c r="UDS21" s="25"/>
      <c r="UDT21" s="25"/>
      <c r="UDU21" s="25"/>
      <c r="UDV21" s="25"/>
      <c r="UDW21" s="25"/>
      <c r="UDX21" s="25"/>
      <c r="UDY21" s="25"/>
      <c r="UDZ21" s="25"/>
      <c r="UEA21" s="25"/>
      <c r="UEB21" s="25"/>
      <c r="UEC21" s="25"/>
      <c r="UED21" s="25"/>
      <c r="UEE21" s="25"/>
      <c r="UEF21" s="25"/>
      <c r="UEG21" s="25"/>
      <c r="UEH21" s="25"/>
      <c r="UEI21" s="25"/>
      <c r="UEJ21" s="25"/>
      <c r="UEK21" s="25"/>
      <c r="UEL21" s="25"/>
      <c r="UEM21" s="25"/>
      <c r="UEN21" s="25"/>
      <c r="UEO21" s="25"/>
      <c r="UEP21" s="25"/>
      <c r="UEQ21" s="25"/>
      <c r="UER21" s="25"/>
      <c r="UES21" s="25"/>
      <c r="UET21" s="25"/>
      <c r="UEU21" s="25"/>
      <c r="UEV21" s="25"/>
      <c r="UEW21" s="25"/>
      <c r="UEX21" s="25"/>
      <c r="UEY21" s="25"/>
      <c r="UEZ21" s="25"/>
      <c r="UFA21" s="25"/>
      <c r="UFB21" s="25"/>
      <c r="UFC21" s="25"/>
      <c r="UFD21" s="25"/>
      <c r="UFE21" s="25"/>
      <c r="UFF21" s="25"/>
      <c r="UFG21" s="25"/>
      <c r="UFH21" s="25"/>
      <c r="UFI21" s="25"/>
      <c r="UFJ21" s="25"/>
      <c r="UFK21" s="25"/>
      <c r="UFL21" s="25"/>
      <c r="UFM21" s="25"/>
      <c r="UFN21" s="25"/>
      <c r="UFO21" s="25"/>
      <c r="UFP21" s="25"/>
      <c r="UFQ21" s="25"/>
      <c r="UFR21" s="25"/>
      <c r="UFS21" s="25"/>
      <c r="UFT21" s="25"/>
      <c r="UFU21" s="25"/>
      <c r="UFV21" s="25"/>
      <c r="UFW21" s="25"/>
      <c r="UFX21" s="25"/>
      <c r="UFY21" s="25"/>
      <c r="UFZ21" s="25"/>
      <c r="UGA21" s="25"/>
      <c r="UGB21" s="25"/>
      <c r="UGC21" s="25"/>
      <c r="UGD21" s="25"/>
      <c r="UGE21" s="25"/>
      <c r="UGF21" s="25"/>
      <c r="UGG21" s="25"/>
      <c r="UGH21" s="25"/>
      <c r="UGI21" s="25"/>
      <c r="UGJ21" s="25"/>
      <c r="UGK21" s="25"/>
      <c r="UGL21" s="25"/>
      <c r="UGM21" s="25"/>
      <c r="UGN21" s="25"/>
      <c r="UGO21" s="25"/>
      <c r="UGP21" s="25"/>
      <c r="UGQ21" s="25"/>
      <c r="UGR21" s="25"/>
      <c r="UGS21" s="25"/>
      <c r="UGT21" s="25"/>
      <c r="UGU21" s="25"/>
      <c r="UGV21" s="25"/>
      <c r="UGW21" s="25"/>
      <c r="UGX21" s="25"/>
      <c r="UGY21" s="25"/>
      <c r="UGZ21" s="25"/>
      <c r="UHA21" s="25"/>
      <c r="UHB21" s="25"/>
      <c r="UHC21" s="25"/>
      <c r="UHD21" s="25"/>
      <c r="UHE21" s="25"/>
      <c r="UHF21" s="25"/>
      <c r="UHG21" s="25"/>
      <c r="UHH21" s="25"/>
      <c r="UHI21" s="25"/>
      <c r="UHJ21" s="25"/>
      <c r="UHK21" s="25"/>
      <c r="UHL21" s="25"/>
      <c r="UHM21" s="25"/>
      <c r="UHN21" s="25"/>
      <c r="UHO21" s="25"/>
      <c r="UHP21" s="25"/>
      <c r="UHQ21" s="25"/>
      <c r="UHR21" s="25"/>
      <c r="UHS21" s="25"/>
      <c r="UHT21" s="25"/>
      <c r="UHU21" s="25"/>
      <c r="UHV21" s="25"/>
      <c r="UHW21" s="25"/>
      <c r="UHX21" s="25"/>
      <c r="UHY21" s="25"/>
      <c r="UHZ21" s="25"/>
      <c r="UIA21" s="25"/>
      <c r="UIB21" s="25"/>
      <c r="UIC21" s="25"/>
      <c r="UID21" s="25"/>
      <c r="UIE21" s="25"/>
      <c r="UIF21" s="25"/>
      <c r="UIG21" s="25"/>
      <c r="UIH21" s="25"/>
      <c r="UII21" s="25"/>
      <c r="UIJ21" s="25"/>
      <c r="UIK21" s="25"/>
      <c r="UIL21" s="25"/>
      <c r="UIM21" s="25"/>
      <c r="UIN21" s="25"/>
      <c r="UIO21" s="25"/>
      <c r="UIP21" s="25"/>
      <c r="UIQ21" s="25"/>
      <c r="UIR21" s="25"/>
      <c r="UIS21" s="25"/>
      <c r="UIT21" s="25"/>
      <c r="UIU21" s="25"/>
      <c r="UIV21" s="25"/>
      <c r="UIW21" s="25"/>
      <c r="UIX21" s="25"/>
      <c r="UIY21" s="25"/>
      <c r="UIZ21" s="25"/>
      <c r="UJA21" s="25"/>
      <c r="UJB21" s="25"/>
      <c r="UJC21" s="25"/>
      <c r="UJD21" s="25"/>
      <c r="UJE21" s="25"/>
      <c r="UJF21" s="25"/>
      <c r="UJG21" s="25"/>
      <c r="UJH21" s="25"/>
      <c r="UJI21" s="25"/>
      <c r="UJJ21" s="25"/>
      <c r="UJK21" s="25"/>
      <c r="UJL21" s="25"/>
      <c r="UJM21" s="25"/>
      <c r="UJN21" s="25"/>
      <c r="UJO21" s="25"/>
      <c r="UJP21" s="25"/>
      <c r="UJQ21" s="25"/>
      <c r="UJR21" s="25"/>
      <c r="UJS21" s="25"/>
      <c r="UJT21" s="25"/>
      <c r="UJU21" s="25"/>
      <c r="UJV21" s="25"/>
      <c r="UJW21" s="25"/>
      <c r="UJX21" s="25"/>
      <c r="UJY21" s="25"/>
      <c r="UJZ21" s="25"/>
      <c r="UKA21" s="25"/>
      <c r="UKB21" s="25"/>
      <c r="UKC21" s="25"/>
      <c r="UKD21" s="25"/>
      <c r="UKE21" s="25"/>
      <c r="UKF21" s="25"/>
      <c r="UKG21" s="25"/>
      <c r="UKH21" s="25"/>
      <c r="UKI21" s="25"/>
      <c r="UKJ21" s="25"/>
      <c r="UKK21" s="25"/>
      <c r="UKL21" s="25"/>
      <c r="UKM21" s="25"/>
      <c r="UKN21" s="25"/>
      <c r="UKO21" s="25"/>
      <c r="UKP21" s="25"/>
      <c r="UKQ21" s="25"/>
      <c r="UKR21" s="25"/>
      <c r="UKS21" s="25"/>
      <c r="UKT21" s="25"/>
      <c r="UKU21" s="25"/>
      <c r="UKV21" s="25"/>
      <c r="UKW21" s="25"/>
      <c r="UKX21" s="25"/>
      <c r="UKY21" s="25"/>
      <c r="UKZ21" s="25"/>
      <c r="ULA21" s="25"/>
      <c r="ULB21" s="25"/>
      <c r="ULC21" s="25"/>
      <c r="ULD21" s="25"/>
      <c r="ULE21" s="25"/>
      <c r="ULF21" s="25"/>
      <c r="ULG21" s="25"/>
      <c r="ULH21" s="25"/>
      <c r="ULI21" s="25"/>
      <c r="ULJ21" s="25"/>
      <c r="ULK21" s="25"/>
      <c r="ULL21" s="25"/>
      <c r="ULM21" s="25"/>
      <c r="ULN21" s="25"/>
      <c r="ULO21" s="25"/>
      <c r="ULP21" s="25"/>
      <c r="ULQ21" s="25"/>
      <c r="ULR21" s="25"/>
      <c r="ULS21" s="25"/>
      <c r="ULT21" s="25"/>
      <c r="ULU21" s="25"/>
      <c r="ULV21" s="25"/>
      <c r="ULW21" s="25"/>
      <c r="ULX21" s="25"/>
      <c r="ULY21" s="25"/>
      <c r="ULZ21" s="25"/>
      <c r="UMA21" s="25"/>
      <c r="UMB21" s="25"/>
      <c r="UMC21" s="25"/>
      <c r="UMD21" s="25"/>
      <c r="UME21" s="25"/>
      <c r="UMF21" s="25"/>
      <c r="UMG21" s="25"/>
      <c r="UMH21" s="25"/>
      <c r="UMI21" s="25"/>
      <c r="UMJ21" s="25"/>
      <c r="UMK21" s="25"/>
      <c r="UML21" s="25"/>
      <c r="UMM21" s="25"/>
      <c r="UMN21" s="25"/>
      <c r="UMO21" s="25"/>
      <c r="UMP21" s="25"/>
      <c r="UMQ21" s="25"/>
      <c r="UMR21" s="25"/>
      <c r="UMS21" s="25"/>
      <c r="UMT21" s="25"/>
      <c r="UMU21" s="25"/>
      <c r="UMV21" s="25"/>
      <c r="UMW21" s="25"/>
      <c r="UMX21" s="25"/>
      <c r="UMY21" s="25"/>
      <c r="UMZ21" s="25"/>
      <c r="UNA21" s="25"/>
      <c r="UNB21" s="25"/>
      <c r="UNC21" s="25"/>
      <c r="UND21" s="25"/>
      <c r="UNE21" s="25"/>
      <c r="UNF21" s="25"/>
      <c r="UNG21" s="25"/>
      <c r="UNH21" s="25"/>
      <c r="UNI21" s="25"/>
      <c r="UNJ21" s="25"/>
      <c r="UNK21" s="25"/>
      <c r="UNL21" s="25"/>
      <c r="UNM21" s="25"/>
      <c r="UNN21" s="25"/>
      <c r="UNO21" s="25"/>
      <c r="UNP21" s="25"/>
      <c r="UNQ21" s="25"/>
      <c r="UNR21" s="25"/>
      <c r="UNS21" s="25"/>
      <c r="UNT21" s="25"/>
      <c r="UNU21" s="25"/>
      <c r="UNV21" s="25"/>
      <c r="UNW21" s="25"/>
      <c r="UNX21" s="25"/>
      <c r="UNY21" s="25"/>
      <c r="UNZ21" s="25"/>
      <c r="UOA21" s="25"/>
      <c r="UOB21" s="25"/>
      <c r="UOC21" s="25"/>
      <c r="UOD21" s="25"/>
      <c r="UOE21" s="25"/>
      <c r="UOF21" s="25"/>
      <c r="UOG21" s="25"/>
      <c r="UOH21" s="25"/>
      <c r="UOI21" s="25"/>
      <c r="UOJ21" s="25"/>
      <c r="UOK21" s="25"/>
      <c r="UOL21" s="25"/>
      <c r="UOM21" s="25"/>
      <c r="UON21" s="25"/>
      <c r="UOO21" s="25"/>
      <c r="UOP21" s="25"/>
      <c r="UOQ21" s="25"/>
      <c r="UOR21" s="25"/>
      <c r="UOS21" s="25"/>
      <c r="UOT21" s="25"/>
      <c r="UOU21" s="25"/>
      <c r="UOV21" s="25"/>
      <c r="UOW21" s="25"/>
      <c r="UOX21" s="25"/>
      <c r="UOY21" s="25"/>
      <c r="UOZ21" s="25"/>
      <c r="UPA21" s="25"/>
      <c r="UPB21" s="25"/>
      <c r="UPC21" s="25"/>
      <c r="UPD21" s="25"/>
      <c r="UPE21" s="25"/>
      <c r="UPF21" s="25"/>
      <c r="UPG21" s="25"/>
      <c r="UPH21" s="25"/>
      <c r="UPI21" s="25"/>
      <c r="UPJ21" s="25"/>
      <c r="UPK21" s="25"/>
      <c r="UPL21" s="25"/>
      <c r="UPM21" s="25"/>
      <c r="UPN21" s="25"/>
      <c r="UPO21" s="25"/>
      <c r="UPP21" s="25"/>
      <c r="UPQ21" s="25"/>
      <c r="UPR21" s="25"/>
      <c r="UPS21" s="25"/>
      <c r="UPT21" s="25"/>
      <c r="UPU21" s="25"/>
      <c r="UPV21" s="25"/>
      <c r="UPW21" s="25"/>
      <c r="UPX21" s="25"/>
      <c r="UPY21" s="25"/>
      <c r="UPZ21" s="25"/>
      <c r="UQA21" s="25"/>
      <c r="UQB21" s="25"/>
      <c r="UQC21" s="25"/>
      <c r="UQD21" s="25"/>
      <c r="UQE21" s="25"/>
      <c r="UQF21" s="25"/>
      <c r="UQG21" s="25"/>
      <c r="UQH21" s="25"/>
      <c r="UQI21" s="25"/>
      <c r="UQJ21" s="25"/>
      <c r="UQK21" s="25"/>
      <c r="UQL21" s="25"/>
      <c r="UQM21" s="25"/>
      <c r="UQN21" s="25"/>
      <c r="UQO21" s="25"/>
      <c r="UQP21" s="25"/>
      <c r="UQQ21" s="25"/>
      <c r="UQR21" s="25"/>
      <c r="UQS21" s="25"/>
      <c r="UQT21" s="25"/>
      <c r="UQU21" s="25"/>
      <c r="UQV21" s="25"/>
      <c r="UQW21" s="25"/>
      <c r="UQX21" s="25"/>
      <c r="UQY21" s="25"/>
      <c r="UQZ21" s="25"/>
      <c r="URA21" s="25"/>
      <c r="URB21" s="25"/>
      <c r="URC21" s="25"/>
      <c r="URD21" s="25"/>
      <c r="URE21" s="25"/>
      <c r="URF21" s="25"/>
      <c r="URG21" s="25"/>
      <c r="URH21" s="25"/>
      <c r="URI21" s="25"/>
      <c r="URJ21" s="25"/>
      <c r="URK21" s="25"/>
      <c r="URL21" s="25"/>
      <c r="URM21" s="25"/>
      <c r="URN21" s="25"/>
      <c r="URO21" s="25"/>
      <c r="URP21" s="25"/>
      <c r="URQ21" s="25"/>
      <c r="URR21" s="25"/>
      <c r="URS21" s="25"/>
      <c r="URT21" s="25"/>
      <c r="URU21" s="25"/>
      <c r="URV21" s="25"/>
      <c r="URW21" s="25"/>
      <c r="URX21" s="25"/>
      <c r="URY21" s="25"/>
      <c r="URZ21" s="25"/>
      <c r="USA21" s="25"/>
      <c r="USB21" s="25"/>
      <c r="USC21" s="25"/>
      <c r="USD21" s="25"/>
      <c r="USE21" s="25"/>
      <c r="USF21" s="25"/>
      <c r="USG21" s="25"/>
      <c r="USH21" s="25"/>
      <c r="USI21" s="25"/>
      <c r="USJ21" s="25"/>
      <c r="USK21" s="25"/>
      <c r="USL21" s="25"/>
      <c r="USM21" s="25"/>
      <c r="USN21" s="25"/>
      <c r="USO21" s="25"/>
      <c r="USP21" s="25"/>
      <c r="USQ21" s="25"/>
      <c r="USR21" s="25"/>
      <c r="USS21" s="25"/>
      <c r="UST21" s="25"/>
      <c r="USU21" s="25"/>
      <c r="USV21" s="25"/>
      <c r="USW21" s="25"/>
      <c r="USX21" s="25"/>
      <c r="USY21" s="25"/>
      <c r="USZ21" s="25"/>
      <c r="UTA21" s="25"/>
      <c r="UTB21" s="25"/>
      <c r="UTC21" s="25"/>
      <c r="UTD21" s="25"/>
      <c r="UTE21" s="25"/>
      <c r="UTF21" s="25"/>
      <c r="UTG21" s="25"/>
      <c r="UTH21" s="25"/>
      <c r="UTI21" s="25"/>
      <c r="UTJ21" s="25"/>
      <c r="UTK21" s="25"/>
      <c r="UTL21" s="25"/>
      <c r="UTM21" s="25"/>
      <c r="UTN21" s="25"/>
      <c r="UTO21" s="25"/>
      <c r="UTP21" s="25"/>
      <c r="UTQ21" s="25"/>
      <c r="UTR21" s="25"/>
      <c r="UTS21" s="25"/>
      <c r="UTT21" s="25"/>
      <c r="UTU21" s="25"/>
      <c r="UTV21" s="25"/>
      <c r="UTW21" s="25"/>
      <c r="UTX21" s="25"/>
      <c r="UTY21" s="25"/>
      <c r="UTZ21" s="25"/>
      <c r="UUA21" s="25"/>
      <c r="UUB21" s="25"/>
      <c r="UUC21" s="25"/>
      <c r="UUD21" s="25"/>
      <c r="UUE21" s="25"/>
      <c r="UUF21" s="25"/>
      <c r="UUG21" s="25"/>
      <c r="UUH21" s="25"/>
      <c r="UUI21" s="25"/>
      <c r="UUJ21" s="25"/>
      <c r="UUK21" s="25"/>
      <c r="UUL21" s="25"/>
      <c r="UUM21" s="25"/>
      <c r="UUN21" s="25"/>
      <c r="UUO21" s="25"/>
      <c r="UUP21" s="25"/>
      <c r="UUQ21" s="25"/>
      <c r="UUR21" s="25"/>
      <c r="UUS21" s="25"/>
      <c r="UUT21" s="25"/>
      <c r="UUU21" s="25"/>
      <c r="UUV21" s="25"/>
      <c r="UUW21" s="25"/>
      <c r="UUX21" s="25"/>
      <c r="UUY21" s="25"/>
      <c r="UUZ21" s="25"/>
      <c r="UVA21" s="25"/>
      <c r="UVB21" s="25"/>
      <c r="UVC21" s="25"/>
      <c r="UVD21" s="25"/>
      <c r="UVE21" s="25"/>
      <c r="UVF21" s="25"/>
      <c r="UVG21" s="25"/>
      <c r="UVH21" s="25"/>
      <c r="UVI21" s="25"/>
      <c r="UVJ21" s="25"/>
      <c r="UVK21" s="25"/>
      <c r="UVL21" s="25"/>
      <c r="UVM21" s="25"/>
      <c r="UVN21" s="25"/>
      <c r="UVO21" s="25"/>
      <c r="UVP21" s="25"/>
      <c r="UVQ21" s="25"/>
      <c r="UVR21" s="25"/>
      <c r="UVS21" s="25"/>
      <c r="UVT21" s="25"/>
      <c r="UVU21" s="25"/>
      <c r="UVV21" s="25"/>
      <c r="UVW21" s="25"/>
      <c r="UVX21" s="25"/>
      <c r="UVY21" s="25"/>
      <c r="UVZ21" s="25"/>
      <c r="UWA21" s="25"/>
      <c r="UWB21" s="25"/>
      <c r="UWC21" s="25"/>
      <c r="UWD21" s="25"/>
      <c r="UWE21" s="25"/>
      <c r="UWF21" s="25"/>
      <c r="UWG21" s="25"/>
      <c r="UWH21" s="25"/>
      <c r="UWI21" s="25"/>
      <c r="UWJ21" s="25"/>
      <c r="UWK21" s="25"/>
      <c r="UWL21" s="25"/>
      <c r="UWM21" s="25"/>
      <c r="UWN21" s="25"/>
      <c r="UWO21" s="25"/>
      <c r="UWP21" s="25"/>
      <c r="UWQ21" s="25"/>
      <c r="UWR21" s="25"/>
      <c r="UWS21" s="25"/>
      <c r="UWT21" s="25"/>
      <c r="UWU21" s="25"/>
      <c r="UWV21" s="25"/>
      <c r="UWW21" s="25"/>
      <c r="UWX21" s="25"/>
      <c r="UWY21" s="25"/>
      <c r="UWZ21" s="25"/>
      <c r="UXA21" s="25"/>
      <c r="UXB21" s="25"/>
      <c r="UXC21" s="25"/>
      <c r="UXD21" s="25"/>
      <c r="UXE21" s="25"/>
      <c r="UXF21" s="25"/>
      <c r="UXG21" s="25"/>
      <c r="UXH21" s="25"/>
      <c r="UXI21" s="25"/>
      <c r="UXJ21" s="25"/>
      <c r="UXK21" s="25"/>
      <c r="UXL21" s="25"/>
      <c r="UXM21" s="25"/>
      <c r="UXN21" s="25"/>
      <c r="UXO21" s="25"/>
      <c r="UXP21" s="25"/>
      <c r="UXQ21" s="25"/>
      <c r="UXR21" s="25"/>
      <c r="UXS21" s="25"/>
      <c r="UXT21" s="25"/>
      <c r="UXU21" s="25"/>
      <c r="UXV21" s="25"/>
      <c r="UXW21" s="25"/>
      <c r="UXX21" s="25"/>
      <c r="UXY21" s="25"/>
      <c r="UXZ21" s="25"/>
      <c r="UYA21" s="25"/>
      <c r="UYB21" s="25"/>
      <c r="UYC21" s="25"/>
      <c r="UYD21" s="25"/>
      <c r="UYE21" s="25"/>
      <c r="UYF21" s="25"/>
      <c r="UYG21" s="25"/>
      <c r="UYH21" s="25"/>
      <c r="UYI21" s="25"/>
      <c r="UYJ21" s="25"/>
      <c r="UYK21" s="25"/>
      <c r="UYL21" s="25"/>
      <c r="UYM21" s="25"/>
      <c r="UYN21" s="25"/>
      <c r="UYO21" s="25"/>
      <c r="UYP21" s="25"/>
      <c r="UYQ21" s="25"/>
      <c r="UYR21" s="25"/>
      <c r="UYS21" s="25"/>
      <c r="UYT21" s="25"/>
      <c r="UYU21" s="25"/>
      <c r="UYV21" s="25"/>
      <c r="UYW21" s="25"/>
      <c r="UYX21" s="25"/>
      <c r="UYY21" s="25"/>
      <c r="UYZ21" s="25"/>
      <c r="UZA21" s="25"/>
      <c r="UZB21" s="25"/>
      <c r="UZC21" s="25"/>
      <c r="UZD21" s="25"/>
      <c r="UZE21" s="25"/>
      <c r="UZF21" s="25"/>
      <c r="UZG21" s="25"/>
      <c r="UZH21" s="25"/>
      <c r="UZI21" s="25"/>
      <c r="UZJ21" s="25"/>
      <c r="UZK21" s="25"/>
      <c r="UZL21" s="25"/>
      <c r="UZM21" s="25"/>
      <c r="UZN21" s="25"/>
      <c r="UZO21" s="25"/>
      <c r="UZP21" s="25"/>
      <c r="UZQ21" s="25"/>
      <c r="UZR21" s="25"/>
      <c r="UZS21" s="25"/>
      <c r="UZT21" s="25"/>
      <c r="UZU21" s="25"/>
      <c r="UZV21" s="25"/>
      <c r="UZW21" s="25"/>
      <c r="UZX21" s="25"/>
      <c r="UZY21" s="25"/>
      <c r="UZZ21" s="25"/>
      <c r="VAA21" s="25"/>
      <c r="VAB21" s="25"/>
      <c r="VAC21" s="25"/>
      <c r="VAD21" s="25"/>
      <c r="VAE21" s="25"/>
      <c r="VAF21" s="25"/>
      <c r="VAG21" s="25"/>
      <c r="VAH21" s="25"/>
      <c r="VAI21" s="25"/>
      <c r="VAJ21" s="25"/>
      <c r="VAK21" s="25"/>
      <c r="VAL21" s="25"/>
      <c r="VAM21" s="25"/>
      <c r="VAN21" s="25"/>
      <c r="VAO21" s="25"/>
      <c r="VAP21" s="25"/>
      <c r="VAQ21" s="25"/>
      <c r="VAR21" s="25"/>
      <c r="VAS21" s="25"/>
      <c r="VAT21" s="25"/>
      <c r="VAU21" s="25"/>
      <c r="VAV21" s="25"/>
      <c r="VAW21" s="25"/>
      <c r="VAX21" s="25"/>
      <c r="VAY21" s="25"/>
      <c r="VAZ21" s="25"/>
      <c r="VBA21" s="25"/>
      <c r="VBB21" s="25"/>
      <c r="VBC21" s="25"/>
      <c r="VBD21" s="25"/>
      <c r="VBE21" s="25"/>
      <c r="VBF21" s="25"/>
      <c r="VBG21" s="25"/>
      <c r="VBH21" s="25"/>
      <c r="VBI21" s="25"/>
      <c r="VBJ21" s="25"/>
      <c r="VBK21" s="25"/>
      <c r="VBL21" s="25"/>
      <c r="VBM21" s="25"/>
      <c r="VBN21" s="25"/>
      <c r="VBO21" s="25"/>
      <c r="VBP21" s="25"/>
      <c r="VBQ21" s="25"/>
      <c r="VBR21" s="25"/>
      <c r="VBS21" s="25"/>
      <c r="VBT21" s="25"/>
      <c r="VBU21" s="25"/>
      <c r="VBV21" s="25"/>
      <c r="VBW21" s="25"/>
      <c r="VBX21" s="25"/>
      <c r="VBY21" s="25"/>
      <c r="VBZ21" s="25"/>
      <c r="VCA21" s="25"/>
      <c r="VCB21" s="25"/>
      <c r="VCC21" s="25"/>
      <c r="VCD21" s="25"/>
      <c r="VCE21" s="25"/>
      <c r="VCF21" s="25"/>
      <c r="VCG21" s="25"/>
      <c r="VCH21" s="25"/>
      <c r="VCI21" s="25"/>
      <c r="VCJ21" s="25"/>
      <c r="VCK21" s="25"/>
      <c r="VCL21" s="25"/>
      <c r="VCM21" s="25"/>
      <c r="VCN21" s="25"/>
      <c r="VCO21" s="25"/>
      <c r="VCP21" s="25"/>
      <c r="VCQ21" s="25"/>
      <c r="VCR21" s="25"/>
      <c r="VCS21" s="25"/>
      <c r="VCT21" s="25"/>
      <c r="VCU21" s="25"/>
      <c r="VCV21" s="25"/>
      <c r="VCW21" s="25"/>
      <c r="VCX21" s="25"/>
      <c r="VCY21" s="25"/>
      <c r="VCZ21" s="25"/>
      <c r="VDA21" s="25"/>
      <c r="VDB21" s="25"/>
      <c r="VDC21" s="25"/>
      <c r="VDD21" s="25"/>
      <c r="VDE21" s="25"/>
      <c r="VDF21" s="25"/>
      <c r="VDG21" s="25"/>
      <c r="VDH21" s="25"/>
      <c r="VDI21" s="25"/>
      <c r="VDJ21" s="25"/>
      <c r="VDK21" s="25"/>
      <c r="VDL21" s="25"/>
      <c r="VDM21" s="25"/>
      <c r="VDN21" s="25"/>
      <c r="VDO21" s="25"/>
      <c r="VDP21" s="25"/>
      <c r="VDQ21" s="25"/>
      <c r="VDR21" s="25"/>
      <c r="VDS21" s="25"/>
      <c r="VDT21" s="25"/>
      <c r="VDU21" s="25"/>
      <c r="VDV21" s="25"/>
      <c r="VDW21" s="25"/>
      <c r="VDX21" s="25"/>
      <c r="VDY21" s="25"/>
      <c r="VDZ21" s="25"/>
      <c r="VEA21" s="25"/>
      <c r="VEB21" s="25"/>
      <c r="VEC21" s="25"/>
      <c r="VED21" s="25"/>
      <c r="VEE21" s="25"/>
      <c r="VEF21" s="25"/>
      <c r="VEG21" s="25"/>
      <c r="VEH21" s="25"/>
      <c r="VEI21" s="25"/>
      <c r="VEJ21" s="25"/>
      <c r="VEK21" s="25"/>
      <c r="VEL21" s="25"/>
      <c r="VEM21" s="25"/>
      <c r="VEN21" s="25"/>
      <c r="VEO21" s="25"/>
      <c r="VEP21" s="25"/>
      <c r="VEQ21" s="25"/>
      <c r="VER21" s="25"/>
      <c r="VES21" s="25"/>
      <c r="VET21" s="25"/>
      <c r="VEU21" s="25"/>
      <c r="VEV21" s="25"/>
      <c r="VEW21" s="25"/>
      <c r="VEX21" s="25"/>
      <c r="VEY21" s="25"/>
      <c r="VEZ21" s="25"/>
      <c r="VFA21" s="25"/>
      <c r="VFB21" s="25"/>
      <c r="VFC21" s="25"/>
      <c r="VFD21" s="25"/>
      <c r="VFE21" s="25"/>
      <c r="VFF21" s="25"/>
      <c r="VFG21" s="25"/>
      <c r="VFH21" s="25"/>
      <c r="VFI21" s="25"/>
      <c r="VFJ21" s="25"/>
      <c r="VFK21" s="25"/>
      <c r="VFL21" s="25"/>
      <c r="VFM21" s="25"/>
      <c r="VFN21" s="25"/>
      <c r="VFO21" s="25"/>
      <c r="VFP21" s="25"/>
      <c r="VFQ21" s="25"/>
      <c r="VFR21" s="25"/>
      <c r="VFS21" s="25"/>
      <c r="VFT21" s="25"/>
      <c r="VFU21" s="25"/>
      <c r="VFV21" s="25"/>
      <c r="VFW21" s="25"/>
      <c r="VFX21" s="25"/>
      <c r="VFY21" s="25"/>
      <c r="VFZ21" s="25"/>
      <c r="VGA21" s="25"/>
      <c r="VGB21" s="25"/>
      <c r="VGC21" s="25"/>
      <c r="VGD21" s="25"/>
      <c r="VGE21" s="25"/>
      <c r="VGF21" s="25"/>
      <c r="VGG21" s="25"/>
      <c r="VGH21" s="25"/>
      <c r="VGI21" s="25"/>
      <c r="VGJ21" s="25"/>
      <c r="VGK21" s="25"/>
      <c r="VGL21" s="25"/>
      <c r="VGM21" s="25"/>
      <c r="VGN21" s="25"/>
      <c r="VGO21" s="25"/>
      <c r="VGP21" s="25"/>
      <c r="VGQ21" s="25"/>
      <c r="VGR21" s="25"/>
      <c r="VGS21" s="25"/>
      <c r="VGT21" s="25"/>
      <c r="VGU21" s="25"/>
      <c r="VGV21" s="25"/>
      <c r="VGW21" s="25"/>
      <c r="VGX21" s="25"/>
      <c r="VGY21" s="25"/>
      <c r="VGZ21" s="25"/>
      <c r="VHA21" s="25"/>
      <c r="VHB21" s="25"/>
      <c r="VHC21" s="25"/>
      <c r="VHD21" s="25"/>
      <c r="VHE21" s="25"/>
      <c r="VHF21" s="25"/>
      <c r="VHG21" s="25"/>
      <c r="VHH21" s="25"/>
      <c r="VHI21" s="25"/>
      <c r="VHJ21" s="25"/>
      <c r="VHK21" s="25"/>
      <c r="VHL21" s="25"/>
      <c r="VHM21" s="25"/>
      <c r="VHN21" s="25"/>
      <c r="VHO21" s="25"/>
      <c r="VHP21" s="25"/>
      <c r="VHQ21" s="25"/>
      <c r="VHR21" s="25"/>
      <c r="VHS21" s="25"/>
      <c r="VHT21" s="25"/>
      <c r="VHU21" s="25"/>
      <c r="VHV21" s="25"/>
      <c r="VHW21" s="25"/>
      <c r="VHX21" s="25"/>
      <c r="VHY21" s="25"/>
      <c r="VHZ21" s="25"/>
      <c r="VIA21" s="25"/>
      <c r="VIB21" s="25"/>
      <c r="VIC21" s="25"/>
      <c r="VID21" s="25"/>
      <c r="VIE21" s="25"/>
      <c r="VIF21" s="25"/>
      <c r="VIG21" s="25"/>
      <c r="VIH21" s="25"/>
      <c r="VII21" s="25"/>
      <c r="VIJ21" s="25"/>
      <c r="VIK21" s="25"/>
      <c r="VIL21" s="25"/>
      <c r="VIM21" s="25"/>
      <c r="VIN21" s="25"/>
      <c r="VIO21" s="25"/>
      <c r="VIP21" s="25"/>
      <c r="VIQ21" s="25"/>
      <c r="VIR21" s="25"/>
      <c r="VIS21" s="25"/>
      <c r="VIT21" s="25"/>
      <c r="VIU21" s="25"/>
      <c r="VIV21" s="25"/>
      <c r="VIW21" s="25"/>
      <c r="VIX21" s="25"/>
      <c r="VIY21" s="25"/>
      <c r="VIZ21" s="25"/>
      <c r="VJA21" s="25"/>
      <c r="VJB21" s="25"/>
      <c r="VJC21" s="25"/>
      <c r="VJD21" s="25"/>
      <c r="VJE21" s="25"/>
      <c r="VJF21" s="25"/>
      <c r="VJG21" s="25"/>
      <c r="VJH21" s="25"/>
      <c r="VJI21" s="25"/>
      <c r="VJJ21" s="25"/>
      <c r="VJK21" s="25"/>
      <c r="VJL21" s="25"/>
      <c r="VJM21" s="25"/>
      <c r="VJN21" s="25"/>
      <c r="VJO21" s="25"/>
      <c r="VJP21" s="25"/>
      <c r="VJQ21" s="25"/>
      <c r="VJR21" s="25"/>
      <c r="VJS21" s="25"/>
      <c r="VJT21" s="25"/>
      <c r="VJU21" s="25"/>
      <c r="VJV21" s="25"/>
      <c r="VJW21" s="25"/>
      <c r="VJX21" s="25"/>
      <c r="VJY21" s="25"/>
      <c r="VJZ21" s="25"/>
      <c r="VKA21" s="25"/>
      <c r="VKB21" s="25"/>
      <c r="VKC21" s="25"/>
      <c r="VKD21" s="25"/>
      <c r="VKE21" s="25"/>
      <c r="VKF21" s="25"/>
      <c r="VKG21" s="25"/>
      <c r="VKH21" s="25"/>
      <c r="VKI21" s="25"/>
      <c r="VKJ21" s="25"/>
      <c r="VKK21" s="25"/>
      <c r="VKL21" s="25"/>
      <c r="VKM21" s="25"/>
      <c r="VKN21" s="25"/>
      <c r="VKO21" s="25"/>
      <c r="VKP21" s="25"/>
      <c r="VKQ21" s="25"/>
      <c r="VKR21" s="25"/>
      <c r="VKS21" s="25"/>
      <c r="VKT21" s="25"/>
      <c r="VKU21" s="25"/>
      <c r="VKV21" s="25"/>
      <c r="VKW21" s="25"/>
      <c r="VKX21" s="25"/>
      <c r="VKY21" s="25"/>
      <c r="VKZ21" s="25"/>
      <c r="VLA21" s="25"/>
      <c r="VLB21" s="25"/>
      <c r="VLC21" s="25"/>
      <c r="VLD21" s="25"/>
      <c r="VLE21" s="25"/>
      <c r="VLF21" s="25"/>
      <c r="VLG21" s="25"/>
      <c r="VLH21" s="25"/>
      <c r="VLI21" s="25"/>
      <c r="VLJ21" s="25"/>
      <c r="VLK21" s="25"/>
      <c r="VLL21" s="25"/>
      <c r="VLM21" s="25"/>
      <c r="VLN21" s="25"/>
      <c r="VLO21" s="25"/>
      <c r="VLP21" s="25"/>
      <c r="VLQ21" s="25"/>
      <c r="VLR21" s="25"/>
      <c r="VLS21" s="25"/>
      <c r="VLT21" s="25"/>
      <c r="VLU21" s="25"/>
      <c r="VLV21" s="25"/>
      <c r="VLW21" s="25"/>
      <c r="VLX21" s="25"/>
      <c r="VLY21" s="25"/>
      <c r="VLZ21" s="25"/>
      <c r="VMA21" s="25"/>
      <c r="VMB21" s="25"/>
      <c r="VMC21" s="25"/>
      <c r="VMD21" s="25"/>
      <c r="VME21" s="25"/>
      <c r="VMF21" s="25"/>
      <c r="VMG21" s="25"/>
      <c r="VMH21" s="25"/>
      <c r="VMI21" s="25"/>
      <c r="VMJ21" s="25"/>
      <c r="VMK21" s="25"/>
      <c r="VML21" s="25"/>
      <c r="VMM21" s="25"/>
      <c r="VMN21" s="25"/>
      <c r="VMO21" s="25"/>
      <c r="VMP21" s="25"/>
      <c r="VMQ21" s="25"/>
      <c r="VMR21" s="25"/>
      <c r="VMS21" s="25"/>
      <c r="VMT21" s="25"/>
      <c r="VMU21" s="25"/>
      <c r="VMV21" s="25"/>
      <c r="VMW21" s="25"/>
      <c r="VMX21" s="25"/>
      <c r="VMY21" s="25"/>
      <c r="VMZ21" s="25"/>
      <c r="VNA21" s="25"/>
      <c r="VNB21" s="25"/>
      <c r="VNC21" s="25"/>
      <c r="VND21" s="25"/>
      <c r="VNE21" s="25"/>
      <c r="VNF21" s="25"/>
      <c r="VNG21" s="25"/>
      <c r="VNH21" s="25"/>
      <c r="VNI21" s="25"/>
      <c r="VNJ21" s="25"/>
      <c r="VNK21" s="25"/>
      <c r="VNL21" s="25"/>
      <c r="VNM21" s="25"/>
      <c r="VNN21" s="25"/>
      <c r="VNO21" s="25"/>
      <c r="VNP21" s="25"/>
      <c r="VNQ21" s="25"/>
      <c r="VNR21" s="25"/>
      <c r="VNS21" s="25"/>
      <c r="VNT21" s="25"/>
      <c r="VNU21" s="25"/>
      <c r="VNV21" s="25"/>
      <c r="VNW21" s="25"/>
      <c r="VNX21" s="25"/>
      <c r="VNY21" s="25"/>
      <c r="VNZ21" s="25"/>
      <c r="VOA21" s="25"/>
      <c r="VOB21" s="25"/>
      <c r="VOC21" s="25"/>
      <c r="VOD21" s="25"/>
      <c r="VOE21" s="25"/>
      <c r="VOF21" s="25"/>
      <c r="VOG21" s="25"/>
      <c r="VOH21" s="25"/>
      <c r="VOI21" s="25"/>
      <c r="VOJ21" s="25"/>
      <c r="VOK21" s="25"/>
      <c r="VOL21" s="25"/>
      <c r="VOM21" s="25"/>
      <c r="VON21" s="25"/>
      <c r="VOO21" s="25"/>
      <c r="VOP21" s="25"/>
      <c r="VOQ21" s="25"/>
      <c r="VOR21" s="25"/>
      <c r="VOS21" s="25"/>
      <c r="VOT21" s="25"/>
      <c r="VOU21" s="25"/>
      <c r="VOV21" s="25"/>
      <c r="VOW21" s="25"/>
      <c r="VOX21" s="25"/>
      <c r="VOY21" s="25"/>
      <c r="VOZ21" s="25"/>
      <c r="VPA21" s="25"/>
      <c r="VPB21" s="25"/>
      <c r="VPC21" s="25"/>
      <c r="VPD21" s="25"/>
      <c r="VPE21" s="25"/>
      <c r="VPF21" s="25"/>
      <c r="VPG21" s="25"/>
      <c r="VPH21" s="25"/>
      <c r="VPI21" s="25"/>
      <c r="VPJ21" s="25"/>
      <c r="VPK21" s="25"/>
      <c r="VPL21" s="25"/>
      <c r="VPM21" s="25"/>
      <c r="VPN21" s="25"/>
      <c r="VPO21" s="25"/>
      <c r="VPP21" s="25"/>
      <c r="VPQ21" s="25"/>
      <c r="VPR21" s="25"/>
      <c r="VPS21" s="25"/>
      <c r="VPT21" s="25"/>
      <c r="VPU21" s="25"/>
      <c r="VPV21" s="25"/>
      <c r="VPW21" s="25"/>
      <c r="VPX21" s="25"/>
      <c r="VPY21" s="25"/>
      <c r="VPZ21" s="25"/>
      <c r="VQA21" s="25"/>
      <c r="VQB21" s="25"/>
      <c r="VQC21" s="25"/>
      <c r="VQD21" s="25"/>
      <c r="VQE21" s="25"/>
      <c r="VQF21" s="25"/>
      <c r="VQG21" s="25"/>
      <c r="VQH21" s="25"/>
      <c r="VQI21" s="25"/>
      <c r="VQJ21" s="25"/>
      <c r="VQK21" s="25"/>
      <c r="VQL21" s="25"/>
      <c r="VQM21" s="25"/>
      <c r="VQN21" s="25"/>
      <c r="VQO21" s="25"/>
      <c r="VQP21" s="25"/>
      <c r="VQQ21" s="25"/>
      <c r="VQR21" s="25"/>
      <c r="VQS21" s="25"/>
      <c r="VQT21" s="25"/>
      <c r="VQU21" s="25"/>
      <c r="VQV21" s="25"/>
      <c r="VQW21" s="25"/>
      <c r="VQX21" s="25"/>
      <c r="VQY21" s="25"/>
      <c r="VQZ21" s="25"/>
      <c r="VRA21" s="25"/>
      <c r="VRB21" s="25"/>
      <c r="VRC21" s="25"/>
      <c r="VRD21" s="25"/>
      <c r="VRE21" s="25"/>
      <c r="VRF21" s="25"/>
      <c r="VRG21" s="25"/>
      <c r="VRH21" s="25"/>
      <c r="VRI21" s="25"/>
      <c r="VRJ21" s="25"/>
      <c r="VRK21" s="25"/>
      <c r="VRL21" s="25"/>
      <c r="VRM21" s="25"/>
      <c r="VRN21" s="25"/>
      <c r="VRO21" s="25"/>
      <c r="VRP21" s="25"/>
      <c r="VRQ21" s="25"/>
      <c r="VRR21" s="25"/>
      <c r="VRS21" s="25"/>
      <c r="VRT21" s="25"/>
      <c r="VRU21" s="25"/>
      <c r="VRV21" s="25"/>
      <c r="VRW21" s="25"/>
      <c r="VRX21" s="25"/>
      <c r="VRY21" s="25"/>
      <c r="VRZ21" s="25"/>
      <c r="VSA21" s="25"/>
      <c r="VSB21" s="25"/>
      <c r="VSC21" s="25"/>
      <c r="VSD21" s="25"/>
      <c r="VSE21" s="25"/>
      <c r="VSF21" s="25"/>
      <c r="VSG21" s="25"/>
      <c r="VSH21" s="25"/>
      <c r="VSI21" s="25"/>
      <c r="VSJ21" s="25"/>
      <c r="VSK21" s="25"/>
      <c r="VSL21" s="25"/>
      <c r="VSM21" s="25"/>
      <c r="VSN21" s="25"/>
      <c r="VSO21" s="25"/>
      <c r="VSP21" s="25"/>
      <c r="VSQ21" s="25"/>
      <c r="VSR21" s="25"/>
      <c r="VSS21" s="25"/>
      <c r="VST21" s="25"/>
      <c r="VSU21" s="25"/>
      <c r="VSV21" s="25"/>
      <c r="VSW21" s="25"/>
      <c r="VSX21" s="25"/>
      <c r="VSY21" s="25"/>
      <c r="VSZ21" s="25"/>
      <c r="VTA21" s="25"/>
      <c r="VTB21" s="25"/>
      <c r="VTC21" s="25"/>
      <c r="VTD21" s="25"/>
      <c r="VTE21" s="25"/>
      <c r="VTF21" s="25"/>
      <c r="VTG21" s="25"/>
      <c r="VTH21" s="25"/>
      <c r="VTI21" s="25"/>
      <c r="VTJ21" s="25"/>
      <c r="VTK21" s="25"/>
      <c r="VTL21" s="25"/>
      <c r="VTM21" s="25"/>
      <c r="VTN21" s="25"/>
      <c r="VTO21" s="25"/>
      <c r="VTP21" s="25"/>
      <c r="VTQ21" s="25"/>
      <c r="VTR21" s="25"/>
      <c r="VTS21" s="25"/>
      <c r="VTT21" s="25"/>
      <c r="VTU21" s="25"/>
      <c r="VTV21" s="25"/>
      <c r="VTW21" s="25"/>
      <c r="VTX21" s="25"/>
      <c r="VTY21" s="25"/>
      <c r="VTZ21" s="25"/>
      <c r="VUA21" s="25"/>
      <c r="VUB21" s="25"/>
      <c r="VUC21" s="25"/>
      <c r="VUD21" s="25"/>
      <c r="VUE21" s="25"/>
      <c r="VUF21" s="25"/>
      <c r="VUG21" s="25"/>
      <c r="VUH21" s="25"/>
      <c r="VUI21" s="25"/>
      <c r="VUJ21" s="25"/>
      <c r="VUK21" s="25"/>
      <c r="VUL21" s="25"/>
      <c r="VUM21" s="25"/>
      <c r="VUN21" s="25"/>
      <c r="VUO21" s="25"/>
      <c r="VUP21" s="25"/>
      <c r="VUQ21" s="25"/>
      <c r="VUR21" s="25"/>
      <c r="VUS21" s="25"/>
      <c r="VUT21" s="25"/>
      <c r="VUU21" s="25"/>
      <c r="VUV21" s="25"/>
      <c r="VUW21" s="25"/>
      <c r="VUX21" s="25"/>
      <c r="VUY21" s="25"/>
      <c r="VUZ21" s="25"/>
      <c r="VVA21" s="25"/>
      <c r="VVB21" s="25"/>
      <c r="VVC21" s="25"/>
      <c r="VVD21" s="25"/>
      <c r="VVE21" s="25"/>
      <c r="VVF21" s="25"/>
      <c r="VVG21" s="25"/>
      <c r="VVH21" s="25"/>
      <c r="VVI21" s="25"/>
      <c r="VVJ21" s="25"/>
      <c r="VVK21" s="25"/>
      <c r="VVL21" s="25"/>
      <c r="VVM21" s="25"/>
      <c r="VVN21" s="25"/>
      <c r="VVO21" s="25"/>
      <c r="VVP21" s="25"/>
      <c r="VVQ21" s="25"/>
      <c r="VVR21" s="25"/>
      <c r="VVS21" s="25"/>
      <c r="VVT21" s="25"/>
      <c r="VVU21" s="25"/>
      <c r="VVV21" s="25"/>
      <c r="VVW21" s="25"/>
      <c r="VVX21" s="25"/>
      <c r="VVY21" s="25"/>
      <c r="VVZ21" s="25"/>
      <c r="VWA21" s="25"/>
      <c r="VWB21" s="25"/>
      <c r="VWC21" s="25"/>
      <c r="VWD21" s="25"/>
      <c r="VWE21" s="25"/>
      <c r="VWF21" s="25"/>
      <c r="VWG21" s="25"/>
      <c r="VWH21" s="25"/>
      <c r="VWI21" s="25"/>
      <c r="VWJ21" s="25"/>
      <c r="VWK21" s="25"/>
      <c r="VWL21" s="25"/>
      <c r="VWM21" s="25"/>
      <c r="VWN21" s="25"/>
      <c r="VWO21" s="25"/>
      <c r="VWP21" s="25"/>
      <c r="VWQ21" s="25"/>
      <c r="VWR21" s="25"/>
      <c r="VWS21" s="25"/>
      <c r="VWT21" s="25"/>
      <c r="VWU21" s="25"/>
      <c r="VWV21" s="25"/>
      <c r="VWW21" s="25"/>
      <c r="VWX21" s="25"/>
      <c r="VWY21" s="25"/>
      <c r="VWZ21" s="25"/>
      <c r="VXA21" s="25"/>
      <c r="VXB21" s="25"/>
      <c r="VXC21" s="25"/>
      <c r="VXD21" s="25"/>
      <c r="VXE21" s="25"/>
      <c r="VXF21" s="25"/>
      <c r="VXG21" s="25"/>
      <c r="VXH21" s="25"/>
      <c r="VXI21" s="25"/>
      <c r="VXJ21" s="25"/>
      <c r="VXK21" s="25"/>
      <c r="VXL21" s="25"/>
      <c r="VXM21" s="25"/>
      <c r="VXN21" s="25"/>
      <c r="VXO21" s="25"/>
      <c r="VXP21" s="25"/>
      <c r="VXQ21" s="25"/>
      <c r="VXR21" s="25"/>
      <c r="VXS21" s="25"/>
      <c r="VXT21" s="25"/>
      <c r="VXU21" s="25"/>
      <c r="VXV21" s="25"/>
      <c r="VXW21" s="25"/>
      <c r="VXX21" s="25"/>
      <c r="VXY21" s="25"/>
      <c r="VXZ21" s="25"/>
      <c r="VYA21" s="25"/>
      <c r="VYB21" s="25"/>
      <c r="VYC21" s="25"/>
      <c r="VYD21" s="25"/>
      <c r="VYE21" s="25"/>
      <c r="VYF21" s="25"/>
      <c r="VYG21" s="25"/>
      <c r="VYH21" s="25"/>
      <c r="VYI21" s="25"/>
      <c r="VYJ21" s="25"/>
      <c r="VYK21" s="25"/>
      <c r="VYL21" s="25"/>
      <c r="VYM21" s="25"/>
      <c r="VYN21" s="25"/>
      <c r="VYO21" s="25"/>
      <c r="VYP21" s="25"/>
      <c r="VYQ21" s="25"/>
      <c r="VYR21" s="25"/>
      <c r="VYS21" s="25"/>
      <c r="VYT21" s="25"/>
      <c r="VYU21" s="25"/>
      <c r="VYV21" s="25"/>
      <c r="VYW21" s="25"/>
      <c r="VYX21" s="25"/>
      <c r="VYY21" s="25"/>
      <c r="VYZ21" s="25"/>
      <c r="VZA21" s="25"/>
      <c r="VZB21" s="25"/>
      <c r="VZC21" s="25"/>
      <c r="VZD21" s="25"/>
      <c r="VZE21" s="25"/>
      <c r="VZF21" s="25"/>
      <c r="VZG21" s="25"/>
      <c r="VZH21" s="25"/>
      <c r="VZI21" s="25"/>
      <c r="VZJ21" s="25"/>
      <c r="VZK21" s="25"/>
      <c r="VZL21" s="25"/>
      <c r="VZM21" s="25"/>
      <c r="VZN21" s="25"/>
      <c r="VZO21" s="25"/>
      <c r="VZP21" s="25"/>
      <c r="VZQ21" s="25"/>
      <c r="VZR21" s="25"/>
      <c r="VZS21" s="25"/>
      <c r="VZT21" s="25"/>
      <c r="VZU21" s="25"/>
      <c r="VZV21" s="25"/>
      <c r="VZW21" s="25"/>
      <c r="VZX21" s="25"/>
      <c r="VZY21" s="25"/>
      <c r="VZZ21" s="25"/>
      <c r="WAA21" s="25"/>
      <c r="WAB21" s="25"/>
      <c r="WAC21" s="25"/>
      <c r="WAD21" s="25"/>
      <c r="WAE21" s="25"/>
      <c r="WAF21" s="25"/>
      <c r="WAG21" s="25"/>
      <c r="WAH21" s="25"/>
      <c r="WAI21" s="25"/>
      <c r="WAJ21" s="25"/>
      <c r="WAK21" s="25"/>
      <c r="WAL21" s="25"/>
      <c r="WAM21" s="25"/>
      <c r="WAN21" s="25"/>
      <c r="WAO21" s="25"/>
      <c r="WAP21" s="25"/>
      <c r="WAQ21" s="25"/>
      <c r="WAR21" s="25"/>
      <c r="WAS21" s="25"/>
      <c r="WAT21" s="25"/>
      <c r="WAU21" s="25"/>
      <c r="WAV21" s="25"/>
      <c r="WAW21" s="25"/>
      <c r="WAX21" s="25"/>
      <c r="WAY21" s="25"/>
      <c r="WAZ21" s="25"/>
      <c r="WBA21" s="25"/>
      <c r="WBB21" s="25"/>
      <c r="WBC21" s="25"/>
      <c r="WBD21" s="25"/>
      <c r="WBE21" s="25"/>
      <c r="WBF21" s="25"/>
      <c r="WBG21" s="25"/>
      <c r="WBH21" s="25"/>
      <c r="WBI21" s="25"/>
      <c r="WBJ21" s="25"/>
      <c r="WBK21" s="25"/>
      <c r="WBL21" s="25"/>
      <c r="WBM21" s="25"/>
      <c r="WBN21" s="25"/>
      <c r="WBO21" s="25"/>
      <c r="WBP21" s="25"/>
      <c r="WBQ21" s="25"/>
      <c r="WBR21" s="25"/>
      <c r="WBS21" s="25"/>
      <c r="WBT21" s="25"/>
      <c r="WBU21" s="25"/>
      <c r="WBV21" s="25"/>
      <c r="WBW21" s="25"/>
      <c r="WBX21" s="25"/>
      <c r="WBY21" s="25"/>
      <c r="WBZ21" s="25"/>
      <c r="WCA21" s="25"/>
      <c r="WCB21" s="25"/>
      <c r="WCC21" s="25"/>
      <c r="WCD21" s="25"/>
      <c r="WCE21" s="25"/>
      <c r="WCF21" s="25"/>
      <c r="WCG21" s="25"/>
      <c r="WCH21" s="25"/>
      <c r="WCI21" s="25"/>
      <c r="WCJ21" s="25"/>
      <c r="WCK21" s="25"/>
      <c r="WCL21" s="25"/>
      <c r="WCM21" s="25"/>
      <c r="WCN21" s="25"/>
      <c r="WCO21" s="25"/>
      <c r="WCP21" s="25"/>
      <c r="WCQ21" s="25"/>
      <c r="WCR21" s="25"/>
      <c r="WCS21" s="25"/>
      <c r="WCT21" s="25"/>
      <c r="WCU21" s="25"/>
      <c r="WCV21" s="25"/>
      <c r="WCW21" s="25"/>
      <c r="WCX21" s="25"/>
      <c r="WCY21" s="25"/>
      <c r="WCZ21" s="25"/>
      <c r="WDA21" s="25"/>
      <c r="WDB21" s="25"/>
      <c r="WDC21" s="25"/>
      <c r="WDD21" s="25"/>
      <c r="WDE21" s="25"/>
      <c r="WDF21" s="25"/>
      <c r="WDG21" s="25"/>
      <c r="WDH21" s="25"/>
      <c r="WDI21" s="25"/>
      <c r="WDJ21" s="25"/>
      <c r="WDK21" s="25"/>
      <c r="WDL21" s="25"/>
      <c r="WDM21" s="25"/>
      <c r="WDN21" s="25"/>
      <c r="WDO21" s="25"/>
      <c r="WDP21" s="25"/>
      <c r="WDQ21" s="25"/>
      <c r="WDR21" s="25"/>
      <c r="WDS21" s="25"/>
      <c r="WDT21" s="25"/>
      <c r="WDU21" s="25"/>
      <c r="WDV21" s="25"/>
      <c r="WDW21" s="25"/>
      <c r="WDX21" s="25"/>
      <c r="WDY21" s="25"/>
      <c r="WDZ21" s="25"/>
      <c r="WEA21" s="25"/>
      <c r="WEB21" s="25"/>
      <c r="WEC21" s="25"/>
      <c r="WED21" s="25"/>
      <c r="WEE21" s="25"/>
      <c r="WEF21" s="25"/>
      <c r="WEG21" s="25"/>
      <c r="WEH21" s="25"/>
      <c r="WEI21" s="25"/>
      <c r="WEJ21" s="25"/>
      <c r="WEK21" s="25"/>
      <c r="WEL21" s="25"/>
      <c r="WEM21" s="25"/>
      <c r="WEN21" s="25"/>
      <c r="WEO21" s="25"/>
      <c r="WEP21" s="25"/>
      <c r="WEQ21" s="25"/>
      <c r="WER21" s="25"/>
      <c r="WES21" s="25"/>
      <c r="WET21" s="25"/>
      <c r="WEU21" s="25"/>
      <c r="WEV21" s="25"/>
      <c r="WEW21" s="25"/>
      <c r="WEX21" s="25"/>
      <c r="WEY21" s="25"/>
      <c r="WEZ21" s="25"/>
      <c r="WFA21" s="25"/>
      <c r="WFB21" s="25"/>
      <c r="WFC21" s="25"/>
      <c r="WFD21" s="25"/>
      <c r="WFE21" s="25"/>
      <c r="WFF21" s="25"/>
      <c r="WFG21" s="25"/>
      <c r="WFH21" s="25"/>
      <c r="WFI21" s="25"/>
      <c r="WFJ21" s="25"/>
      <c r="WFK21" s="25"/>
      <c r="WFL21" s="25"/>
      <c r="WFM21" s="25"/>
      <c r="WFN21" s="25"/>
      <c r="WFO21" s="25"/>
      <c r="WFP21" s="25"/>
      <c r="WFQ21" s="25"/>
      <c r="WFR21" s="25"/>
      <c r="WFS21" s="25"/>
      <c r="WFT21" s="25"/>
      <c r="WFU21" s="25"/>
      <c r="WFV21" s="25"/>
      <c r="WFW21" s="25"/>
      <c r="WFX21" s="25"/>
      <c r="WFY21" s="25"/>
      <c r="WFZ21" s="25"/>
      <c r="WGA21" s="25"/>
      <c r="WGB21" s="25"/>
      <c r="WGC21" s="25"/>
      <c r="WGD21" s="25"/>
      <c r="WGE21" s="25"/>
      <c r="WGF21" s="25"/>
      <c r="WGG21" s="25"/>
      <c r="WGH21" s="25"/>
      <c r="WGI21" s="25"/>
      <c r="WGJ21" s="25"/>
      <c r="WGK21" s="25"/>
      <c r="WGL21" s="25"/>
      <c r="WGM21" s="25"/>
      <c r="WGN21" s="25"/>
      <c r="WGO21" s="25"/>
      <c r="WGP21" s="25"/>
      <c r="WGQ21" s="25"/>
      <c r="WGR21" s="25"/>
      <c r="WGS21" s="25"/>
      <c r="WGT21" s="25"/>
      <c r="WGU21" s="25"/>
      <c r="WGV21" s="25"/>
      <c r="WGW21" s="25"/>
      <c r="WGX21" s="25"/>
      <c r="WGY21" s="25"/>
      <c r="WGZ21" s="25"/>
      <c r="WHA21" s="25"/>
      <c r="WHB21" s="25"/>
      <c r="WHC21" s="25"/>
      <c r="WHD21" s="25"/>
      <c r="WHE21" s="25"/>
      <c r="WHF21" s="25"/>
      <c r="WHG21" s="25"/>
      <c r="WHH21" s="25"/>
      <c r="WHI21" s="25"/>
      <c r="WHJ21" s="25"/>
      <c r="WHK21" s="25"/>
      <c r="WHL21" s="25"/>
      <c r="WHM21" s="25"/>
      <c r="WHN21" s="25"/>
      <c r="WHO21" s="25"/>
      <c r="WHP21" s="25"/>
      <c r="WHQ21" s="25"/>
      <c r="WHR21" s="25"/>
      <c r="WHS21" s="25"/>
      <c r="WHT21" s="25"/>
      <c r="WHU21" s="25"/>
      <c r="WHV21" s="25"/>
      <c r="WHW21" s="25"/>
      <c r="WHX21" s="25"/>
      <c r="WHY21" s="25"/>
      <c r="WHZ21" s="25"/>
      <c r="WIA21" s="25"/>
      <c r="WIB21" s="25"/>
      <c r="WIC21" s="25"/>
      <c r="WID21" s="25"/>
      <c r="WIE21" s="25"/>
      <c r="WIF21" s="25"/>
      <c r="WIG21" s="25"/>
      <c r="WIH21" s="25"/>
      <c r="WII21" s="25"/>
      <c r="WIJ21" s="25"/>
      <c r="WIK21" s="25"/>
      <c r="WIL21" s="25"/>
      <c r="WIM21" s="25"/>
      <c r="WIN21" s="25"/>
      <c r="WIO21" s="25"/>
      <c r="WIP21" s="25"/>
      <c r="WIQ21" s="25"/>
      <c r="WIR21" s="25"/>
      <c r="WIS21" s="25"/>
      <c r="WIT21" s="25"/>
      <c r="WIU21" s="25"/>
      <c r="WIV21" s="25"/>
      <c r="WIW21" s="25"/>
      <c r="WIX21" s="25"/>
      <c r="WIY21" s="25"/>
      <c r="WIZ21" s="25"/>
      <c r="WJA21" s="25"/>
      <c r="WJB21" s="25"/>
      <c r="WJC21" s="25"/>
      <c r="WJD21" s="25"/>
      <c r="WJE21" s="25"/>
      <c r="WJF21" s="25"/>
      <c r="WJG21" s="25"/>
      <c r="WJH21" s="25"/>
      <c r="WJI21" s="25"/>
      <c r="WJJ21" s="25"/>
      <c r="WJK21" s="25"/>
      <c r="WJL21" s="25"/>
      <c r="WJM21" s="25"/>
      <c r="WJN21" s="25"/>
      <c r="WJO21" s="25"/>
      <c r="WJP21" s="25"/>
      <c r="WJQ21" s="25"/>
      <c r="WJR21" s="25"/>
      <c r="WJS21" s="25"/>
      <c r="WJT21" s="25"/>
      <c r="WJU21" s="25"/>
      <c r="WJV21" s="25"/>
      <c r="WJW21" s="25"/>
      <c r="WJX21" s="25"/>
      <c r="WJY21" s="25"/>
      <c r="WJZ21" s="25"/>
      <c r="WKA21" s="25"/>
      <c r="WKB21" s="25"/>
      <c r="WKC21" s="25"/>
      <c r="WKD21" s="25"/>
      <c r="WKE21" s="25"/>
      <c r="WKF21" s="25"/>
      <c r="WKG21" s="25"/>
      <c r="WKH21" s="25"/>
      <c r="WKI21" s="25"/>
      <c r="WKJ21" s="25"/>
      <c r="WKK21" s="25"/>
      <c r="WKL21" s="25"/>
      <c r="WKM21" s="25"/>
      <c r="WKN21" s="25"/>
      <c r="WKO21" s="25"/>
      <c r="WKP21" s="25"/>
      <c r="WKQ21" s="25"/>
      <c r="WKR21" s="25"/>
      <c r="WKS21" s="25"/>
      <c r="WKT21" s="25"/>
      <c r="WKU21" s="25"/>
      <c r="WKV21" s="25"/>
      <c r="WKW21" s="25"/>
      <c r="WKX21" s="25"/>
      <c r="WKY21" s="25"/>
      <c r="WKZ21" s="25"/>
      <c r="WLA21" s="25"/>
      <c r="WLB21" s="25"/>
      <c r="WLC21" s="25"/>
      <c r="WLD21" s="25"/>
      <c r="WLE21" s="25"/>
      <c r="WLF21" s="25"/>
      <c r="WLG21" s="25"/>
      <c r="WLH21" s="25"/>
      <c r="WLI21" s="25"/>
      <c r="WLJ21" s="25"/>
      <c r="WLK21" s="25"/>
      <c r="WLL21" s="25"/>
      <c r="WLM21" s="25"/>
      <c r="WLN21" s="25"/>
      <c r="WLO21" s="25"/>
      <c r="WLP21" s="25"/>
      <c r="WLQ21" s="25"/>
      <c r="WLR21" s="25"/>
      <c r="WLS21" s="25"/>
      <c r="WLT21" s="25"/>
      <c r="WLU21" s="25"/>
      <c r="WLV21" s="25"/>
      <c r="WLW21" s="25"/>
      <c r="WLX21" s="25"/>
      <c r="WLY21" s="25"/>
      <c r="WLZ21" s="25"/>
      <c r="WMA21" s="25"/>
      <c r="WMB21" s="25"/>
      <c r="WMC21" s="25"/>
      <c r="WMD21" s="25"/>
      <c r="WME21" s="25"/>
      <c r="WMF21" s="25"/>
      <c r="WMG21" s="25"/>
      <c r="WMH21" s="25"/>
      <c r="WMI21" s="25"/>
      <c r="WMJ21" s="25"/>
      <c r="WMK21" s="25"/>
      <c r="WML21" s="25"/>
      <c r="WMM21" s="25"/>
      <c r="WMN21" s="25"/>
      <c r="WMO21" s="25"/>
      <c r="WMP21" s="25"/>
      <c r="WMQ21" s="25"/>
      <c r="WMR21" s="25"/>
      <c r="WMS21" s="25"/>
      <c r="WMT21" s="25"/>
      <c r="WMU21" s="25"/>
      <c r="WMV21" s="25"/>
      <c r="WMW21" s="25"/>
      <c r="WMX21" s="25"/>
      <c r="WMY21" s="25"/>
      <c r="WMZ21" s="25"/>
      <c r="WNA21" s="25"/>
      <c r="WNB21" s="25"/>
      <c r="WNC21" s="25"/>
      <c r="WND21" s="25"/>
      <c r="WNE21" s="25"/>
      <c r="WNF21" s="25"/>
      <c r="WNG21" s="25"/>
      <c r="WNH21" s="25"/>
      <c r="WNI21" s="25"/>
      <c r="WNJ21" s="25"/>
      <c r="WNK21" s="25"/>
      <c r="WNL21" s="25"/>
      <c r="WNM21" s="25"/>
      <c r="WNN21" s="25"/>
      <c r="WNO21" s="25"/>
      <c r="WNP21" s="25"/>
      <c r="WNQ21" s="25"/>
      <c r="WNR21" s="25"/>
      <c r="WNS21" s="25"/>
      <c r="WNT21" s="25"/>
      <c r="WNU21" s="25"/>
      <c r="WNV21" s="25"/>
      <c r="WNW21" s="25"/>
      <c r="WNX21" s="25"/>
      <c r="WNY21" s="25"/>
      <c r="WNZ21" s="25"/>
      <c r="WOA21" s="25"/>
      <c r="WOB21" s="25"/>
      <c r="WOC21" s="25"/>
      <c r="WOD21" s="25"/>
      <c r="WOE21" s="25"/>
      <c r="WOF21" s="25"/>
      <c r="WOG21" s="25"/>
      <c r="WOH21" s="25"/>
      <c r="WOI21" s="25"/>
      <c r="WOJ21" s="25"/>
      <c r="WOK21" s="25"/>
      <c r="WOL21" s="25"/>
      <c r="WOM21" s="25"/>
      <c r="WON21" s="25"/>
      <c r="WOO21" s="25"/>
      <c r="WOP21" s="25"/>
      <c r="WOQ21" s="25"/>
      <c r="WOR21" s="25"/>
      <c r="WOS21" s="25"/>
      <c r="WOT21" s="25"/>
      <c r="WOU21" s="25"/>
      <c r="WOV21" s="25"/>
      <c r="WOW21" s="25"/>
      <c r="WOX21" s="25"/>
      <c r="WOY21" s="25"/>
      <c r="WOZ21" s="25"/>
      <c r="WPA21" s="25"/>
      <c r="WPB21" s="25"/>
      <c r="WPC21" s="25"/>
      <c r="WPD21" s="25"/>
      <c r="WPE21" s="25"/>
      <c r="WPF21" s="25"/>
      <c r="WPG21" s="25"/>
      <c r="WPH21" s="25"/>
      <c r="WPI21" s="25"/>
      <c r="WPJ21" s="25"/>
      <c r="WPK21" s="25"/>
      <c r="WPL21" s="25"/>
      <c r="WPM21" s="25"/>
      <c r="WPN21" s="25"/>
      <c r="WPO21" s="25"/>
      <c r="WPP21" s="25"/>
      <c r="WPQ21" s="25"/>
      <c r="WPR21" s="25"/>
      <c r="WPS21" s="25"/>
      <c r="WPT21" s="25"/>
      <c r="WPU21" s="25"/>
      <c r="WPV21" s="25"/>
      <c r="WPW21" s="25"/>
      <c r="WPX21" s="25"/>
      <c r="WPY21" s="25"/>
      <c r="WPZ21" s="25"/>
      <c r="WQA21" s="25"/>
      <c r="WQB21" s="25"/>
      <c r="WQC21" s="25"/>
      <c r="WQD21" s="25"/>
      <c r="WQE21" s="25"/>
      <c r="WQF21" s="25"/>
      <c r="WQG21" s="25"/>
      <c r="WQH21" s="25"/>
      <c r="WQI21" s="25"/>
      <c r="WQJ21" s="25"/>
      <c r="WQK21" s="25"/>
      <c r="WQL21" s="25"/>
      <c r="WQM21" s="25"/>
      <c r="WQN21" s="25"/>
      <c r="WQO21" s="25"/>
      <c r="WQP21" s="25"/>
      <c r="WQQ21" s="25"/>
      <c r="WQR21" s="25"/>
      <c r="WQS21" s="25"/>
      <c r="WQT21" s="25"/>
      <c r="WQU21" s="25"/>
      <c r="WQV21" s="25"/>
      <c r="WQW21" s="25"/>
      <c r="WQX21" s="25"/>
      <c r="WQY21" s="25"/>
      <c r="WQZ21" s="25"/>
      <c r="WRA21" s="25"/>
      <c r="WRB21" s="25"/>
      <c r="WRC21" s="25"/>
      <c r="WRD21" s="25"/>
      <c r="WRE21" s="25"/>
      <c r="WRF21" s="25"/>
      <c r="WRG21" s="25"/>
      <c r="WRH21" s="25"/>
      <c r="WRI21" s="25"/>
      <c r="WRJ21" s="25"/>
      <c r="WRK21" s="25"/>
      <c r="WRL21" s="25"/>
      <c r="WRM21" s="25"/>
      <c r="WRN21" s="25"/>
      <c r="WRO21" s="25"/>
      <c r="WRP21" s="25"/>
      <c r="WRQ21" s="25"/>
      <c r="WRR21" s="25"/>
      <c r="WRS21" s="25"/>
      <c r="WRT21" s="25"/>
      <c r="WRU21" s="25"/>
      <c r="WRV21" s="25"/>
      <c r="WRW21" s="25"/>
      <c r="WRX21" s="25"/>
      <c r="WRY21" s="25"/>
      <c r="WRZ21" s="25"/>
      <c r="WSA21" s="25"/>
      <c r="WSB21" s="25"/>
      <c r="WSC21" s="25"/>
      <c r="WSD21" s="25"/>
      <c r="WSE21" s="25"/>
      <c r="WSF21" s="25"/>
      <c r="WSG21" s="25"/>
      <c r="WSH21" s="25"/>
      <c r="WSI21" s="25"/>
      <c r="WSJ21" s="25"/>
      <c r="WSK21" s="25"/>
      <c r="WSL21" s="25"/>
      <c r="WSM21" s="25"/>
      <c r="WSN21" s="25"/>
      <c r="WSO21" s="25"/>
      <c r="WSP21" s="25"/>
      <c r="WSQ21" s="25"/>
      <c r="WSR21" s="25"/>
      <c r="WSS21" s="25"/>
      <c r="WST21" s="25"/>
      <c r="WSU21" s="25"/>
      <c r="WSV21" s="25"/>
      <c r="WSW21" s="25"/>
      <c r="WSX21" s="25"/>
      <c r="WSY21" s="25"/>
      <c r="WSZ21" s="25"/>
      <c r="WTA21" s="25"/>
      <c r="WTB21" s="25"/>
      <c r="WTC21" s="25"/>
      <c r="WTD21" s="25"/>
      <c r="WTE21" s="25"/>
      <c r="WTF21" s="25"/>
      <c r="WTG21" s="25"/>
      <c r="WTH21" s="25"/>
      <c r="WTI21" s="25"/>
      <c r="WTJ21" s="25"/>
      <c r="WTK21" s="25"/>
      <c r="WTL21" s="25"/>
      <c r="WTM21" s="25"/>
      <c r="WTN21" s="25"/>
      <c r="WTO21" s="25"/>
      <c r="WTP21" s="25"/>
      <c r="WTQ21" s="25"/>
      <c r="WTR21" s="25"/>
      <c r="WTS21" s="25"/>
      <c r="WTT21" s="25"/>
      <c r="WTU21" s="25"/>
      <c r="WTV21" s="25"/>
      <c r="WTW21" s="25"/>
      <c r="WTX21" s="25"/>
      <c r="WTY21" s="25"/>
      <c r="WTZ21" s="25"/>
      <c r="WUA21" s="25"/>
      <c r="WUB21" s="25"/>
      <c r="WUC21" s="25"/>
      <c r="WUD21" s="25"/>
      <c r="WUE21" s="25"/>
      <c r="WUF21" s="25"/>
      <c r="WUG21" s="25"/>
      <c r="WUH21" s="25"/>
      <c r="WUI21" s="25"/>
      <c r="WUJ21" s="25"/>
      <c r="WUK21" s="25"/>
      <c r="WUL21" s="25"/>
      <c r="WUM21" s="25"/>
      <c r="WUN21" s="25"/>
      <c r="WUO21" s="25"/>
      <c r="WUP21" s="25"/>
      <c r="WUQ21" s="25"/>
      <c r="WUR21" s="25"/>
      <c r="WUS21" s="25"/>
      <c r="WUT21" s="25"/>
      <c r="WUU21" s="25"/>
      <c r="WUV21" s="25"/>
      <c r="WUW21" s="25"/>
      <c r="WUX21" s="25"/>
      <c r="WUY21" s="25"/>
      <c r="WUZ21" s="25"/>
      <c r="WVA21" s="25"/>
      <c r="WVB21" s="25"/>
      <c r="WVC21" s="25"/>
      <c r="WVD21" s="25"/>
      <c r="WVE21" s="25"/>
      <c r="WVF21" s="25"/>
      <c r="WVG21" s="25"/>
      <c r="WVH21" s="25"/>
      <c r="WVI21" s="25"/>
      <c r="WVJ21" s="25"/>
      <c r="WVK21" s="25"/>
      <c r="WVL21" s="25"/>
      <c r="WVM21" s="25"/>
      <c r="WVN21" s="25"/>
      <c r="WVO21" s="25"/>
      <c r="WVP21" s="25"/>
      <c r="WVQ21" s="25"/>
      <c r="WVR21" s="25"/>
      <c r="WVS21" s="25"/>
      <c r="WVT21" s="25"/>
      <c r="WVU21" s="25"/>
      <c r="WVV21" s="25"/>
      <c r="WVW21" s="25"/>
      <c r="WVX21" s="25"/>
      <c r="WVY21" s="25"/>
      <c r="WVZ21" s="25"/>
      <c r="WWA21" s="25"/>
      <c r="WWB21" s="25"/>
      <c r="WWC21" s="25"/>
      <c r="WWD21" s="25"/>
      <c r="WWE21" s="25"/>
      <c r="WWF21" s="25"/>
      <c r="WWG21" s="25"/>
      <c r="WWH21" s="25"/>
      <c r="WWI21" s="25"/>
      <c r="WWJ21" s="25"/>
      <c r="WWK21" s="25"/>
      <c r="WWL21" s="25"/>
      <c r="WWM21" s="25"/>
      <c r="WWN21" s="25"/>
      <c r="WWO21" s="25"/>
      <c r="WWP21" s="25"/>
      <c r="WWQ21" s="25"/>
      <c r="WWR21" s="25"/>
      <c r="WWS21" s="25"/>
      <c r="WWT21" s="25"/>
      <c r="WWU21" s="25"/>
      <c r="WWV21" s="25"/>
      <c r="WWW21" s="25"/>
      <c r="WWX21" s="25"/>
      <c r="WWY21" s="25"/>
      <c r="WWZ21" s="25"/>
      <c r="WXA21" s="25"/>
      <c r="WXB21" s="25"/>
      <c r="WXC21" s="25"/>
      <c r="WXD21" s="25"/>
      <c r="WXE21" s="25"/>
      <c r="WXF21" s="25"/>
      <c r="WXG21" s="25"/>
      <c r="WXH21" s="25"/>
      <c r="WXI21" s="25"/>
      <c r="WXJ21" s="25"/>
      <c r="WXK21" s="25"/>
      <c r="WXL21" s="25"/>
      <c r="WXM21" s="25"/>
      <c r="WXN21" s="25"/>
      <c r="WXO21" s="25"/>
      <c r="WXP21" s="25"/>
      <c r="WXQ21" s="25"/>
      <c r="WXR21" s="25"/>
      <c r="WXS21" s="25"/>
      <c r="WXT21" s="25"/>
      <c r="WXU21" s="25"/>
      <c r="WXV21" s="25"/>
      <c r="WXW21" s="25"/>
      <c r="WXX21" s="25"/>
      <c r="WXY21" s="25"/>
      <c r="WXZ21" s="25"/>
      <c r="WYA21" s="25"/>
      <c r="WYB21" s="25"/>
      <c r="WYC21" s="25"/>
      <c r="WYD21" s="25"/>
      <c r="WYE21" s="25"/>
      <c r="WYF21" s="25"/>
      <c r="WYG21" s="25"/>
      <c r="WYH21" s="25"/>
      <c r="WYI21" s="25"/>
      <c r="WYJ21" s="25"/>
      <c r="WYK21" s="25"/>
      <c r="WYL21" s="25"/>
      <c r="WYM21" s="25"/>
      <c r="WYN21" s="25"/>
      <c r="WYO21" s="25"/>
      <c r="WYP21" s="25"/>
      <c r="WYQ21" s="25"/>
      <c r="WYR21" s="25"/>
      <c r="WYS21" s="25"/>
      <c r="WYT21" s="25"/>
      <c r="WYU21" s="25"/>
      <c r="WYV21" s="25"/>
      <c r="WYW21" s="25"/>
      <c r="WYX21" s="25"/>
      <c r="WYY21" s="25"/>
      <c r="WYZ21" s="25"/>
      <c r="WZA21" s="25"/>
      <c r="WZB21" s="25"/>
      <c r="WZC21" s="25"/>
      <c r="WZD21" s="25"/>
      <c r="WZE21" s="25"/>
      <c r="WZF21" s="25"/>
      <c r="WZG21" s="25"/>
      <c r="WZH21" s="25"/>
      <c r="WZI21" s="25"/>
      <c r="WZJ21" s="25"/>
      <c r="WZK21" s="25"/>
      <c r="WZL21" s="25"/>
      <c r="WZM21" s="25"/>
      <c r="WZN21" s="25"/>
      <c r="WZO21" s="25"/>
      <c r="WZP21" s="25"/>
      <c r="WZQ21" s="25"/>
      <c r="WZR21" s="25"/>
      <c r="WZS21" s="25"/>
      <c r="WZT21" s="25"/>
      <c r="WZU21" s="25"/>
      <c r="WZV21" s="25"/>
      <c r="WZW21" s="25"/>
      <c r="WZX21" s="25"/>
      <c r="WZY21" s="25"/>
      <c r="WZZ21" s="25"/>
      <c r="XAA21" s="25"/>
      <c r="XAB21" s="25"/>
      <c r="XAC21" s="25"/>
      <c r="XAD21" s="25"/>
      <c r="XAE21" s="25"/>
      <c r="XAF21" s="25"/>
      <c r="XAG21" s="25"/>
      <c r="XAH21" s="25"/>
      <c r="XAI21" s="25"/>
      <c r="XAJ21" s="25"/>
      <c r="XAK21" s="25"/>
      <c r="XAL21" s="25"/>
      <c r="XAM21" s="25"/>
      <c r="XAN21" s="25"/>
      <c r="XAO21" s="25"/>
      <c r="XAP21" s="25"/>
      <c r="XAQ21" s="25"/>
      <c r="XAR21" s="25"/>
      <c r="XAS21" s="25"/>
      <c r="XAT21" s="25"/>
      <c r="XAU21" s="25"/>
      <c r="XAV21" s="25"/>
      <c r="XAW21" s="25"/>
      <c r="XAX21" s="25"/>
      <c r="XAY21" s="25"/>
      <c r="XAZ21" s="25"/>
      <c r="XBA21" s="25"/>
      <c r="XBB21" s="25"/>
      <c r="XBC21" s="25"/>
      <c r="XBD21" s="25"/>
      <c r="XBE21" s="25"/>
      <c r="XBF21" s="25"/>
      <c r="XBG21" s="25"/>
      <c r="XBH21" s="25"/>
      <c r="XBI21" s="25"/>
      <c r="XBJ21" s="25"/>
      <c r="XBK21" s="25"/>
      <c r="XBL21" s="25"/>
      <c r="XBM21" s="25"/>
      <c r="XBN21" s="25"/>
      <c r="XBO21" s="25"/>
      <c r="XBP21" s="25"/>
      <c r="XBQ21" s="25"/>
      <c r="XBR21" s="25"/>
      <c r="XBS21" s="25"/>
      <c r="XBT21" s="25"/>
      <c r="XBU21" s="25"/>
      <c r="XBV21" s="25"/>
      <c r="XBW21" s="25"/>
      <c r="XBX21" s="25"/>
      <c r="XBY21" s="25"/>
      <c r="XBZ21" s="25"/>
      <c r="XCA21" s="25"/>
      <c r="XCB21" s="25"/>
      <c r="XCC21" s="25"/>
      <c r="XCD21" s="25"/>
      <c r="XCE21" s="25"/>
      <c r="XCF21" s="25"/>
      <c r="XCG21" s="25"/>
      <c r="XCH21" s="25"/>
      <c r="XCI21" s="25"/>
      <c r="XCJ21" s="25"/>
      <c r="XCK21" s="25"/>
      <c r="XCL21" s="25"/>
      <c r="XCM21" s="25"/>
      <c r="XCN21" s="25"/>
      <c r="XCO21" s="25"/>
      <c r="XCP21" s="25"/>
      <c r="XCQ21" s="25"/>
      <c r="XCR21" s="25"/>
      <c r="XCS21" s="25"/>
      <c r="XCT21" s="25"/>
      <c r="XCU21" s="25"/>
      <c r="XCV21" s="25"/>
      <c r="XCW21" s="25"/>
      <c r="XCX21" s="25"/>
      <c r="XCY21" s="25"/>
      <c r="XCZ21" s="25"/>
      <c r="XDA21" s="25"/>
      <c r="XDB21" s="25"/>
      <c r="XDC21" s="25"/>
      <c r="XDD21" s="25"/>
      <c r="XDE21" s="25"/>
      <c r="XDF21" s="25"/>
      <c r="XDG21" s="25"/>
      <c r="XDH21" s="25"/>
      <c r="XDI21" s="25"/>
      <c r="XDJ21" s="25"/>
      <c r="XDK21" s="25"/>
      <c r="XDL21" s="25"/>
      <c r="XDM21" s="25"/>
      <c r="XDN21" s="25"/>
      <c r="XDO21" s="25"/>
      <c r="XDP21" s="25"/>
      <c r="XDQ21" s="25"/>
      <c r="XDR21" s="25"/>
      <c r="XDS21" s="25"/>
      <c r="XDT21" s="25"/>
      <c r="XDU21" s="25"/>
      <c r="XDV21" s="25"/>
      <c r="XDW21" s="25"/>
      <c r="XDX21" s="25"/>
      <c r="XDY21" s="25"/>
      <c r="XDZ21" s="25"/>
      <c r="XEA21" s="25"/>
      <c r="XEB21" s="25"/>
      <c r="XEC21" s="25"/>
      <c r="XED21" s="25"/>
      <c r="XEE21" s="25"/>
      <c r="XEF21" s="25"/>
      <c r="XEG21" s="25"/>
      <c r="XEH21" s="25"/>
      <c r="XEI21" s="25"/>
      <c r="XEJ21" s="25"/>
      <c r="XEK21" s="25"/>
      <c r="XEL21" s="25"/>
      <c r="XEM21" s="25"/>
      <c r="XEN21" s="25"/>
      <c r="XEO21" s="25"/>
      <c r="XEP21" s="25"/>
      <c r="XEQ21" s="25"/>
      <c r="XER21" s="25"/>
      <c r="XES21" s="25"/>
      <c r="XET21" s="25"/>
      <c r="XEU21" s="25"/>
      <c r="XEV21" s="25"/>
      <c r="XEW21" s="25"/>
      <c r="XEX21" s="25"/>
      <c r="XEY21" s="25"/>
      <c r="XEZ21" s="25"/>
      <c r="XFA21" s="25"/>
      <c r="XFB21" s="25"/>
      <c r="XFC21" s="25"/>
      <c r="XFD21" s="25"/>
    </row>
    <row r="22" spans="1:16384" ht="15" x14ac:dyDescent="0.25">
      <c r="A22" s="9"/>
      <c r="B22" s="4" t="s">
        <v>45</v>
      </c>
      <c r="C22" s="15" t="s">
        <v>4937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16384" ht="15" x14ac:dyDescent="0.25">
      <c r="A23" s="9"/>
      <c r="B23" s="4" t="s">
        <v>23</v>
      </c>
      <c r="C23" s="15" t="s">
        <v>4938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16384" ht="15" x14ac:dyDescent="0.25">
      <c r="A24" s="9"/>
      <c r="B24" s="4" t="s">
        <v>4948</v>
      </c>
      <c r="C24" s="15" t="s">
        <v>4952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16384" ht="15" x14ac:dyDescent="0.25">
      <c r="A25" s="10"/>
      <c r="B25" s="4" t="s">
        <v>24</v>
      </c>
      <c r="C25" s="15" t="s">
        <v>4939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16384" ht="15" x14ac:dyDescent="0.25">
      <c r="A26" s="10"/>
      <c r="B26" s="4" t="s">
        <v>4934</v>
      </c>
      <c r="C26" s="15" t="s">
        <v>4940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16384" ht="15" x14ac:dyDescent="0.25">
      <c r="A27" s="10"/>
      <c r="B27" s="4" t="s">
        <v>25</v>
      </c>
      <c r="C27" s="15" t="s">
        <v>4941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16384" ht="15" x14ac:dyDescent="0.25">
      <c r="A28" s="10"/>
      <c r="B28" s="4" t="s">
        <v>4935</v>
      </c>
      <c r="C28" s="15" t="s">
        <v>4936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16384" ht="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16384" ht="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16384" ht="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16384" ht="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15.7109375" defaultRowHeight="15" customHeight="1" x14ac:dyDescent="0.25"/>
  <cols>
    <col min="1" max="16384" width="15.7109375" style="56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35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6" t="s">
        <v>47</v>
      </c>
      <c r="C3" s="47">
        <v>43841</v>
      </c>
      <c r="D3" s="43">
        <v>43840</v>
      </c>
      <c r="E3" s="56">
        <v>0</v>
      </c>
      <c r="F3" s="43">
        <v>43840</v>
      </c>
      <c r="G3" s="56">
        <v>24</v>
      </c>
      <c r="H3" s="45">
        <v>41</v>
      </c>
      <c r="I3" s="56">
        <v>7</v>
      </c>
      <c r="J3" s="56">
        <v>2</v>
      </c>
      <c r="K3" s="56">
        <v>1</v>
      </c>
      <c r="L3" s="56">
        <v>739</v>
      </c>
      <c r="W3" s="42" t="s">
        <v>48</v>
      </c>
      <c r="X3" s="56" t="s">
        <v>49</v>
      </c>
    </row>
    <row r="4" spans="1:26" ht="15" customHeight="1" x14ac:dyDescent="0.25">
      <c r="A4" s="45">
        <v>2</v>
      </c>
      <c r="B4" s="56" t="s">
        <v>47</v>
      </c>
      <c r="C4" s="47">
        <v>43842</v>
      </c>
      <c r="D4" s="47">
        <v>43841</v>
      </c>
      <c r="E4" s="45">
        <v>0</v>
      </c>
      <c r="F4" s="47">
        <v>43841</v>
      </c>
      <c r="G4" s="45">
        <v>24</v>
      </c>
      <c r="H4" s="45">
        <v>41</v>
      </c>
      <c r="J4" s="56">
        <v>6</v>
      </c>
      <c r="K4" s="56">
        <v>1</v>
      </c>
      <c r="L4" s="45">
        <v>763</v>
      </c>
      <c r="M4" s="56">
        <v>46</v>
      </c>
      <c r="O4" s="56">
        <v>0</v>
      </c>
      <c r="P4" s="56">
        <v>4</v>
      </c>
      <c r="Q4" s="56">
        <v>0</v>
      </c>
      <c r="U4" s="56">
        <v>7</v>
      </c>
      <c r="V4" s="56">
        <v>717</v>
      </c>
      <c r="W4" s="42" t="s">
        <v>50</v>
      </c>
      <c r="X4" s="56" t="s">
        <v>51</v>
      </c>
    </row>
    <row r="5" spans="1:26" ht="15" customHeight="1" x14ac:dyDescent="0.25">
      <c r="A5" s="56">
        <v>3</v>
      </c>
      <c r="B5" s="56" t="s">
        <v>47</v>
      </c>
      <c r="C5" s="43">
        <v>43843</v>
      </c>
      <c r="D5" s="47">
        <v>43842</v>
      </c>
      <c r="E5" s="56">
        <v>0</v>
      </c>
      <c r="F5" s="47">
        <v>43842</v>
      </c>
      <c r="G5" s="56">
        <v>24</v>
      </c>
      <c r="H5" s="56">
        <v>41</v>
      </c>
      <c r="J5" s="56">
        <v>7</v>
      </c>
      <c r="K5" s="56">
        <v>1</v>
      </c>
      <c r="L5" s="56">
        <v>763</v>
      </c>
      <c r="M5" s="56">
        <v>76</v>
      </c>
      <c r="O5" s="56">
        <v>0</v>
      </c>
      <c r="P5" s="56">
        <v>1</v>
      </c>
      <c r="Q5" s="56">
        <v>0</v>
      </c>
      <c r="V5" s="56">
        <v>687</v>
      </c>
      <c r="W5" s="42" t="s">
        <v>52</v>
      </c>
      <c r="X5" s="56" t="s">
        <v>53</v>
      </c>
    </row>
    <row r="6" spans="1:26" ht="15" customHeight="1" x14ac:dyDescent="0.25">
      <c r="A6" s="56">
        <v>4</v>
      </c>
      <c r="B6" s="56" t="s">
        <v>47</v>
      </c>
      <c r="C6" s="43">
        <v>43844</v>
      </c>
      <c r="D6" s="43">
        <v>43843</v>
      </c>
      <c r="E6" s="56">
        <v>0</v>
      </c>
      <c r="F6" s="43">
        <v>43843</v>
      </c>
      <c r="G6" s="56">
        <v>24</v>
      </c>
      <c r="H6" s="56">
        <v>41</v>
      </c>
      <c r="J6" s="56">
        <v>7</v>
      </c>
      <c r="K6" s="56">
        <v>1</v>
      </c>
      <c r="L6" s="56">
        <v>763</v>
      </c>
      <c r="M6" s="56">
        <v>187</v>
      </c>
      <c r="O6" s="56">
        <v>0</v>
      </c>
      <c r="P6" s="56">
        <v>0</v>
      </c>
      <c r="Q6" s="56">
        <v>0</v>
      </c>
      <c r="U6" s="56">
        <v>6</v>
      </c>
      <c r="V6" s="56">
        <v>576</v>
      </c>
      <c r="W6" s="42" t="s">
        <v>54</v>
      </c>
      <c r="X6" s="56" t="s">
        <v>55</v>
      </c>
    </row>
    <row r="7" spans="1:26" ht="15" customHeight="1" x14ac:dyDescent="0.25">
      <c r="A7" s="56">
        <v>5</v>
      </c>
      <c r="B7" s="56" t="s">
        <v>47</v>
      </c>
      <c r="C7" s="43">
        <v>43845</v>
      </c>
      <c r="D7" s="43">
        <v>43844</v>
      </c>
      <c r="E7" s="56">
        <v>0</v>
      </c>
      <c r="F7" s="43">
        <v>43844</v>
      </c>
      <c r="G7" s="56">
        <v>24</v>
      </c>
      <c r="H7" s="56">
        <v>41</v>
      </c>
      <c r="J7" s="56">
        <v>7</v>
      </c>
      <c r="K7" s="56">
        <v>1</v>
      </c>
      <c r="L7" s="56">
        <v>763</v>
      </c>
      <c r="M7" s="56">
        <v>450</v>
      </c>
      <c r="O7" s="56">
        <v>0</v>
      </c>
      <c r="P7" s="56">
        <v>0</v>
      </c>
      <c r="Q7" s="56">
        <v>0</v>
      </c>
      <c r="U7" s="56">
        <v>6</v>
      </c>
      <c r="V7" s="56">
        <v>313</v>
      </c>
      <c r="W7" s="42" t="s">
        <v>56</v>
      </c>
      <c r="X7" s="56" t="s">
        <v>57</v>
      </c>
    </row>
    <row r="8" spans="1:26" ht="15" customHeight="1" x14ac:dyDescent="0.25">
      <c r="A8" s="56">
        <v>6</v>
      </c>
      <c r="B8" s="56" t="s">
        <v>47</v>
      </c>
      <c r="C8" s="43">
        <v>43846</v>
      </c>
      <c r="D8" s="43">
        <v>43845</v>
      </c>
      <c r="E8" s="56">
        <v>0</v>
      </c>
      <c r="F8" s="43">
        <v>43845</v>
      </c>
      <c r="G8" s="56">
        <v>24</v>
      </c>
      <c r="H8" s="56">
        <v>41</v>
      </c>
      <c r="J8" s="56">
        <v>12</v>
      </c>
      <c r="K8" s="56">
        <v>2</v>
      </c>
      <c r="L8" s="56">
        <v>763</v>
      </c>
      <c r="M8" s="56">
        <v>644</v>
      </c>
      <c r="O8" s="56">
        <v>0</v>
      </c>
      <c r="P8" s="56">
        <v>5</v>
      </c>
      <c r="Q8" s="56">
        <v>1</v>
      </c>
      <c r="U8" s="56">
        <v>5</v>
      </c>
      <c r="V8" s="56">
        <v>119</v>
      </c>
      <c r="W8" s="42" t="s">
        <v>58</v>
      </c>
      <c r="X8" s="56" t="s">
        <v>59</v>
      </c>
    </row>
    <row r="9" spans="1:26" ht="15" customHeight="1" x14ac:dyDescent="0.25">
      <c r="A9" s="56">
        <v>7</v>
      </c>
      <c r="B9" s="56" t="s">
        <v>47</v>
      </c>
      <c r="C9" s="43">
        <v>43848</v>
      </c>
      <c r="D9" s="43">
        <v>43846</v>
      </c>
      <c r="E9" s="56">
        <v>0</v>
      </c>
      <c r="F9" s="43">
        <v>43846</v>
      </c>
      <c r="G9" s="56">
        <v>24</v>
      </c>
      <c r="H9" s="56">
        <v>45</v>
      </c>
      <c r="J9" s="56">
        <v>15</v>
      </c>
      <c r="K9" s="56">
        <v>2</v>
      </c>
      <c r="L9" s="56">
        <v>763</v>
      </c>
      <c r="M9" s="56">
        <v>665</v>
      </c>
      <c r="O9" s="56">
        <v>4</v>
      </c>
      <c r="P9" s="56">
        <v>3</v>
      </c>
      <c r="Q9" s="56">
        <v>0</v>
      </c>
      <c r="U9" s="56">
        <v>5</v>
      </c>
      <c r="V9" s="56">
        <v>98</v>
      </c>
      <c r="W9" s="42" t="s">
        <v>60</v>
      </c>
      <c r="X9" s="56" t="s">
        <v>61</v>
      </c>
    </row>
    <row r="10" spans="1:26" ht="15" customHeight="1" x14ac:dyDescent="0.25">
      <c r="A10" s="56">
        <v>8</v>
      </c>
      <c r="B10" s="56" t="s">
        <v>47</v>
      </c>
      <c r="C10" s="43">
        <v>43849</v>
      </c>
      <c r="D10" s="43">
        <v>43847</v>
      </c>
      <c r="E10" s="56">
        <v>0</v>
      </c>
      <c r="F10" s="43">
        <v>43847</v>
      </c>
      <c r="G10" s="56">
        <v>24</v>
      </c>
      <c r="H10" s="56">
        <v>62</v>
      </c>
      <c r="J10" s="56">
        <v>19</v>
      </c>
      <c r="K10" s="56">
        <v>2</v>
      </c>
      <c r="L10" s="56">
        <v>763</v>
      </c>
      <c r="M10" s="56">
        <v>681</v>
      </c>
      <c r="O10" s="56">
        <v>17</v>
      </c>
      <c r="P10" s="56">
        <v>4</v>
      </c>
      <c r="Q10" s="56">
        <v>0</v>
      </c>
      <c r="U10" s="56">
        <v>8</v>
      </c>
      <c r="V10" s="56">
        <v>82</v>
      </c>
      <c r="W10" s="42" t="s">
        <v>62</v>
      </c>
      <c r="X10" s="56" t="s">
        <v>63</v>
      </c>
    </row>
    <row r="11" spans="1:26" ht="15" customHeight="1" x14ac:dyDescent="0.25">
      <c r="A11" s="56">
        <v>9</v>
      </c>
      <c r="B11" s="56" t="s">
        <v>47</v>
      </c>
      <c r="C11" s="43">
        <v>43850</v>
      </c>
      <c r="D11" s="43">
        <v>43848</v>
      </c>
      <c r="E11" s="56">
        <v>0</v>
      </c>
      <c r="F11" s="43">
        <v>43849</v>
      </c>
      <c r="G11" s="56">
        <v>22</v>
      </c>
      <c r="H11" s="56">
        <v>198</v>
      </c>
      <c r="J11" s="56">
        <v>25</v>
      </c>
      <c r="K11" s="56">
        <v>3</v>
      </c>
      <c r="L11" s="56">
        <v>817</v>
      </c>
      <c r="M11" s="56">
        <v>727</v>
      </c>
      <c r="O11" s="56">
        <v>136</v>
      </c>
      <c r="P11" s="56">
        <v>5</v>
      </c>
      <c r="Q11" s="56">
        <v>1</v>
      </c>
      <c r="T11" s="56">
        <v>170</v>
      </c>
      <c r="U11" s="56">
        <v>44</v>
      </c>
      <c r="V11" s="56">
        <v>90</v>
      </c>
      <c r="W11" s="42" t="s">
        <v>64</v>
      </c>
      <c r="X11" s="56" t="s">
        <v>65</v>
      </c>
    </row>
    <row r="12" spans="1:26" ht="15" customHeight="1" x14ac:dyDescent="0.25">
      <c r="A12" s="56">
        <v>10</v>
      </c>
      <c r="B12" s="56" t="s">
        <v>66</v>
      </c>
      <c r="C12" s="43">
        <v>43851</v>
      </c>
      <c r="D12" s="43">
        <v>43850</v>
      </c>
      <c r="E12" s="56">
        <v>0</v>
      </c>
      <c r="F12" s="43">
        <v>43850</v>
      </c>
      <c r="G12" s="56">
        <v>24</v>
      </c>
      <c r="H12" s="56">
        <v>291</v>
      </c>
      <c r="L12" s="56">
        <v>1739</v>
      </c>
      <c r="M12" s="56">
        <v>817</v>
      </c>
      <c r="O12" s="56">
        <v>77</v>
      </c>
      <c r="V12" s="56">
        <v>922</v>
      </c>
      <c r="W12" s="42" t="s">
        <v>67</v>
      </c>
      <c r="X12" s="56" t="s">
        <v>68</v>
      </c>
    </row>
    <row r="13" spans="1:26" ht="15" customHeight="1" x14ac:dyDescent="0.25">
      <c r="A13" s="56">
        <v>11</v>
      </c>
      <c r="B13" s="56" t="s">
        <v>66</v>
      </c>
      <c r="C13" s="43">
        <v>43852</v>
      </c>
      <c r="D13" s="43">
        <v>43851</v>
      </c>
      <c r="E13" s="56">
        <v>0</v>
      </c>
      <c r="F13" s="43">
        <v>43851</v>
      </c>
      <c r="G13" s="56">
        <v>24</v>
      </c>
      <c r="H13" s="56">
        <v>440</v>
      </c>
      <c r="I13" s="56">
        <v>102</v>
      </c>
      <c r="K13" s="56">
        <v>9</v>
      </c>
      <c r="L13" s="56">
        <v>2197</v>
      </c>
      <c r="M13" s="56">
        <v>765</v>
      </c>
      <c r="O13" s="56">
        <v>149</v>
      </c>
      <c r="Q13" s="56">
        <v>3</v>
      </c>
      <c r="V13" s="56">
        <v>1394</v>
      </c>
      <c r="W13" s="42" t="s">
        <v>69</v>
      </c>
      <c r="X13" s="59" t="s">
        <v>70</v>
      </c>
    </row>
    <row r="14" spans="1:26" ht="15" customHeight="1" x14ac:dyDescent="0.25">
      <c r="A14" s="56">
        <v>12</v>
      </c>
      <c r="B14" s="56" t="s">
        <v>66</v>
      </c>
      <c r="C14" s="43">
        <v>43853</v>
      </c>
      <c r="D14" s="43">
        <v>43852</v>
      </c>
      <c r="E14" s="56">
        <v>0</v>
      </c>
      <c r="F14" s="43">
        <v>43852</v>
      </c>
      <c r="G14" s="56">
        <v>24</v>
      </c>
      <c r="H14" s="56">
        <v>571</v>
      </c>
      <c r="I14" s="56">
        <v>95</v>
      </c>
      <c r="K14" s="56">
        <v>17</v>
      </c>
      <c r="L14" s="56">
        <v>5897</v>
      </c>
      <c r="M14" s="56">
        <v>969</v>
      </c>
      <c r="O14" s="56">
        <v>131</v>
      </c>
      <c r="Q14" s="56">
        <v>8</v>
      </c>
      <c r="V14" s="56">
        <v>4928</v>
      </c>
      <c r="W14" s="42" t="s">
        <v>71</v>
      </c>
      <c r="X14" s="59" t="s">
        <v>72</v>
      </c>
    </row>
    <row r="15" spans="1:26" ht="15" customHeight="1" x14ac:dyDescent="0.25">
      <c r="A15" s="56">
        <v>13</v>
      </c>
      <c r="B15" s="56" t="s">
        <v>66</v>
      </c>
      <c r="C15" s="43">
        <v>43854</v>
      </c>
      <c r="D15" s="43">
        <v>43853</v>
      </c>
      <c r="E15" s="56">
        <v>0</v>
      </c>
      <c r="F15" s="43">
        <v>43853</v>
      </c>
      <c r="G15" s="56">
        <v>24</v>
      </c>
      <c r="H15" s="56">
        <v>830</v>
      </c>
      <c r="I15" s="56">
        <v>177</v>
      </c>
      <c r="J15" s="56">
        <v>34</v>
      </c>
      <c r="K15" s="56">
        <v>25</v>
      </c>
      <c r="L15" s="56">
        <v>9507</v>
      </c>
      <c r="M15" s="56">
        <v>1087</v>
      </c>
      <c r="O15" s="56">
        <v>259</v>
      </c>
      <c r="P15" s="56">
        <v>6</v>
      </c>
      <c r="Q15" s="56">
        <v>8</v>
      </c>
      <c r="S15" s="56">
        <v>1072</v>
      </c>
      <c r="V15" s="56">
        <v>8420</v>
      </c>
      <c r="W15" s="42" t="s">
        <v>73</v>
      </c>
      <c r="X15" s="59" t="s">
        <v>74</v>
      </c>
      <c r="Y15" s="42" t="s">
        <v>75</v>
      </c>
      <c r="Z15" s="56" t="s">
        <v>76</v>
      </c>
    </row>
    <row r="16" spans="1:26" ht="15" customHeight="1" x14ac:dyDescent="0.25">
      <c r="A16" s="56">
        <v>14</v>
      </c>
      <c r="B16" s="56" t="s">
        <v>66</v>
      </c>
      <c r="C16" s="43">
        <v>43855</v>
      </c>
      <c r="D16" s="43">
        <v>43854</v>
      </c>
      <c r="E16" s="56">
        <v>0</v>
      </c>
      <c r="F16" s="43">
        <v>43854</v>
      </c>
      <c r="G16" s="56">
        <v>24</v>
      </c>
      <c r="H16" s="56">
        <v>1287</v>
      </c>
      <c r="I16" s="56">
        <v>237</v>
      </c>
      <c r="J16" s="56">
        <v>38</v>
      </c>
      <c r="K16" s="56">
        <v>41</v>
      </c>
      <c r="L16" s="56">
        <v>15197</v>
      </c>
      <c r="M16" s="56">
        <v>1230</v>
      </c>
      <c r="O16" s="56">
        <v>444</v>
      </c>
      <c r="P16" s="56">
        <v>3</v>
      </c>
      <c r="Q16" s="56">
        <v>16</v>
      </c>
      <c r="S16" s="56">
        <v>1965</v>
      </c>
      <c r="V16" s="56">
        <v>13967</v>
      </c>
      <c r="W16" s="42" t="s">
        <v>77</v>
      </c>
      <c r="X16" s="59" t="s">
        <v>78</v>
      </c>
      <c r="Y16" s="42" t="s">
        <v>75</v>
      </c>
      <c r="Z16" s="56" t="s">
        <v>76</v>
      </c>
    </row>
    <row r="17" spans="1:26" ht="15" customHeight="1" x14ac:dyDescent="0.25">
      <c r="A17" s="56">
        <v>15</v>
      </c>
      <c r="B17" s="56" t="s">
        <v>66</v>
      </c>
      <c r="C17" s="43">
        <v>43856</v>
      </c>
      <c r="D17" s="43">
        <v>43855</v>
      </c>
      <c r="E17" s="56">
        <v>0</v>
      </c>
      <c r="F17" s="43">
        <v>43855</v>
      </c>
      <c r="G17" s="56">
        <v>24</v>
      </c>
      <c r="H17" s="56">
        <v>1975</v>
      </c>
      <c r="J17" s="56">
        <v>49</v>
      </c>
      <c r="K17" s="56">
        <v>56</v>
      </c>
      <c r="L17" s="56">
        <v>23431</v>
      </c>
      <c r="O17" s="56">
        <v>688</v>
      </c>
      <c r="P17" s="56">
        <v>11</v>
      </c>
      <c r="Q17" s="56">
        <v>15</v>
      </c>
      <c r="S17" s="56">
        <v>2684</v>
      </c>
      <c r="U17" s="56">
        <v>324</v>
      </c>
      <c r="V17" s="56">
        <v>21556</v>
      </c>
      <c r="W17" s="42" t="s">
        <v>79</v>
      </c>
      <c r="X17" s="59" t="s">
        <v>80</v>
      </c>
      <c r="Y17" s="42" t="s">
        <v>81</v>
      </c>
    </row>
    <row r="18" spans="1:26" ht="15" customHeight="1" x14ac:dyDescent="0.25">
      <c r="A18" s="56">
        <v>16</v>
      </c>
      <c r="B18" s="56" t="s">
        <v>66</v>
      </c>
      <c r="C18" s="43">
        <v>43857</v>
      </c>
      <c r="D18" s="43">
        <v>43856</v>
      </c>
      <c r="E18" s="56">
        <v>0</v>
      </c>
      <c r="F18" s="43">
        <v>43856</v>
      </c>
      <c r="G18" s="56">
        <v>24</v>
      </c>
      <c r="H18" s="56">
        <v>2744</v>
      </c>
      <c r="J18" s="56">
        <v>51</v>
      </c>
      <c r="K18" s="56">
        <v>80</v>
      </c>
      <c r="L18" s="56">
        <v>32799</v>
      </c>
      <c r="O18" s="56">
        <v>769</v>
      </c>
      <c r="P18" s="56">
        <v>2</v>
      </c>
      <c r="Q18" s="56">
        <v>24</v>
      </c>
      <c r="S18" s="56">
        <v>5794</v>
      </c>
      <c r="U18" s="56">
        <v>461</v>
      </c>
      <c r="V18" s="56">
        <v>30453</v>
      </c>
      <c r="W18" s="42" t="s">
        <v>82</v>
      </c>
      <c r="X18" s="59" t="s">
        <v>83</v>
      </c>
      <c r="Y18" s="42" t="s">
        <v>81</v>
      </c>
    </row>
    <row r="19" spans="1:26" ht="15" customHeight="1" x14ac:dyDescent="0.25">
      <c r="A19" s="56">
        <v>17</v>
      </c>
      <c r="B19" s="56" t="s">
        <v>66</v>
      </c>
      <c r="C19" s="43">
        <v>43858</v>
      </c>
      <c r="D19" s="43">
        <v>43857</v>
      </c>
      <c r="E19" s="56">
        <v>0</v>
      </c>
      <c r="F19" s="43">
        <v>43857</v>
      </c>
      <c r="G19" s="56">
        <v>24</v>
      </c>
      <c r="H19" s="56">
        <v>4515</v>
      </c>
      <c r="J19" s="56">
        <v>60</v>
      </c>
      <c r="K19" s="56">
        <v>106</v>
      </c>
      <c r="L19" s="56">
        <v>47833</v>
      </c>
      <c r="O19" s="56">
        <v>1771</v>
      </c>
      <c r="P19" s="56">
        <v>9</v>
      </c>
      <c r="Q19" s="56">
        <v>26</v>
      </c>
      <c r="S19" s="56">
        <v>6973</v>
      </c>
      <c r="U19" s="56">
        <v>976</v>
      </c>
      <c r="V19" s="56">
        <v>44132</v>
      </c>
      <c r="W19" s="42" t="s">
        <v>84</v>
      </c>
      <c r="X19" s="56" t="s">
        <v>85</v>
      </c>
      <c r="Y19" s="42" t="s">
        <v>81</v>
      </c>
    </row>
    <row r="20" spans="1:26" ht="15" customHeight="1" x14ac:dyDescent="0.25">
      <c r="A20" s="56">
        <v>18</v>
      </c>
      <c r="B20" s="56" t="s">
        <v>66</v>
      </c>
      <c r="C20" s="43">
        <v>43859</v>
      </c>
      <c r="D20" s="43">
        <v>43858</v>
      </c>
      <c r="E20" s="56">
        <v>0</v>
      </c>
      <c r="F20" s="43">
        <v>43858</v>
      </c>
      <c r="G20" s="56">
        <v>24</v>
      </c>
      <c r="H20" s="56">
        <v>5974</v>
      </c>
      <c r="J20" s="56">
        <v>103</v>
      </c>
      <c r="K20" s="56">
        <v>132</v>
      </c>
      <c r="L20" s="56">
        <v>65537</v>
      </c>
      <c r="O20" s="56">
        <v>1459</v>
      </c>
      <c r="P20" s="56">
        <v>43</v>
      </c>
      <c r="Q20" s="56">
        <v>26</v>
      </c>
      <c r="S20" s="56">
        <v>9239</v>
      </c>
      <c r="U20" s="56">
        <v>1239</v>
      </c>
      <c r="V20" s="56">
        <v>59990</v>
      </c>
      <c r="W20" s="42" t="s">
        <v>86</v>
      </c>
      <c r="X20" s="59" t="s">
        <v>87</v>
      </c>
      <c r="Y20" s="42" t="s">
        <v>81</v>
      </c>
    </row>
    <row r="21" spans="1:26" ht="15" customHeight="1" x14ac:dyDescent="0.25">
      <c r="A21" s="56">
        <v>19</v>
      </c>
      <c r="B21" s="56" t="s">
        <v>66</v>
      </c>
      <c r="C21" s="43">
        <v>43860</v>
      </c>
      <c r="D21" s="43">
        <v>43859</v>
      </c>
      <c r="E21" s="56">
        <v>0</v>
      </c>
      <c r="F21" s="43">
        <v>43859</v>
      </c>
      <c r="G21" s="56">
        <v>24</v>
      </c>
      <c r="H21" s="56">
        <v>7710</v>
      </c>
      <c r="J21" s="56">
        <v>124</v>
      </c>
      <c r="K21" s="56">
        <v>170</v>
      </c>
      <c r="L21" s="56">
        <v>88693</v>
      </c>
      <c r="O21" s="56">
        <v>1736</v>
      </c>
      <c r="P21" s="56">
        <v>21</v>
      </c>
      <c r="Q21" s="56">
        <v>38</v>
      </c>
      <c r="S21" s="56">
        <v>12167</v>
      </c>
      <c r="U21" s="56">
        <v>1370</v>
      </c>
      <c r="V21" s="56">
        <v>81974</v>
      </c>
      <c r="W21" s="42" t="s">
        <v>88</v>
      </c>
      <c r="X21" s="59" t="s">
        <v>89</v>
      </c>
      <c r="Y21" s="42" t="s">
        <v>75</v>
      </c>
      <c r="Z21" s="56" t="s">
        <v>76</v>
      </c>
    </row>
    <row r="22" spans="1:26" ht="15" customHeight="1" x14ac:dyDescent="0.25">
      <c r="A22" s="56">
        <v>20</v>
      </c>
      <c r="B22" s="56" t="s">
        <v>66</v>
      </c>
      <c r="C22" s="43">
        <v>43861</v>
      </c>
      <c r="D22" s="43">
        <v>43860</v>
      </c>
      <c r="E22" s="56">
        <v>0</v>
      </c>
      <c r="F22" s="43">
        <v>43860</v>
      </c>
      <c r="G22" s="56">
        <v>24</v>
      </c>
      <c r="H22" s="56">
        <v>9689</v>
      </c>
      <c r="J22" s="56">
        <v>171</v>
      </c>
      <c r="K22" s="56">
        <v>213</v>
      </c>
      <c r="L22" s="56">
        <v>113579</v>
      </c>
      <c r="O22" s="56">
        <v>1979</v>
      </c>
      <c r="P22" s="56">
        <v>47</v>
      </c>
      <c r="Q22" s="56">
        <v>43</v>
      </c>
      <c r="S22" s="56">
        <v>15238</v>
      </c>
      <c r="U22" s="56">
        <v>1527</v>
      </c>
      <c r="V22" s="56">
        <v>102427</v>
      </c>
      <c r="W22" s="42" t="s">
        <v>90</v>
      </c>
      <c r="X22" s="59" t="s">
        <v>91</v>
      </c>
      <c r="Y22" s="42" t="s">
        <v>81</v>
      </c>
    </row>
    <row r="23" spans="1:26" ht="15" customHeight="1" x14ac:dyDescent="0.25">
      <c r="A23" s="56">
        <v>21</v>
      </c>
      <c r="B23" s="56" t="s">
        <v>66</v>
      </c>
      <c r="C23" s="43">
        <v>43862</v>
      </c>
      <c r="D23" s="43">
        <v>43861</v>
      </c>
      <c r="E23" s="56">
        <v>0</v>
      </c>
      <c r="F23" s="43">
        <v>43861</v>
      </c>
      <c r="G23" s="56">
        <v>24</v>
      </c>
      <c r="H23" s="56">
        <v>11790</v>
      </c>
      <c r="J23" s="56">
        <v>243</v>
      </c>
      <c r="K23" s="56">
        <v>259</v>
      </c>
      <c r="L23" s="56">
        <v>136987</v>
      </c>
      <c r="O23" s="56">
        <v>2101</v>
      </c>
      <c r="P23" s="56">
        <v>72</v>
      </c>
      <c r="Q23" s="56">
        <v>46</v>
      </c>
      <c r="S23" s="56">
        <v>17988</v>
      </c>
      <c r="U23" s="56">
        <v>1795</v>
      </c>
      <c r="V23" s="56">
        <v>118478</v>
      </c>
      <c r="W23" s="42" t="s">
        <v>92</v>
      </c>
      <c r="X23" s="56" t="s">
        <v>93</v>
      </c>
    </row>
    <row r="24" spans="1:26" ht="15" customHeight="1" x14ac:dyDescent="0.25">
      <c r="A24" s="56">
        <v>22</v>
      </c>
      <c r="B24" s="56" t="s">
        <v>66</v>
      </c>
      <c r="C24" s="43">
        <v>43863</v>
      </c>
      <c r="D24" s="43">
        <v>43862</v>
      </c>
      <c r="E24" s="56">
        <v>0</v>
      </c>
      <c r="F24" s="43">
        <v>43862</v>
      </c>
      <c r="G24" s="56">
        <v>24</v>
      </c>
      <c r="H24" s="56">
        <v>14376</v>
      </c>
      <c r="J24" s="56">
        <v>328</v>
      </c>
      <c r="K24" s="56">
        <v>304</v>
      </c>
      <c r="L24" s="56">
        <v>163844</v>
      </c>
      <c r="O24" s="56">
        <v>2586</v>
      </c>
      <c r="P24" s="56">
        <v>85</v>
      </c>
      <c r="Q24" s="56">
        <v>45</v>
      </c>
      <c r="S24" s="56">
        <v>19544</v>
      </c>
      <c r="U24" s="56">
        <v>2110</v>
      </c>
      <c r="V24" s="56">
        <v>137594</v>
      </c>
      <c r="W24" s="42" t="s">
        <v>94</v>
      </c>
      <c r="X24" s="56" t="s">
        <v>95</v>
      </c>
    </row>
    <row r="25" spans="1:26" ht="15" customHeight="1" x14ac:dyDescent="0.25">
      <c r="A25" s="56">
        <v>23</v>
      </c>
      <c r="B25" s="56" t="s">
        <v>66</v>
      </c>
      <c r="C25" s="43">
        <v>43864</v>
      </c>
      <c r="D25" s="43">
        <v>43863</v>
      </c>
      <c r="E25" s="56">
        <v>0</v>
      </c>
      <c r="F25" s="43">
        <v>43863</v>
      </c>
      <c r="G25" s="56">
        <v>24</v>
      </c>
      <c r="H25" s="56">
        <v>17203</v>
      </c>
      <c r="J25" s="56">
        <v>475</v>
      </c>
      <c r="K25" s="56">
        <v>361</v>
      </c>
      <c r="L25" s="56">
        <v>189583</v>
      </c>
      <c r="O25" s="56">
        <v>2827</v>
      </c>
      <c r="P25" s="56">
        <v>147</v>
      </c>
      <c r="Q25" s="56">
        <v>57</v>
      </c>
      <c r="S25" s="56">
        <v>21558</v>
      </c>
      <c r="U25" s="56">
        <v>2296</v>
      </c>
      <c r="V25" s="56">
        <v>152700</v>
      </c>
      <c r="W25" s="42" t="s">
        <v>96</v>
      </c>
      <c r="X25" s="56" t="s">
        <v>97</v>
      </c>
    </row>
    <row r="26" spans="1:26" ht="15" customHeight="1" x14ac:dyDescent="0.25">
      <c r="A26" s="56">
        <v>24</v>
      </c>
      <c r="B26" s="56" t="s">
        <v>66</v>
      </c>
      <c r="C26" s="43">
        <v>43865</v>
      </c>
      <c r="D26" s="43">
        <v>43864</v>
      </c>
      <c r="E26" s="56">
        <v>0</v>
      </c>
      <c r="F26" s="43">
        <v>43864</v>
      </c>
      <c r="G26" s="56">
        <v>24</v>
      </c>
      <c r="H26" s="56">
        <v>20437</v>
      </c>
      <c r="J26" s="56">
        <v>630</v>
      </c>
      <c r="K26" s="56">
        <v>425</v>
      </c>
      <c r="L26" s="56">
        <v>221015</v>
      </c>
      <c r="O26" s="56">
        <v>3234</v>
      </c>
      <c r="P26" s="56">
        <v>155</v>
      </c>
      <c r="Q26" s="56">
        <v>64</v>
      </c>
      <c r="S26" s="56">
        <v>23214</v>
      </c>
      <c r="U26" s="56">
        <v>2788</v>
      </c>
      <c r="V26" s="56">
        <v>171329</v>
      </c>
      <c r="W26" s="42" t="s">
        <v>98</v>
      </c>
      <c r="X26" s="56" t="s">
        <v>99</v>
      </c>
    </row>
    <row r="27" spans="1:26" ht="15" customHeight="1" x14ac:dyDescent="0.25">
      <c r="A27" s="56">
        <v>25</v>
      </c>
      <c r="B27" s="56" t="s">
        <v>66</v>
      </c>
      <c r="C27" s="43">
        <v>43866</v>
      </c>
      <c r="D27" s="43">
        <v>43865</v>
      </c>
      <c r="E27" s="56">
        <v>0</v>
      </c>
      <c r="F27" s="43">
        <v>43865</v>
      </c>
      <c r="G27" s="56">
        <v>24</v>
      </c>
      <c r="H27" s="56">
        <v>24324</v>
      </c>
      <c r="J27" s="56">
        <v>892</v>
      </c>
      <c r="K27" s="56">
        <v>490</v>
      </c>
      <c r="L27" s="56">
        <v>252154</v>
      </c>
      <c r="O27" s="56">
        <v>3887</v>
      </c>
      <c r="P27" s="56">
        <v>262</v>
      </c>
      <c r="Q27" s="56">
        <v>65</v>
      </c>
      <c r="S27" s="56">
        <v>23260</v>
      </c>
      <c r="U27" s="56">
        <v>3219</v>
      </c>
      <c r="V27" s="56">
        <v>185555</v>
      </c>
      <c r="W27" s="42" t="s">
        <v>100</v>
      </c>
      <c r="X27" s="56" t="s">
        <v>101</v>
      </c>
    </row>
    <row r="28" spans="1:26" ht="15" customHeight="1" x14ac:dyDescent="0.25">
      <c r="A28" s="56">
        <v>26</v>
      </c>
      <c r="B28" s="56" t="s">
        <v>66</v>
      </c>
      <c r="C28" s="43">
        <v>43867</v>
      </c>
      <c r="D28" s="43">
        <v>43866</v>
      </c>
      <c r="E28" s="56">
        <v>0</v>
      </c>
      <c r="F28" s="43">
        <v>43866</v>
      </c>
      <c r="G28" s="56">
        <v>24</v>
      </c>
      <c r="H28" s="56">
        <v>28018</v>
      </c>
      <c r="J28" s="56">
        <v>1153</v>
      </c>
      <c r="K28" s="56">
        <v>563</v>
      </c>
      <c r="L28" s="56">
        <v>282813</v>
      </c>
      <c r="O28" s="56">
        <v>3694</v>
      </c>
      <c r="P28" s="56">
        <v>261</v>
      </c>
      <c r="Q28" s="56">
        <v>73</v>
      </c>
      <c r="S28" s="56">
        <v>24702</v>
      </c>
      <c r="T28" s="56">
        <v>26302</v>
      </c>
      <c r="U28" s="56">
        <v>3859</v>
      </c>
      <c r="V28" s="56">
        <v>186354</v>
      </c>
      <c r="W28" s="42" t="s">
        <v>102</v>
      </c>
      <c r="X28" s="56" t="s">
        <v>103</v>
      </c>
    </row>
    <row r="29" spans="1:26" ht="15" customHeight="1" x14ac:dyDescent="0.25">
      <c r="A29" s="56">
        <v>27</v>
      </c>
      <c r="B29" s="56" t="s">
        <v>66</v>
      </c>
      <c r="C29" s="43">
        <v>43868</v>
      </c>
      <c r="D29" s="43">
        <v>43867</v>
      </c>
      <c r="E29" s="56">
        <v>0</v>
      </c>
      <c r="F29" s="43">
        <v>43867</v>
      </c>
      <c r="G29" s="56">
        <v>24</v>
      </c>
      <c r="H29" s="56">
        <v>31157</v>
      </c>
      <c r="J29" s="56">
        <v>1540</v>
      </c>
      <c r="K29" s="56">
        <v>636</v>
      </c>
      <c r="L29" s="56">
        <v>314028</v>
      </c>
      <c r="O29" s="56">
        <v>3129</v>
      </c>
      <c r="P29" s="56">
        <v>387</v>
      </c>
      <c r="Q29" s="56">
        <v>73</v>
      </c>
      <c r="S29" s="56">
        <v>26359</v>
      </c>
      <c r="T29" s="56">
        <v>28971</v>
      </c>
      <c r="U29" s="56">
        <v>4821</v>
      </c>
      <c r="V29" s="56">
        <v>186045</v>
      </c>
      <c r="W29" s="42" t="s">
        <v>104</v>
      </c>
      <c r="X29" s="56" t="s">
        <v>105</v>
      </c>
    </row>
    <row r="30" spans="1:26" ht="15" customHeight="1" x14ac:dyDescent="0.25">
      <c r="A30" s="56">
        <v>28</v>
      </c>
      <c r="B30" s="56" t="s">
        <v>66</v>
      </c>
      <c r="C30" s="43">
        <v>43869</v>
      </c>
      <c r="D30" s="43">
        <v>43868</v>
      </c>
      <c r="E30" s="56">
        <v>0</v>
      </c>
      <c r="F30" s="43">
        <v>43868</v>
      </c>
      <c r="G30" s="56">
        <v>24</v>
      </c>
      <c r="H30" s="56">
        <v>34542</v>
      </c>
      <c r="J30" s="56">
        <v>2049</v>
      </c>
      <c r="K30" s="56">
        <v>722</v>
      </c>
      <c r="L30" s="56">
        <v>345498</v>
      </c>
      <c r="O30" s="56">
        <v>3395</v>
      </c>
      <c r="P30" s="56">
        <v>509</v>
      </c>
      <c r="Q30" s="56">
        <v>86</v>
      </c>
      <c r="S30" s="56">
        <v>27657</v>
      </c>
      <c r="T30" s="56">
        <v>31771</v>
      </c>
      <c r="U30" s="56">
        <v>6101</v>
      </c>
      <c r="V30" s="56">
        <v>189660</v>
      </c>
      <c r="W30" s="42" t="s">
        <v>106</v>
      </c>
      <c r="X30" s="56" t="s">
        <v>107</v>
      </c>
    </row>
    <row r="31" spans="1:26" ht="15" customHeight="1" x14ac:dyDescent="0.25">
      <c r="A31" s="56">
        <v>29</v>
      </c>
      <c r="B31" s="56" t="s">
        <v>66</v>
      </c>
      <c r="C31" s="43">
        <v>43870</v>
      </c>
      <c r="D31" s="43">
        <v>43869</v>
      </c>
      <c r="E31" s="56">
        <v>0</v>
      </c>
      <c r="F31" s="43">
        <v>43869</v>
      </c>
      <c r="G31" s="56">
        <v>24</v>
      </c>
      <c r="H31" s="56">
        <v>37109</v>
      </c>
      <c r="J31" s="56">
        <v>2649</v>
      </c>
      <c r="K31" s="56">
        <v>811</v>
      </c>
      <c r="L31" s="56">
        <v>371905</v>
      </c>
      <c r="O31" s="56">
        <v>2567</v>
      </c>
      <c r="P31" s="56">
        <v>600</v>
      </c>
      <c r="Q31" s="56">
        <v>89</v>
      </c>
      <c r="S31" s="56">
        <v>28942</v>
      </c>
      <c r="T31" s="56">
        <v>33649</v>
      </c>
      <c r="U31" s="56">
        <v>6188</v>
      </c>
      <c r="V31" s="56">
        <v>188183</v>
      </c>
      <c r="W31" s="42" t="s">
        <v>108</v>
      </c>
      <c r="X31" s="56" t="s">
        <v>109</v>
      </c>
    </row>
    <row r="32" spans="1:26" ht="15" customHeight="1" x14ac:dyDescent="0.25">
      <c r="A32" s="56">
        <v>30</v>
      </c>
      <c r="B32" s="56" t="s">
        <v>66</v>
      </c>
      <c r="C32" s="43">
        <v>43871</v>
      </c>
      <c r="D32" s="43">
        <v>43870</v>
      </c>
      <c r="E32" s="56">
        <v>0</v>
      </c>
      <c r="F32" s="43">
        <v>43870</v>
      </c>
      <c r="G32" s="56">
        <v>24</v>
      </c>
      <c r="H32" s="56">
        <v>40160</v>
      </c>
      <c r="J32" s="56">
        <v>3280</v>
      </c>
      <c r="K32" s="56">
        <v>908</v>
      </c>
      <c r="L32" s="56">
        <v>399487</v>
      </c>
      <c r="O32" s="56">
        <v>3051</v>
      </c>
      <c r="P32" s="56">
        <v>631</v>
      </c>
      <c r="Q32" s="56">
        <v>97</v>
      </c>
      <c r="S32" s="56">
        <v>23589</v>
      </c>
      <c r="T32" s="56">
        <v>35972</v>
      </c>
      <c r="U32" s="56">
        <v>6484</v>
      </c>
      <c r="V32" s="56">
        <v>187518</v>
      </c>
      <c r="W32" s="42" t="s">
        <v>110</v>
      </c>
      <c r="X32" s="56" t="s">
        <v>111</v>
      </c>
    </row>
    <row r="33" spans="1:24" ht="15" customHeight="1" x14ac:dyDescent="0.25">
      <c r="A33" s="56">
        <v>31</v>
      </c>
      <c r="B33" s="56" t="s">
        <v>66</v>
      </c>
      <c r="C33" s="43">
        <v>43872</v>
      </c>
      <c r="D33" s="43">
        <v>43871</v>
      </c>
      <c r="E33" s="56">
        <v>0</v>
      </c>
      <c r="F33" s="43">
        <v>43871</v>
      </c>
      <c r="G33" s="56">
        <v>24</v>
      </c>
      <c r="H33" s="56">
        <v>42638</v>
      </c>
      <c r="J33" s="56">
        <v>3996</v>
      </c>
      <c r="K33" s="56">
        <v>1016</v>
      </c>
      <c r="L33" s="56">
        <v>428438</v>
      </c>
      <c r="O33" s="56">
        <v>2478</v>
      </c>
      <c r="P33" s="56">
        <v>716</v>
      </c>
      <c r="Q33" s="56">
        <v>108</v>
      </c>
      <c r="S33" s="56">
        <v>21675</v>
      </c>
      <c r="T33" s="56">
        <v>37626</v>
      </c>
      <c r="U33" s="56">
        <v>7333</v>
      </c>
      <c r="V33" s="56">
        <v>187728</v>
      </c>
      <c r="W33" s="42" t="s">
        <v>112</v>
      </c>
      <c r="X33" s="56" t="s">
        <v>113</v>
      </c>
    </row>
    <row r="34" spans="1:24" ht="15" customHeight="1" x14ac:dyDescent="0.25">
      <c r="A34" s="56">
        <v>32</v>
      </c>
      <c r="B34" s="56" t="s">
        <v>66</v>
      </c>
      <c r="C34" s="43">
        <v>43873</v>
      </c>
      <c r="D34" s="43">
        <v>43872</v>
      </c>
      <c r="E34" s="56">
        <v>0</v>
      </c>
      <c r="F34" s="43">
        <v>43872</v>
      </c>
      <c r="G34" s="56">
        <v>24</v>
      </c>
      <c r="H34" s="56">
        <v>44653</v>
      </c>
      <c r="J34" s="56">
        <v>4740</v>
      </c>
      <c r="K34" s="56">
        <v>1113</v>
      </c>
      <c r="L34" s="56">
        <v>451462</v>
      </c>
      <c r="O34" s="56">
        <v>2015</v>
      </c>
      <c r="P34" s="56">
        <v>744</v>
      </c>
      <c r="Q34" s="56">
        <v>97</v>
      </c>
      <c r="S34" s="56">
        <v>16067</v>
      </c>
      <c r="T34" s="56">
        <v>38800</v>
      </c>
      <c r="U34" s="56">
        <v>8204</v>
      </c>
      <c r="V34" s="56">
        <v>185037</v>
      </c>
      <c r="W34" s="42" t="s">
        <v>114</v>
      </c>
      <c r="X34" s="56" t="s">
        <v>115</v>
      </c>
    </row>
    <row r="35" spans="1:24" ht="15" customHeight="1" x14ac:dyDescent="0.25">
      <c r="A35" s="56">
        <v>33</v>
      </c>
      <c r="B35" s="56" t="s">
        <v>66</v>
      </c>
      <c r="C35" s="43">
        <v>43874</v>
      </c>
      <c r="D35" s="43">
        <v>43873</v>
      </c>
      <c r="E35" s="56">
        <v>0</v>
      </c>
      <c r="F35" s="43">
        <v>43873</v>
      </c>
      <c r="G35" s="56">
        <v>24</v>
      </c>
      <c r="H35" s="56">
        <v>58761</v>
      </c>
      <c r="J35" s="56">
        <v>5642</v>
      </c>
      <c r="K35" s="56">
        <v>1259</v>
      </c>
      <c r="L35" s="56">
        <v>471531</v>
      </c>
      <c r="O35" s="56">
        <v>14109</v>
      </c>
      <c r="P35" s="56">
        <v>902</v>
      </c>
      <c r="Q35" s="56">
        <v>146</v>
      </c>
      <c r="S35" s="56">
        <v>13435</v>
      </c>
      <c r="T35" s="56">
        <v>51860</v>
      </c>
      <c r="U35" s="56">
        <v>8030</v>
      </c>
      <c r="V35" s="56">
        <v>181386</v>
      </c>
      <c r="W35" s="42" t="s">
        <v>116</v>
      </c>
      <c r="X35" s="56" t="s">
        <v>117</v>
      </c>
    </row>
    <row r="36" spans="1:24" ht="15" customHeight="1" x14ac:dyDescent="0.25">
      <c r="A36" s="56">
        <v>34</v>
      </c>
      <c r="B36" s="56" t="s">
        <v>66</v>
      </c>
      <c r="C36" s="43">
        <v>43875</v>
      </c>
      <c r="D36" s="43">
        <v>43874</v>
      </c>
      <c r="E36" s="56">
        <v>0</v>
      </c>
      <c r="F36" s="43">
        <v>43874</v>
      </c>
      <c r="G36" s="56">
        <v>24</v>
      </c>
      <c r="H36" s="56">
        <v>63851</v>
      </c>
      <c r="J36" s="56">
        <v>6723</v>
      </c>
      <c r="K36" s="56">
        <v>1380</v>
      </c>
      <c r="L36" s="56">
        <v>493067</v>
      </c>
      <c r="O36" s="56">
        <v>5090</v>
      </c>
      <c r="P36" s="56">
        <v>1081</v>
      </c>
      <c r="Q36" s="56">
        <v>121</v>
      </c>
      <c r="S36" s="56">
        <v>10109</v>
      </c>
      <c r="T36" s="56">
        <v>55748</v>
      </c>
      <c r="U36" s="56">
        <v>10204</v>
      </c>
      <c r="V36" s="56">
        <v>177984</v>
      </c>
      <c r="W36" s="42" t="s">
        <v>118</v>
      </c>
      <c r="X36" s="56" t="s">
        <v>119</v>
      </c>
    </row>
    <row r="37" spans="1:24" ht="15" customHeight="1" x14ac:dyDescent="0.25">
      <c r="A37" s="56">
        <v>35</v>
      </c>
      <c r="B37" s="56" t="s">
        <v>66</v>
      </c>
      <c r="C37" s="43">
        <v>43876</v>
      </c>
      <c r="D37" s="43">
        <v>43875</v>
      </c>
      <c r="E37" s="56">
        <v>0</v>
      </c>
      <c r="F37" s="43">
        <v>43875</v>
      </c>
      <c r="G37" s="56">
        <v>24</v>
      </c>
      <c r="H37" s="56">
        <v>66491</v>
      </c>
      <c r="J37" s="56">
        <v>8096</v>
      </c>
      <c r="K37" s="56">
        <v>1523</v>
      </c>
      <c r="L37" s="56">
        <v>513183</v>
      </c>
      <c r="O37" s="56">
        <v>2640</v>
      </c>
      <c r="P37" s="56">
        <v>1371</v>
      </c>
      <c r="Q37" s="56">
        <v>143</v>
      </c>
      <c r="S37" s="56">
        <v>8969</v>
      </c>
      <c r="T37" s="56">
        <v>56872</v>
      </c>
      <c r="U37" s="56">
        <v>11053</v>
      </c>
      <c r="V37" s="56">
        <v>169039</v>
      </c>
      <c r="W37" s="42" t="s">
        <v>120</v>
      </c>
      <c r="X37" s="56" t="s">
        <v>121</v>
      </c>
    </row>
    <row r="38" spans="1:24" ht="15" customHeight="1" x14ac:dyDescent="0.25">
      <c r="A38" s="56">
        <v>36</v>
      </c>
      <c r="B38" s="56" t="s">
        <v>66</v>
      </c>
      <c r="C38" s="43">
        <v>43877</v>
      </c>
      <c r="D38" s="43">
        <v>43876</v>
      </c>
      <c r="E38" s="56">
        <v>0</v>
      </c>
      <c r="F38" s="43">
        <v>43876</v>
      </c>
      <c r="G38" s="56">
        <v>24</v>
      </c>
      <c r="H38" s="56">
        <v>68500</v>
      </c>
      <c r="J38" s="56">
        <v>9419</v>
      </c>
      <c r="K38" s="56">
        <v>1665</v>
      </c>
      <c r="L38" s="56">
        <v>529418</v>
      </c>
      <c r="O38" s="56">
        <v>2009</v>
      </c>
      <c r="P38" s="56">
        <v>1323</v>
      </c>
      <c r="Q38" s="56">
        <v>142</v>
      </c>
      <c r="S38" s="56">
        <v>8228</v>
      </c>
      <c r="T38" s="56">
        <v>57416</v>
      </c>
      <c r="U38" s="56">
        <v>11272</v>
      </c>
      <c r="V38" s="56">
        <v>158764</v>
      </c>
      <c r="W38" s="42" t="s">
        <v>122</v>
      </c>
      <c r="X38" s="56" t="s">
        <v>123</v>
      </c>
    </row>
    <row r="39" spans="1:24" ht="15" customHeight="1" x14ac:dyDescent="0.25">
      <c r="A39" s="56">
        <v>37</v>
      </c>
      <c r="B39" s="56" t="s">
        <v>66</v>
      </c>
      <c r="C39" s="43">
        <v>43878</v>
      </c>
      <c r="D39" s="43">
        <v>43877</v>
      </c>
      <c r="E39" s="56">
        <v>0</v>
      </c>
      <c r="F39" s="43">
        <v>43877</v>
      </c>
      <c r="G39" s="56">
        <v>24</v>
      </c>
      <c r="H39" s="56">
        <v>70548</v>
      </c>
      <c r="J39" s="56">
        <v>10844</v>
      </c>
      <c r="K39" s="56">
        <v>1770</v>
      </c>
      <c r="L39" s="56">
        <v>546106</v>
      </c>
      <c r="O39" s="56">
        <v>2048</v>
      </c>
      <c r="P39" s="56">
        <v>1425</v>
      </c>
      <c r="Q39" s="56">
        <v>105</v>
      </c>
      <c r="S39" s="56">
        <v>7264</v>
      </c>
      <c r="T39" s="56">
        <v>57934</v>
      </c>
      <c r="U39" s="56">
        <v>10644</v>
      </c>
      <c r="V39" s="56">
        <v>150539</v>
      </c>
      <c r="W39" s="42" t="s">
        <v>124</v>
      </c>
      <c r="X39" s="56" t="s">
        <v>125</v>
      </c>
    </row>
    <row r="40" spans="1:24" ht="15" customHeight="1" x14ac:dyDescent="0.25">
      <c r="A40" s="56">
        <v>38</v>
      </c>
      <c r="B40" s="56" t="s">
        <v>66</v>
      </c>
      <c r="C40" s="43">
        <v>43879</v>
      </c>
      <c r="D40" s="43">
        <v>43878</v>
      </c>
      <c r="E40" s="56">
        <v>0</v>
      </c>
      <c r="F40" s="43">
        <v>43878</v>
      </c>
      <c r="G40" s="56">
        <v>24</v>
      </c>
      <c r="H40" s="56">
        <v>72436</v>
      </c>
      <c r="J40" s="56">
        <v>12552</v>
      </c>
      <c r="K40" s="56">
        <v>1868</v>
      </c>
      <c r="L40" s="56">
        <v>560901</v>
      </c>
      <c r="O40" s="56">
        <v>1886</v>
      </c>
      <c r="P40" s="56">
        <v>1701</v>
      </c>
      <c r="Q40" s="56">
        <v>98</v>
      </c>
      <c r="S40" s="56">
        <v>6242</v>
      </c>
      <c r="T40" s="56">
        <v>58016</v>
      </c>
      <c r="U40" s="56">
        <v>11741</v>
      </c>
      <c r="V40" s="56">
        <v>141552</v>
      </c>
      <c r="W40" s="42" t="s">
        <v>126</v>
      </c>
      <c r="X40" s="56" t="s">
        <v>127</v>
      </c>
    </row>
    <row r="41" spans="1:24" ht="15" customHeight="1" x14ac:dyDescent="0.25">
      <c r="A41" s="56">
        <v>39</v>
      </c>
      <c r="B41" s="56" t="s">
        <v>66</v>
      </c>
      <c r="C41" s="43">
        <v>43880</v>
      </c>
      <c r="D41" s="43">
        <v>43879</v>
      </c>
      <c r="E41" s="56">
        <v>0</v>
      </c>
      <c r="F41" s="43">
        <v>43879</v>
      </c>
      <c r="G41" s="56">
        <v>24</v>
      </c>
      <c r="H41" s="56">
        <f>74182</f>
        <v>74182</v>
      </c>
      <c r="J41" s="56">
        <v>14376</v>
      </c>
      <c r="K41" s="56">
        <v>2004</v>
      </c>
      <c r="L41" s="56">
        <v>574418</v>
      </c>
      <c r="O41" s="56">
        <f>1746</f>
        <v>1746</v>
      </c>
      <c r="P41" s="56">
        <v>1824</v>
      </c>
      <c r="Q41" s="56">
        <v>136</v>
      </c>
      <c r="S41" s="56">
        <v>5248</v>
      </c>
      <c r="T41" s="56">
        <f>57802</f>
        <v>57802</v>
      </c>
      <c r="U41" s="56">
        <v>11977</v>
      </c>
      <c r="V41" s="56">
        <v>135881</v>
      </c>
      <c r="W41" s="42" t="s">
        <v>128</v>
      </c>
      <c r="X41" s="56" t="s">
        <v>129</v>
      </c>
    </row>
    <row r="42" spans="1:24" ht="15" customHeight="1" x14ac:dyDescent="0.25">
      <c r="A42" s="56">
        <v>40</v>
      </c>
      <c r="B42" s="56" t="s">
        <v>66</v>
      </c>
      <c r="C42" s="43">
        <v>43881</v>
      </c>
      <c r="D42" s="43">
        <v>43880</v>
      </c>
      <c r="E42" s="56">
        <v>0</v>
      </c>
      <c r="F42" s="43">
        <v>43880</v>
      </c>
      <c r="G42" s="56">
        <v>24</v>
      </c>
      <c r="H42" s="56">
        <v>75002</v>
      </c>
      <c r="J42" s="56">
        <v>16157</v>
      </c>
      <c r="K42" s="56">
        <v>2118</v>
      </c>
      <c r="L42" s="56">
        <v>589163</v>
      </c>
      <c r="O42" s="56">
        <v>820</v>
      </c>
      <c r="P42" s="56">
        <v>1781</v>
      </c>
      <c r="Q42" s="56">
        <v>114</v>
      </c>
      <c r="S42" s="56">
        <v>4922</v>
      </c>
      <c r="T42" s="56">
        <v>56727</v>
      </c>
      <c r="U42" s="56">
        <v>11864</v>
      </c>
      <c r="V42" s="56">
        <v>126363</v>
      </c>
      <c r="W42" s="42" t="s">
        <v>130</v>
      </c>
      <c r="X42" s="56" t="s">
        <v>131</v>
      </c>
    </row>
    <row r="43" spans="1:24" ht="15" customHeight="1" x14ac:dyDescent="0.25">
      <c r="A43" s="56">
        <v>41</v>
      </c>
      <c r="B43" s="56" t="s">
        <v>66</v>
      </c>
      <c r="C43" s="43">
        <v>43882</v>
      </c>
      <c r="D43" s="43">
        <v>43881</v>
      </c>
      <c r="E43" s="56">
        <v>0</v>
      </c>
      <c r="F43" s="43">
        <v>43881</v>
      </c>
      <c r="G43" s="56">
        <v>24</v>
      </c>
      <c r="H43" s="56">
        <v>75891</v>
      </c>
      <c r="J43" s="56">
        <v>18266</v>
      </c>
      <c r="K43" s="56">
        <v>2236</v>
      </c>
      <c r="L43" s="56">
        <v>606037</v>
      </c>
      <c r="O43" s="56">
        <v>889</v>
      </c>
      <c r="P43" s="56">
        <v>2109</v>
      </c>
      <c r="Q43" s="56">
        <v>118</v>
      </c>
      <c r="S43" s="56">
        <v>5206</v>
      </c>
      <c r="T43" s="56">
        <v>55389</v>
      </c>
      <c r="U43" s="56">
        <v>11633</v>
      </c>
      <c r="V43" s="56">
        <v>120302</v>
      </c>
      <c r="W43" s="42" t="s">
        <v>132</v>
      </c>
      <c r="X43" s="56" t="s">
        <v>133</v>
      </c>
    </row>
    <row r="44" spans="1:24" ht="15" customHeight="1" x14ac:dyDescent="0.25">
      <c r="A44" s="56">
        <v>42</v>
      </c>
      <c r="B44" s="56" t="s">
        <v>66</v>
      </c>
      <c r="C44" s="43">
        <v>43883</v>
      </c>
      <c r="D44" s="43">
        <v>43882</v>
      </c>
      <c r="E44" s="56">
        <v>0</v>
      </c>
      <c r="F44" s="43">
        <v>43882</v>
      </c>
      <c r="G44" s="56">
        <v>24</v>
      </c>
      <c r="H44" s="56">
        <v>76288</v>
      </c>
      <c r="J44" s="56">
        <v>20658</v>
      </c>
      <c r="K44" s="56">
        <v>2345</v>
      </c>
      <c r="L44" s="56">
        <v>618915</v>
      </c>
      <c r="O44" s="56">
        <v>397</v>
      </c>
      <c r="P44" s="56">
        <v>2392</v>
      </c>
      <c r="Q44" s="56">
        <v>109</v>
      </c>
      <c r="S44" s="56">
        <v>5365</v>
      </c>
      <c r="T44" s="56">
        <v>53285</v>
      </c>
      <c r="U44" s="56">
        <v>11477</v>
      </c>
      <c r="V44" s="56">
        <v>113564</v>
      </c>
      <c r="W44" s="42" t="s">
        <v>134</v>
      </c>
      <c r="X44" s="56" t="s">
        <v>135</v>
      </c>
    </row>
    <row r="45" spans="1:24" ht="15" customHeight="1" x14ac:dyDescent="0.25">
      <c r="A45" s="56">
        <v>43</v>
      </c>
      <c r="B45" s="56" t="s">
        <v>66</v>
      </c>
      <c r="C45" s="43">
        <v>43884</v>
      </c>
      <c r="D45" s="43">
        <v>43883</v>
      </c>
      <c r="E45" s="56">
        <v>0</v>
      </c>
      <c r="F45" s="43">
        <v>43883</v>
      </c>
      <c r="G45" s="56">
        <v>24</v>
      </c>
      <c r="H45" s="56">
        <v>76741</v>
      </c>
      <c r="J45" s="56">
        <v>22888</v>
      </c>
      <c r="K45" s="56">
        <v>2442</v>
      </c>
      <c r="L45" s="56">
        <v>628517</v>
      </c>
      <c r="O45" s="56">
        <v>453</v>
      </c>
      <c r="P45" s="56">
        <v>2230</v>
      </c>
      <c r="Q45" s="56">
        <v>97</v>
      </c>
      <c r="S45" s="56">
        <v>4148</v>
      </c>
      <c r="T45" s="56">
        <v>51411</v>
      </c>
      <c r="U45" s="56">
        <v>10968</v>
      </c>
      <c r="V45" s="56">
        <v>106089</v>
      </c>
      <c r="W45" s="42" t="s">
        <v>136</v>
      </c>
      <c r="X45" s="56" t="s">
        <v>137</v>
      </c>
    </row>
    <row r="46" spans="1:24" ht="15" customHeight="1" x14ac:dyDescent="0.25">
      <c r="A46" s="56">
        <v>44</v>
      </c>
      <c r="B46" s="56" t="s">
        <v>66</v>
      </c>
      <c r="C46" s="43">
        <v>43885</v>
      </c>
      <c r="D46" s="43">
        <v>43884</v>
      </c>
      <c r="E46" s="56">
        <v>0</v>
      </c>
      <c r="F46" s="43">
        <v>43884</v>
      </c>
      <c r="G46" s="56">
        <v>24</v>
      </c>
      <c r="H46" s="56">
        <v>77150</v>
      </c>
      <c r="J46" s="56">
        <v>24734</v>
      </c>
      <c r="K46" s="56">
        <v>2592</v>
      </c>
      <c r="L46" s="56">
        <v>635531</v>
      </c>
      <c r="O46" s="56">
        <v>409</v>
      </c>
      <c r="P46" s="56">
        <v>1846</v>
      </c>
      <c r="Q46" s="56">
        <v>150</v>
      </c>
      <c r="S46" s="56">
        <v>3434</v>
      </c>
      <c r="T46" s="56">
        <v>49824</v>
      </c>
      <c r="U46" s="56">
        <v>9915</v>
      </c>
      <c r="V46" s="56">
        <v>97481</v>
      </c>
      <c r="W46" s="42" t="s">
        <v>138</v>
      </c>
      <c r="X46" s="56" t="s">
        <v>139</v>
      </c>
    </row>
    <row r="47" spans="1:24" ht="15" customHeight="1" x14ac:dyDescent="0.25">
      <c r="A47" s="56">
        <v>45</v>
      </c>
      <c r="B47" s="56" t="s">
        <v>66</v>
      </c>
      <c r="C47" s="43">
        <v>43886</v>
      </c>
      <c r="D47" s="43">
        <v>43885</v>
      </c>
      <c r="E47" s="56">
        <v>0</v>
      </c>
      <c r="F47" s="43">
        <v>43885</v>
      </c>
      <c r="G47" s="56">
        <v>24</v>
      </c>
      <c r="H47" s="56">
        <v>77658</v>
      </c>
      <c r="J47" s="56">
        <v>27323</v>
      </c>
      <c r="K47" s="56">
        <v>2663</v>
      </c>
      <c r="L47" s="56">
        <v>641742</v>
      </c>
      <c r="O47" s="56">
        <v>508</v>
      </c>
      <c r="P47" s="56">
        <v>2589</v>
      </c>
      <c r="Q47" s="56">
        <v>71</v>
      </c>
      <c r="S47" s="56">
        <v>2824</v>
      </c>
      <c r="T47" s="56">
        <v>47672</v>
      </c>
      <c r="U47" s="56">
        <v>9126</v>
      </c>
      <c r="V47" s="56">
        <v>87902</v>
      </c>
      <c r="W47" s="42" t="s">
        <v>140</v>
      </c>
      <c r="X47" s="56" t="s">
        <v>141</v>
      </c>
    </row>
    <row r="48" spans="1:24" ht="15" customHeight="1" x14ac:dyDescent="0.25">
      <c r="A48" s="56">
        <v>46</v>
      </c>
      <c r="B48" s="56" t="s">
        <v>66</v>
      </c>
      <c r="C48" s="43">
        <v>43887</v>
      </c>
      <c r="D48" s="43">
        <v>43886</v>
      </c>
      <c r="E48" s="56">
        <v>0</v>
      </c>
      <c r="F48" s="43">
        <v>43886</v>
      </c>
      <c r="G48" s="56">
        <v>24</v>
      </c>
      <c r="H48" s="56">
        <v>78064</v>
      </c>
      <c r="J48" s="56">
        <v>29745</v>
      </c>
      <c r="K48" s="56">
        <v>2715</v>
      </c>
      <c r="L48" s="56">
        <v>647406</v>
      </c>
      <c r="O48" s="56">
        <v>406</v>
      </c>
      <c r="P48" s="56">
        <v>2422</v>
      </c>
      <c r="Q48" s="56">
        <v>52</v>
      </c>
      <c r="S48" s="56">
        <v>2491</v>
      </c>
      <c r="T48" s="56">
        <v>45604</v>
      </c>
      <c r="U48" s="56">
        <v>8752</v>
      </c>
      <c r="V48" s="56">
        <v>79108</v>
      </c>
      <c r="W48" s="42" t="s">
        <v>142</v>
      </c>
      <c r="X48" s="56" t="s">
        <v>143</v>
      </c>
    </row>
    <row r="49" spans="1:24" ht="15" customHeight="1" x14ac:dyDescent="0.25">
      <c r="A49" s="56">
        <v>47</v>
      </c>
      <c r="B49" s="56" t="s">
        <v>66</v>
      </c>
      <c r="C49" s="43">
        <v>43888</v>
      </c>
      <c r="D49" s="43">
        <v>43887</v>
      </c>
      <c r="E49" s="56">
        <v>0</v>
      </c>
      <c r="F49" s="43">
        <v>43887</v>
      </c>
      <c r="G49" s="56">
        <v>24</v>
      </c>
      <c r="H49" s="56">
        <v>78497</v>
      </c>
      <c r="J49" s="56">
        <v>32495</v>
      </c>
      <c r="K49" s="56">
        <v>2744</v>
      </c>
      <c r="L49" s="56">
        <v>652174</v>
      </c>
      <c r="O49" s="56">
        <v>433</v>
      </c>
      <c r="P49" s="56">
        <v>2750</v>
      </c>
      <c r="Q49" s="56">
        <v>29</v>
      </c>
      <c r="S49" s="56">
        <v>2358</v>
      </c>
      <c r="T49" s="56">
        <v>43258</v>
      </c>
      <c r="U49" s="56">
        <v>8346</v>
      </c>
      <c r="V49" s="56">
        <v>71572</v>
      </c>
      <c r="W49" s="42" t="s">
        <v>144</v>
      </c>
      <c r="X49" s="56" t="s">
        <v>145</v>
      </c>
    </row>
    <row r="50" spans="1:24" ht="15" customHeight="1" x14ac:dyDescent="0.25">
      <c r="A50" s="56">
        <v>48</v>
      </c>
      <c r="B50" s="56" t="s">
        <v>66</v>
      </c>
      <c r="C50" s="43">
        <v>43889</v>
      </c>
      <c r="D50" s="43">
        <v>43888</v>
      </c>
      <c r="E50" s="56">
        <v>0</v>
      </c>
      <c r="F50" s="43">
        <v>43888</v>
      </c>
      <c r="G50" s="56">
        <v>24</v>
      </c>
      <c r="H50" s="56">
        <v>78824</v>
      </c>
      <c r="J50" s="56">
        <v>36117</v>
      </c>
      <c r="K50" s="56">
        <v>2788</v>
      </c>
      <c r="L50" s="56">
        <v>656054</v>
      </c>
      <c r="O50" s="56">
        <v>327</v>
      </c>
      <c r="P50" s="56">
        <v>3622</v>
      </c>
      <c r="Q50" s="56">
        <v>44</v>
      </c>
      <c r="S50" s="56">
        <v>2308</v>
      </c>
      <c r="T50" s="56">
        <v>39919</v>
      </c>
      <c r="U50" s="56">
        <v>7952</v>
      </c>
      <c r="V50" s="56">
        <v>65225</v>
      </c>
      <c r="W50" s="42" t="s">
        <v>146</v>
      </c>
      <c r="X50" s="56" t="s">
        <v>147</v>
      </c>
    </row>
    <row r="51" spans="1:24" ht="15" customHeight="1" x14ac:dyDescent="0.25">
      <c r="A51" s="56">
        <v>49</v>
      </c>
      <c r="B51" s="56" t="s">
        <v>66</v>
      </c>
      <c r="C51" s="43">
        <v>43890</v>
      </c>
      <c r="D51" s="43">
        <v>43889</v>
      </c>
      <c r="E51" s="56">
        <v>0</v>
      </c>
      <c r="F51" s="43">
        <v>43889</v>
      </c>
      <c r="G51" s="56">
        <v>24</v>
      </c>
      <c r="H51" s="56">
        <v>79251</v>
      </c>
      <c r="J51" s="56">
        <v>39002</v>
      </c>
      <c r="K51" s="56">
        <v>2835</v>
      </c>
      <c r="L51" s="56">
        <v>658587</v>
      </c>
      <c r="O51" s="56">
        <v>427</v>
      </c>
      <c r="P51" s="56">
        <v>2885</v>
      </c>
      <c r="Q51" s="56">
        <v>47</v>
      </c>
      <c r="S51" s="56">
        <v>1418</v>
      </c>
      <c r="T51" s="56">
        <v>37414</v>
      </c>
      <c r="U51" s="56">
        <v>7664</v>
      </c>
      <c r="V51" s="56">
        <v>58233</v>
      </c>
      <c r="W51" s="42" t="s">
        <v>148</v>
      </c>
      <c r="X51" s="56" t="s">
        <v>149</v>
      </c>
    </row>
    <row r="52" spans="1:24" ht="15" customHeight="1" x14ac:dyDescent="0.25">
      <c r="A52" s="56">
        <v>50</v>
      </c>
      <c r="B52" s="56" t="s">
        <v>66</v>
      </c>
      <c r="C52" s="43">
        <v>43891</v>
      </c>
      <c r="D52" s="43">
        <v>43890</v>
      </c>
      <c r="E52" s="56">
        <v>0</v>
      </c>
      <c r="F52" s="43">
        <v>43890</v>
      </c>
      <c r="G52" s="56">
        <v>24</v>
      </c>
      <c r="H52" s="56">
        <v>79824</v>
      </c>
      <c r="J52" s="56">
        <v>41625</v>
      </c>
      <c r="K52" s="56">
        <v>2870</v>
      </c>
      <c r="L52" s="56">
        <v>660716</v>
      </c>
      <c r="O52" s="56">
        <v>573</v>
      </c>
      <c r="P52" s="56">
        <v>2623</v>
      </c>
      <c r="Q52" s="56">
        <v>35</v>
      </c>
      <c r="S52" s="56">
        <v>851</v>
      </c>
      <c r="T52" s="56">
        <v>35329</v>
      </c>
      <c r="U52" s="56">
        <v>7365</v>
      </c>
      <c r="V52" s="56">
        <v>51856</v>
      </c>
      <c r="W52" s="42" t="s">
        <v>150</v>
      </c>
      <c r="X52" s="56" t="s">
        <v>151</v>
      </c>
    </row>
    <row r="53" spans="1:24" ht="15" customHeight="1" x14ac:dyDescent="0.25">
      <c r="A53" s="56">
        <v>51</v>
      </c>
      <c r="B53" s="56" t="s">
        <v>66</v>
      </c>
      <c r="C53" s="43">
        <v>43892</v>
      </c>
      <c r="D53" s="43">
        <v>43891</v>
      </c>
      <c r="E53" s="56">
        <v>0</v>
      </c>
      <c r="F53" s="43">
        <v>43891</v>
      </c>
      <c r="G53" s="56">
        <v>24</v>
      </c>
      <c r="H53" s="56">
        <v>80026</v>
      </c>
      <c r="J53" s="56">
        <v>44462</v>
      </c>
      <c r="K53" s="56">
        <v>2912</v>
      </c>
      <c r="L53" s="56">
        <v>663240</v>
      </c>
      <c r="O53" s="56">
        <v>202</v>
      </c>
      <c r="P53" s="56">
        <v>2837</v>
      </c>
      <c r="Q53" s="56">
        <v>42</v>
      </c>
      <c r="S53" s="56">
        <v>715</v>
      </c>
      <c r="T53" s="56">
        <v>32652</v>
      </c>
      <c r="U53" s="56">
        <v>7110</v>
      </c>
      <c r="V53" s="56">
        <v>46219</v>
      </c>
      <c r="W53" s="42" t="s">
        <v>152</v>
      </c>
      <c r="X53" s="56" t="s">
        <v>153</v>
      </c>
    </row>
    <row r="54" spans="1:24" ht="15" customHeight="1" x14ac:dyDescent="0.25">
      <c r="A54" s="56">
        <v>52</v>
      </c>
      <c r="B54" s="56" t="s">
        <v>66</v>
      </c>
      <c r="C54" s="43">
        <v>43893</v>
      </c>
      <c r="D54" s="43">
        <v>43892</v>
      </c>
      <c r="E54" s="56">
        <v>0</v>
      </c>
      <c r="F54" s="43">
        <v>43892</v>
      </c>
      <c r="G54" s="56">
        <v>24</v>
      </c>
      <c r="H54" s="56">
        <v>80151</v>
      </c>
      <c r="J54" s="56">
        <v>47204</v>
      </c>
      <c r="K54" s="56">
        <v>2943</v>
      </c>
      <c r="L54" s="56">
        <v>664899</v>
      </c>
      <c r="O54" s="56">
        <v>125</v>
      </c>
      <c r="P54" s="56">
        <v>2742</v>
      </c>
      <c r="Q54" s="56">
        <v>31</v>
      </c>
      <c r="S54" s="56">
        <v>587</v>
      </c>
      <c r="T54" s="56">
        <v>30004</v>
      </c>
      <c r="U54" s="56">
        <v>6806</v>
      </c>
      <c r="V54" s="56">
        <v>40651</v>
      </c>
      <c r="W54" s="42" t="s">
        <v>154</v>
      </c>
      <c r="X54" s="56" t="s">
        <v>155</v>
      </c>
    </row>
    <row r="55" spans="1:24" ht="15" customHeight="1" x14ac:dyDescent="0.25">
      <c r="A55" s="56">
        <v>53</v>
      </c>
      <c r="B55" s="56" t="s">
        <v>66</v>
      </c>
      <c r="C55" s="43">
        <v>43894</v>
      </c>
      <c r="D55" s="43">
        <v>43893</v>
      </c>
      <c r="E55" s="56">
        <v>0</v>
      </c>
      <c r="F55" s="43">
        <v>43893</v>
      </c>
      <c r="G55" s="56">
        <v>24</v>
      </c>
      <c r="H55" s="56">
        <v>80270</v>
      </c>
      <c r="J55" s="56">
        <v>49856</v>
      </c>
      <c r="K55" s="56">
        <v>2981</v>
      </c>
      <c r="L55" s="56">
        <v>666397</v>
      </c>
      <c r="O55" s="56">
        <v>119</v>
      </c>
      <c r="P55" s="56">
        <v>2652</v>
      </c>
      <c r="Q55" s="56">
        <v>38</v>
      </c>
      <c r="S55" s="56">
        <v>520</v>
      </c>
      <c r="T55" s="56">
        <v>27433</v>
      </c>
      <c r="U55" s="56">
        <v>6416</v>
      </c>
      <c r="V55" s="56">
        <v>36432</v>
      </c>
      <c r="W55" s="42" t="s">
        <v>156</v>
      </c>
      <c r="X55" s="56" t="s">
        <v>157</v>
      </c>
    </row>
    <row r="56" spans="1:24" ht="15" customHeight="1" x14ac:dyDescent="0.25">
      <c r="A56" s="56">
        <v>54</v>
      </c>
      <c r="B56" s="56" t="s">
        <v>66</v>
      </c>
      <c r="C56" s="43">
        <v>43895</v>
      </c>
      <c r="D56" s="43">
        <v>43894</v>
      </c>
      <c r="E56" s="56">
        <v>0</v>
      </c>
      <c r="F56" s="43">
        <v>43894</v>
      </c>
      <c r="G56" s="56">
        <v>24</v>
      </c>
      <c r="H56" s="56">
        <v>80409</v>
      </c>
      <c r="J56" s="56">
        <v>52045</v>
      </c>
      <c r="K56" s="56">
        <v>3012</v>
      </c>
      <c r="L56" s="56">
        <v>669025</v>
      </c>
      <c r="N56" s="56">
        <v>20</v>
      </c>
      <c r="O56" s="56">
        <v>139</v>
      </c>
      <c r="P56" s="56">
        <v>2189</v>
      </c>
      <c r="Q56" s="56">
        <v>31</v>
      </c>
      <c r="R56" s="56">
        <v>2</v>
      </c>
      <c r="S56" s="56">
        <v>552</v>
      </c>
      <c r="T56" s="56">
        <v>25352</v>
      </c>
      <c r="U56" s="56">
        <v>5952</v>
      </c>
      <c r="V56" s="56">
        <v>32870</v>
      </c>
      <c r="W56" s="42" t="s">
        <v>158</v>
      </c>
      <c r="X56" s="56" t="s">
        <v>159</v>
      </c>
    </row>
    <row r="57" spans="1:24" ht="15" customHeight="1" x14ac:dyDescent="0.25">
      <c r="A57" s="56">
        <v>55</v>
      </c>
      <c r="B57" s="56" t="s">
        <v>66</v>
      </c>
      <c r="C57" s="43">
        <v>43896</v>
      </c>
      <c r="D57" s="43">
        <v>43895</v>
      </c>
      <c r="E57" s="56">
        <v>0</v>
      </c>
      <c r="F57" s="43">
        <v>43895</v>
      </c>
      <c r="G57" s="56">
        <v>24</v>
      </c>
      <c r="H57" s="56">
        <v>80552</v>
      </c>
      <c r="J57" s="56">
        <v>53726</v>
      </c>
      <c r="K57" s="56">
        <v>3042</v>
      </c>
      <c r="L57" s="56">
        <v>670854</v>
      </c>
      <c r="N57" s="56">
        <v>36</v>
      </c>
      <c r="O57" s="56">
        <v>143</v>
      </c>
      <c r="P57" s="56">
        <v>1681</v>
      </c>
      <c r="Q57" s="56">
        <v>30</v>
      </c>
      <c r="R57" s="56">
        <v>16</v>
      </c>
      <c r="S57" s="56">
        <v>482</v>
      </c>
      <c r="T57" s="56">
        <v>23784</v>
      </c>
      <c r="U57" s="56">
        <v>5737</v>
      </c>
      <c r="V57" s="56">
        <v>29896</v>
      </c>
      <c r="W57" s="42" t="s">
        <v>160</v>
      </c>
      <c r="X57" s="56" t="s">
        <v>161</v>
      </c>
    </row>
    <row r="58" spans="1:24" ht="15" customHeight="1" x14ac:dyDescent="0.25">
      <c r="A58" s="56">
        <v>56</v>
      </c>
      <c r="B58" s="56" t="s">
        <v>66</v>
      </c>
      <c r="C58" s="43">
        <v>43897</v>
      </c>
      <c r="D58" s="43">
        <v>43896</v>
      </c>
      <c r="E58" s="56">
        <v>0</v>
      </c>
      <c r="F58" s="43">
        <v>43896</v>
      </c>
      <c r="G58" s="56">
        <v>24</v>
      </c>
      <c r="H58" s="56">
        <v>80651</v>
      </c>
      <c r="J58" s="56">
        <v>55404</v>
      </c>
      <c r="K58" s="56">
        <v>3070</v>
      </c>
      <c r="L58" s="56">
        <v>672458</v>
      </c>
      <c r="N58" s="56">
        <v>60</v>
      </c>
      <c r="O58" s="56">
        <v>99</v>
      </c>
      <c r="P58" s="56">
        <v>1678</v>
      </c>
      <c r="Q58" s="56">
        <v>28</v>
      </c>
      <c r="R58" s="56">
        <v>24</v>
      </c>
      <c r="S58" s="56">
        <v>502</v>
      </c>
      <c r="T58" s="56">
        <v>22177</v>
      </c>
      <c r="U58" s="56">
        <v>5489</v>
      </c>
      <c r="V58" s="56">
        <v>26730</v>
      </c>
      <c r="W58" s="42" t="s">
        <v>162</v>
      </c>
      <c r="X58" s="56" t="s">
        <v>163</v>
      </c>
    </row>
    <row r="59" spans="1:24" ht="15" customHeight="1" x14ac:dyDescent="0.25">
      <c r="A59" s="56">
        <v>57</v>
      </c>
      <c r="B59" s="56" t="s">
        <v>66</v>
      </c>
      <c r="C59" s="43">
        <v>43898</v>
      </c>
      <c r="D59" s="43">
        <v>43897</v>
      </c>
      <c r="E59" s="56">
        <v>0</v>
      </c>
      <c r="F59" s="43">
        <v>43897</v>
      </c>
      <c r="G59" s="56">
        <v>24</v>
      </c>
      <c r="H59" s="56">
        <v>80695</v>
      </c>
      <c r="J59" s="56">
        <v>57065</v>
      </c>
      <c r="K59" s="56">
        <v>3097</v>
      </c>
      <c r="L59" s="56">
        <v>674038</v>
      </c>
      <c r="N59" s="56">
        <v>63</v>
      </c>
      <c r="O59" s="56">
        <v>44</v>
      </c>
      <c r="P59" s="56">
        <v>1661</v>
      </c>
      <c r="Q59" s="56">
        <v>27</v>
      </c>
      <c r="R59" s="56">
        <v>3</v>
      </c>
      <c r="S59" s="56">
        <v>458</v>
      </c>
      <c r="T59" s="56">
        <v>20533</v>
      </c>
      <c r="U59" s="56">
        <v>5264</v>
      </c>
      <c r="V59" s="56">
        <v>23074</v>
      </c>
      <c r="W59" s="42" t="s">
        <v>164</v>
      </c>
      <c r="X59" s="56" t="s">
        <v>165</v>
      </c>
    </row>
    <row r="60" spans="1:24" ht="15" customHeight="1" x14ac:dyDescent="0.25">
      <c r="A60" s="56">
        <v>58</v>
      </c>
      <c r="B60" s="56" t="s">
        <v>66</v>
      </c>
      <c r="C60" s="43">
        <v>43899</v>
      </c>
      <c r="D60" s="43">
        <v>43898</v>
      </c>
      <c r="E60" s="56">
        <v>0</v>
      </c>
      <c r="F60" s="43">
        <v>43898</v>
      </c>
      <c r="G60" s="56">
        <v>24</v>
      </c>
      <c r="H60" s="56">
        <v>80735</v>
      </c>
      <c r="J60" s="56">
        <v>58600</v>
      </c>
      <c r="K60" s="56">
        <v>3119</v>
      </c>
      <c r="L60" s="56">
        <v>674760</v>
      </c>
      <c r="N60" s="56">
        <v>67</v>
      </c>
      <c r="O60" s="56">
        <v>40</v>
      </c>
      <c r="P60" s="56">
        <v>1535</v>
      </c>
      <c r="Q60" s="56">
        <v>22</v>
      </c>
      <c r="R60" s="56">
        <v>4</v>
      </c>
      <c r="S60" s="56">
        <v>421</v>
      </c>
      <c r="T60" s="56">
        <v>19016</v>
      </c>
      <c r="U60" s="56">
        <v>5111</v>
      </c>
      <c r="V60" s="56">
        <v>20146</v>
      </c>
      <c r="W60" s="42" t="s">
        <v>166</v>
      </c>
      <c r="X60" s="56" t="s">
        <v>167</v>
      </c>
    </row>
    <row r="61" spans="1:24" ht="15" customHeight="1" x14ac:dyDescent="0.25">
      <c r="A61" s="56">
        <v>59</v>
      </c>
      <c r="B61" s="56" t="s">
        <v>66</v>
      </c>
      <c r="C61" s="43">
        <v>43900</v>
      </c>
      <c r="D61" s="43">
        <v>43899</v>
      </c>
      <c r="E61" s="56">
        <v>0</v>
      </c>
      <c r="F61" s="43">
        <v>43899</v>
      </c>
      <c r="G61" s="56">
        <v>24</v>
      </c>
      <c r="H61" s="56">
        <v>80754</v>
      </c>
      <c r="J61" s="56">
        <v>59897</v>
      </c>
      <c r="K61" s="56">
        <v>3136</v>
      </c>
      <c r="L61" s="56">
        <v>675338</v>
      </c>
      <c r="N61" s="56">
        <v>69</v>
      </c>
      <c r="O61" s="56">
        <v>19</v>
      </c>
      <c r="P61" s="56">
        <v>1297</v>
      </c>
      <c r="Q61" s="56">
        <v>17</v>
      </c>
      <c r="R61" s="56">
        <v>2</v>
      </c>
      <c r="S61" s="56">
        <v>349</v>
      </c>
      <c r="T61" s="56">
        <v>17721</v>
      </c>
      <c r="U61" s="56">
        <v>4794</v>
      </c>
      <c r="V61" s="56">
        <v>16982</v>
      </c>
      <c r="W61" s="42" t="s">
        <v>168</v>
      </c>
      <c r="X61" s="56" t="s">
        <v>169</v>
      </c>
    </row>
    <row r="62" spans="1:24" ht="15" customHeight="1" x14ac:dyDescent="0.25">
      <c r="A62" s="56">
        <v>60</v>
      </c>
      <c r="B62" s="56" t="s">
        <v>66</v>
      </c>
      <c r="C62" s="43">
        <v>43901</v>
      </c>
      <c r="D62" s="43">
        <v>43900</v>
      </c>
      <c r="E62" s="56">
        <v>0</v>
      </c>
      <c r="F62" s="43">
        <v>43900</v>
      </c>
      <c r="G62" s="56">
        <v>24</v>
      </c>
      <c r="H62" s="56">
        <v>80778</v>
      </c>
      <c r="J62" s="56">
        <v>61475</v>
      </c>
      <c r="K62" s="56">
        <v>3158</v>
      </c>
      <c r="L62" s="56">
        <v>675886</v>
      </c>
      <c r="N62" s="56">
        <v>79</v>
      </c>
      <c r="O62" s="56">
        <v>24</v>
      </c>
      <c r="P62" s="56">
        <v>1578</v>
      </c>
      <c r="Q62" s="56">
        <v>22</v>
      </c>
      <c r="R62" s="56">
        <v>10</v>
      </c>
      <c r="S62" s="56">
        <v>285</v>
      </c>
      <c r="T62" s="56">
        <v>16145</v>
      </c>
      <c r="U62" s="56">
        <v>4492</v>
      </c>
      <c r="V62" s="56">
        <v>14607</v>
      </c>
      <c r="W62" s="42" t="s">
        <v>170</v>
      </c>
      <c r="X62" s="56" t="s">
        <v>171</v>
      </c>
    </row>
    <row r="63" spans="1:24" ht="15" customHeight="1" x14ac:dyDescent="0.25">
      <c r="A63" s="56">
        <v>61</v>
      </c>
      <c r="B63" s="56" t="s">
        <v>66</v>
      </c>
      <c r="C63" s="43">
        <v>43902</v>
      </c>
      <c r="D63" s="43">
        <v>43901</v>
      </c>
      <c r="E63" s="56">
        <v>0</v>
      </c>
      <c r="F63" s="43">
        <v>43901</v>
      </c>
      <c r="G63" s="56">
        <v>24</v>
      </c>
      <c r="H63" s="56">
        <v>80805</v>
      </c>
      <c r="J63" s="56">
        <v>62793</v>
      </c>
      <c r="K63" s="56">
        <v>3169</v>
      </c>
      <c r="L63" s="56">
        <v>677243</v>
      </c>
      <c r="N63" s="56">
        <v>85</v>
      </c>
      <c r="O63" s="56">
        <v>27</v>
      </c>
      <c r="P63" s="56">
        <v>1318</v>
      </c>
      <c r="Q63" s="56">
        <v>11</v>
      </c>
      <c r="R63" s="56">
        <v>6</v>
      </c>
      <c r="S63" s="56">
        <v>253</v>
      </c>
      <c r="T63" s="56">
        <v>14831</v>
      </c>
      <c r="U63" s="56">
        <v>4257</v>
      </c>
      <c r="V63" s="56">
        <v>13701</v>
      </c>
      <c r="W63" s="42" t="s">
        <v>172</v>
      </c>
      <c r="X63" s="56" t="s">
        <v>173</v>
      </c>
    </row>
    <row r="64" spans="1:24" ht="15" customHeight="1" x14ac:dyDescent="0.25">
      <c r="A64" s="56">
        <v>62</v>
      </c>
      <c r="B64" s="56" t="s">
        <v>66</v>
      </c>
      <c r="C64" s="43">
        <v>43903</v>
      </c>
      <c r="D64" s="43">
        <v>43902</v>
      </c>
      <c r="E64" s="56">
        <v>0</v>
      </c>
      <c r="F64" s="43">
        <v>43902</v>
      </c>
      <c r="G64" s="56">
        <v>24</v>
      </c>
      <c r="H64" s="56">
        <v>80813</v>
      </c>
      <c r="J64" s="56">
        <v>64111</v>
      </c>
      <c r="K64" s="56">
        <v>3176</v>
      </c>
      <c r="L64" s="56">
        <v>678088</v>
      </c>
      <c r="N64" s="56">
        <v>88</v>
      </c>
      <c r="O64" s="56">
        <v>8</v>
      </c>
      <c r="P64" s="56">
        <v>1318</v>
      </c>
      <c r="Q64" s="56">
        <v>7</v>
      </c>
      <c r="R64" s="56">
        <v>3</v>
      </c>
      <c r="S64" s="56">
        <v>147</v>
      </c>
      <c r="T64" s="56">
        <v>13526</v>
      </c>
      <c r="U64" s="56">
        <v>4020</v>
      </c>
      <c r="V64" s="56">
        <v>12161</v>
      </c>
      <c r="W64" s="42" t="s">
        <v>174</v>
      </c>
      <c r="X64" s="56" t="s">
        <v>175</v>
      </c>
    </row>
    <row r="65" spans="1:24" ht="15" customHeight="1" x14ac:dyDescent="0.25">
      <c r="A65" s="56">
        <v>63</v>
      </c>
      <c r="B65" s="56" t="s">
        <v>66</v>
      </c>
      <c r="C65" s="43">
        <v>43904</v>
      </c>
      <c r="D65" s="43">
        <v>43903</v>
      </c>
      <c r="E65" s="56">
        <v>0</v>
      </c>
      <c r="F65" s="43">
        <v>43903</v>
      </c>
      <c r="G65" s="56">
        <v>24</v>
      </c>
      <c r="H65" s="56">
        <v>80824</v>
      </c>
      <c r="J65" s="56">
        <v>65541</v>
      </c>
      <c r="K65" s="56">
        <v>3189</v>
      </c>
      <c r="L65" s="56">
        <v>678935</v>
      </c>
      <c r="N65" s="56">
        <v>95</v>
      </c>
      <c r="O65" s="56">
        <v>11</v>
      </c>
      <c r="P65" s="56">
        <v>1430</v>
      </c>
      <c r="Q65" s="56">
        <v>13</v>
      </c>
      <c r="R65" s="56">
        <v>7</v>
      </c>
      <c r="S65" s="56">
        <v>115</v>
      </c>
      <c r="T65" s="56">
        <v>12094</v>
      </c>
      <c r="U65" s="56">
        <v>3610</v>
      </c>
      <c r="V65" s="56">
        <v>10879</v>
      </c>
      <c r="W65" s="42" t="s">
        <v>176</v>
      </c>
      <c r="X65" s="56" t="s">
        <v>177</v>
      </c>
    </row>
    <row r="66" spans="1:24" ht="15" customHeight="1" x14ac:dyDescent="0.25">
      <c r="A66" s="56">
        <v>64</v>
      </c>
      <c r="B66" s="56" t="s">
        <v>66</v>
      </c>
      <c r="C66" s="43">
        <v>43905</v>
      </c>
      <c r="D66" s="43">
        <v>43904</v>
      </c>
      <c r="E66" s="56">
        <v>0</v>
      </c>
      <c r="F66" s="43">
        <v>43904</v>
      </c>
      <c r="G66" s="56">
        <v>24</v>
      </c>
      <c r="H66" s="56">
        <v>80844</v>
      </c>
      <c r="J66" s="56">
        <v>66911</v>
      </c>
      <c r="K66" s="56">
        <v>3199</v>
      </c>
      <c r="L66" s="56">
        <v>679759</v>
      </c>
      <c r="N66" s="56">
        <v>111</v>
      </c>
      <c r="O66" s="56">
        <v>20</v>
      </c>
      <c r="P66" s="56">
        <v>1370</v>
      </c>
      <c r="Q66" s="56">
        <v>10</v>
      </c>
      <c r="R66" s="56">
        <v>16</v>
      </c>
      <c r="S66" s="56">
        <v>113</v>
      </c>
      <c r="T66" s="56">
        <v>10734</v>
      </c>
      <c r="U66" s="56">
        <v>3226</v>
      </c>
      <c r="V66" s="56">
        <v>10189</v>
      </c>
      <c r="W66" s="42" t="s">
        <v>178</v>
      </c>
      <c r="X66" s="56" t="s">
        <v>179</v>
      </c>
    </row>
    <row r="67" spans="1:24" ht="15" customHeight="1" x14ac:dyDescent="0.25">
      <c r="A67" s="56">
        <v>65</v>
      </c>
      <c r="B67" s="56" t="s">
        <v>66</v>
      </c>
      <c r="C67" s="43">
        <v>43906</v>
      </c>
      <c r="D67" s="43">
        <v>43905</v>
      </c>
      <c r="E67" s="56">
        <v>0</v>
      </c>
      <c r="F67" s="43">
        <v>43905</v>
      </c>
      <c r="G67" s="56">
        <v>24</v>
      </c>
      <c r="H67" s="56">
        <v>80860</v>
      </c>
      <c r="J67" s="56">
        <v>67749</v>
      </c>
      <c r="K67" s="56">
        <v>3213</v>
      </c>
      <c r="L67" s="56">
        <v>680462</v>
      </c>
      <c r="N67" s="56">
        <v>123</v>
      </c>
      <c r="O67" s="56">
        <v>16</v>
      </c>
      <c r="P67" s="56">
        <v>838</v>
      </c>
      <c r="Q67" s="56">
        <v>14</v>
      </c>
      <c r="R67" s="56">
        <v>12</v>
      </c>
      <c r="S67" s="56">
        <v>134</v>
      </c>
      <c r="T67" s="56">
        <v>9898</v>
      </c>
      <c r="U67" s="56">
        <v>3032</v>
      </c>
      <c r="V67" s="56">
        <v>9582</v>
      </c>
      <c r="W67" s="42" t="s">
        <v>180</v>
      </c>
      <c r="X67" s="56" t="s">
        <v>181</v>
      </c>
    </row>
    <row r="68" spans="1:24" ht="15" customHeight="1" x14ac:dyDescent="0.25">
      <c r="A68" s="56">
        <v>66</v>
      </c>
      <c r="B68" s="56" t="s">
        <v>66</v>
      </c>
      <c r="C68" s="43">
        <v>43907</v>
      </c>
      <c r="D68" s="43">
        <v>43906</v>
      </c>
      <c r="E68" s="56">
        <v>0</v>
      </c>
      <c r="F68" s="43">
        <v>43906</v>
      </c>
      <c r="G68" s="56">
        <v>24</v>
      </c>
      <c r="H68" s="56">
        <v>80881</v>
      </c>
      <c r="J68" s="56">
        <v>68679</v>
      </c>
      <c r="K68" s="56">
        <v>3226</v>
      </c>
      <c r="L68" s="56">
        <v>681404</v>
      </c>
      <c r="N68" s="56">
        <v>143</v>
      </c>
      <c r="O68" s="56">
        <v>21</v>
      </c>
      <c r="P68" s="56">
        <v>930</v>
      </c>
      <c r="Q68" s="56">
        <v>13</v>
      </c>
      <c r="R68" s="56">
        <v>20</v>
      </c>
      <c r="S68" s="56">
        <v>128</v>
      </c>
      <c r="T68" s="56">
        <v>8976</v>
      </c>
      <c r="U68" s="56">
        <v>2830</v>
      </c>
      <c r="V68" s="56">
        <v>9351</v>
      </c>
      <c r="W68" s="42" t="s">
        <v>182</v>
      </c>
      <c r="X68" s="56" t="s">
        <v>183</v>
      </c>
    </row>
    <row r="69" spans="1:24" ht="15" customHeight="1" x14ac:dyDescent="0.25">
      <c r="A69" s="56">
        <v>67</v>
      </c>
      <c r="B69" s="56" t="s">
        <v>66</v>
      </c>
      <c r="C69" s="43">
        <v>43908</v>
      </c>
      <c r="D69" s="43">
        <v>43907</v>
      </c>
      <c r="E69" s="56">
        <v>0</v>
      </c>
      <c r="F69" s="43">
        <v>43907</v>
      </c>
      <c r="G69" s="56">
        <v>24</v>
      </c>
      <c r="H69" s="56">
        <v>80894</v>
      </c>
      <c r="J69" s="56">
        <v>69601</v>
      </c>
      <c r="K69" s="56">
        <v>3237</v>
      </c>
      <c r="L69" s="56">
        <v>682327</v>
      </c>
      <c r="N69" s="56">
        <v>155</v>
      </c>
      <c r="O69" s="56">
        <v>13</v>
      </c>
      <c r="P69" s="56">
        <v>922</v>
      </c>
      <c r="Q69" s="56">
        <v>11</v>
      </c>
      <c r="R69" s="56">
        <v>12</v>
      </c>
      <c r="S69" s="56">
        <v>119</v>
      </c>
      <c r="T69" s="56">
        <v>8056</v>
      </c>
      <c r="U69" s="56">
        <v>2622</v>
      </c>
      <c r="V69" s="56">
        <v>9222</v>
      </c>
      <c r="W69" s="42" t="s">
        <v>184</v>
      </c>
      <c r="X69" s="56" t="s">
        <v>185</v>
      </c>
    </row>
    <row r="70" spans="1:24" ht="15" customHeight="1" x14ac:dyDescent="0.25">
      <c r="A70" s="56">
        <v>68</v>
      </c>
      <c r="B70" s="56" t="s">
        <v>66</v>
      </c>
      <c r="C70" s="43">
        <v>43909</v>
      </c>
      <c r="D70" s="43">
        <v>43908</v>
      </c>
      <c r="E70" s="56">
        <v>0</v>
      </c>
      <c r="F70" s="43">
        <v>43908</v>
      </c>
      <c r="G70" s="56">
        <v>24</v>
      </c>
      <c r="H70" s="56">
        <v>80928</v>
      </c>
      <c r="J70" s="56">
        <v>70420</v>
      </c>
      <c r="K70" s="56">
        <v>3245</v>
      </c>
      <c r="L70" s="56">
        <v>683281</v>
      </c>
      <c r="N70" s="56">
        <v>189</v>
      </c>
      <c r="O70" s="56">
        <v>34</v>
      </c>
      <c r="P70" s="56">
        <v>819</v>
      </c>
      <c r="Q70" s="56">
        <v>8</v>
      </c>
      <c r="R70" s="56">
        <v>34</v>
      </c>
      <c r="S70" s="56">
        <v>105</v>
      </c>
      <c r="T70" s="56">
        <v>7263</v>
      </c>
      <c r="U70" s="56">
        <v>2314</v>
      </c>
      <c r="V70" s="56">
        <v>9144</v>
      </c>
      <c r="W70" s="42" t="s">
        <v>186</v>
      </c>
      <c r="X70" s="56" t="s">
        <v>187</v>
      </c>
    </row>
    <row r="71" spans="1:24" ht="15" customHeight="1" x14ac:dyDescent="0.25">
      <c r="A71" s="56">
        <v>69</v>
      </c>
      <c r="B71" s="56" t="s">
        <v>66</v>
      </c>
      <c r="C71" s="43">
        <v>43910</v>
      </c>
      <c r="D71" s="43">
        <v>43909</v>
      </c>
      <c r="E71" s="56">
        <v>0</v>
      </c>
      <c r="F71" s="43">
        <v>43909</v>
      </c>
      <c r="G71" s="56">
        <v>24</v>
      </c>
      <c r="H71" s="56">
        <v>80967</v>
      </c>
      <c r="J71" s="56">
        <v>71150</v>
      </c>
      <c r="K71" s="56">
        <v>3248</v>
      </c>
      <c r="L71" s="56">
        <v>684331</v>
      </c>
      <c r="N71" s="56">
        <v>228</v>
      </c>
      <c r="O71" s="56">
        <v>39</v>
      </c>
      <c r="P71" s="56">
        <v>730</v>
      </c>
      <c r="Q71" s="56">
        <v>3</v>
      </c>
      <c r="R71" s="56">
        <v>39</v>
      </c>
      <c r="S71" s="56">
        <v>104</v>
      </c>
      <c r="T71" s="56">
        <v>6569</v>
      </c>
      <c r="U71" s="56">
        <v>2136</v>
      </c>
      <c r="V71" s="56">
        <v>8989</v>
      </c>
      <c r="W71" s="42" t="s">
        <v>188</v>
      </c>
      <c r="X71" s="56" t="s">
        <v>189</v>
      </c>
    </row>
    <row r="72" spans="1:24" ht="15" customHeight="1" x14ac:dyDescent="0.25">
      <c r="A72" s="56">
        <v>70</v>
      </c>
      <c r="B72" s="56" t="s">
        <v>66</v>
      </c>
      <c r="C72" s="43">
        <v>43911</v>
      </c>
      <c r="D72" s="43">
        <v>43910</v>
      </c>
      <c r="E72" s="56">
        <v>0</v>
      </c>
      <c r="F72" s="43">
        <v>43910</v>
      </c>
      <c r="G72" s="56">
        <v>24</v>
      </c>
      <c r="H72" s="56">
        <v>81008</v>
      </c>
      <c r="J72" s="56">
        <v>71740</v>
      </c>
      <c r="K72" s="56">
        <v>3255</v>
      </c>
      <c r="L72" s="56">
        <v>685866</v>
      </c>
      <c r="N72" s="56">
        <v>269</v>
      </c>
      <c r="O72" s="56">
        <v>41</v>
      </c>
      <c r="P72" s="56">
        <v>590</v>
      </c>
      <c r="Q72" s="56">
        <v>7</v>
      </c>
      <c r="R72" s="56">
        <v>41</v>
      </c>
      <c r="S72" s="56">
        <v>106</v>
      </c>
      <c r="T72" s="56">
        <v>6013</v>
      </c>
      <c r="U72" s="56">
        <v>1963</v>
      </c>
      <c r="V72" s="56">
        <v>9371</v>
      </c>
      <c r="W72" s="42" t="s">
        <v>190</v>
      </c>
      <c r="X72" s="56" t="s">
        <v>191</v>
      </c>
    </row>
    <row r="73" spans="1:24" ht="15" customHeight="1" x14ac:dyDescent="0.25">
      <c r="A73" s="56">
        <v>71</v>
      </c>
      <c r="B73" s="56" t="s">
        <v>66</v>
      </c>
      <c r="C73" s="43">
        <v>43912</v>
      </c>
      <c r="D73" s="43">
        <v>43911</v>
      </c>
      <c r="E73" s="56">
        <v>0</v>
      </c>
      <c r="F73" s="43">
        <v>43911</v>
      </c>
      <c r="G73" s="56">
        <v>24</v>
      </c>
      <c r="H73" s="56">
        <v>81054</v>
      </c>
      <c r="J73" s="56">
        <v>72244</v>
      </c>
      <c r="K73" s="56">
        <v>3261</v>
      </c>
      <c r="L73" s="56">
        <v>687680</v>
      </c>
      <c r="N73" s="56">
        <v>314</v>
      </c>
      <c r="O73" s="56">
        <v>46</v>
      </c>
      <c r="P73" s="56">
        <v>504</v>
      </c>
      <c r="Q73" s="56">
        <v>6</v>
      </c>
      <c r="R73" s="56">
        <v>45</v>
      </c>
      <c r="S73" s="56">
        <v>118</v>
      </c>
      <c r="T73" s="56">
        <v>5549</v>
      </c>
      <c r="U73" s="56">
        <v>1845</v>
      </c>
      <c r="V73" s="56">
        <v>10071</v>
      </c>
      <c r="W73" s="42" t="s">
        <v>192</v>
      </c>
      <c r="X73" s="56" t="s">
        <v>193</v>
      </c>
    </row>
    <row r="74" spans="1:24" ht="15" customHeight="1" x14ac:dyDescent="0.25">
      <c r="A74" s="56">
        <v>72</v>
      </c>
      <c r="B74" s="56" t="s">
        <v>66</v>
      </c>
      <c r="C74" s="43">
        <v>43913</v>
      </c>
      <c r="D74" s="43">
        <v>43912</v>
      </c>
      <c r="E74" s="56">
        <v>0</v>
      </c>
      <c r="F74" s="43">
        <v>43912</v>
      </c>
      <c r="G74" s="56">
        <v>24</v>
      </c>
      <c r="H74" s="56">
        <v>81093</v>
      </c>
      <c r="J74" s="56">
        <v>72703</v>
      </c>
      <c r="K74" s="56">
        <v>3270</v>
      </c>
      <c r="L74" s="56">
        <v>688993</v>
      </c>
      <c r="N74" s="56">
        <v>353</v>
      </c>
      <c r="O74" s="56">
        <v>39</v>
      </c>
      <c r="P74" s="56">
        <v>459</v>
      </c>
      <c r="Q74" s="56">
        <v>9</v>
      </c>
      <c r="R74" s="56">
        <v>39</v>
      </c>
      <c r="S74" s="56">
        <v>136</v>
      </c>
      <c r="T74" s="56">
        <v>5120</v>
      </c>
      <c r="U74" s="56">
        <v>1749</v>
      </c>
      <c r="V74" s="56">
        <v>10701</v>
      </c>
      <c r="W74" s="42" t="s">
        <v>194</v>
      </c>
      <c r="X74" s="56" t="s">
        <v>195</v>
      </c>
    </row>
    <row r="75" spans="1:24" ht="15" customHeight="1" x14ac:dyDescent="0.25">
      <c r="A75" s="56">
        <v>73</v>
      </c>
      <c r="B75" s="56" t="s">
        <v>66</v>
      </c>
      <c r="C75" s="43">
        <v>43914</v>
      </c>
      <c r="D75" s="43">
        <v>43913</v>
      </c>
      <c r="E75" s="56">
        <v>0</v>
      </c>
      <c r="F75" s="43">
        <v>43913</v>
      </c>
      <c r="G75" s="56">
        <v>24</v>
      </c>
      <c r="H75" s="56">
        <v>81171</v>
      </c>
      <c r="J75" s="56">
        <v>73159</v>
      </c>
      <c r="K75" s="56">
        <v>3277</v>
      </c>
      <c r="L75" s="56">
        <v>691185</v>
      </c>
      <c r="N75" s="56">
        <v>427</v>
      </c>
      <c r="O75" s="56">
        <v>78</v>
      </c>
      <c r="P75" s="56">
        <v>456</v>
      </c>
      <c r="Q75" s="56">
        <v>7</v>
      </c>
      <c r="R75" s="56">
        <v>74</v>
      </c>
      <c r="S75" s="56">
        <v>132</v>
      </c>
      <c r="T75" s="56">
        <v>4735</v>
      </c>
      <c r="U75" s="56">
        <v>1573</v>
      </c>
      <c r="V75" s="56">
        <v>12077</v>
      </c>
      <c r="W75" s="42" t="s">
        <v>196</v>
      </c>
      <c r="X75" s="56" t="s">
        <v>197</v>
      </c>
    </row>
    <row r="76" spans="1:24" ht="15" customHeight="1" x14ac:dyDescent="0.25">
      <c r="A76" s="56">
        <v>74</v>
      </c>
      <c r="B76" s="56" t="s">
        <v>66</v>
      </c>
      <c r="C76" s="43">
        <v>43915</v>
      </c>
      <c r="D76" s="43">
        <v>43914</v>
      </c>
      <c r="E76" s="56">
        <v>0</v>
      </c>
      <c r="F76" s="43">
        <v>43914</v>
      </c>
      <c r="G76" s="56">
        <v>24</v>
      </c>
      <c r="H76" s="56">
        <v>81218</v>
      </c>
      <c r="J76" s="56">
        <v>73650</v>
      </c>
      <c r="K76" s="56">
        <v>3281</v>
      </c>
      <c r="L76" s="56">
        <v>693223</v>
      </c>
      <c r="N76" s="56">
        <v>474</v>
      </c>
      <c r="O76" s="56">
        <v>47</v>
      </c>
      <c r="P76" s="56">
        <v>491</v>
      </c>
      <c r="Q76" s="56">
        <v>4</v>
      </c>
      <c r="R76" s="56">
        <v>47</v>
      </c>
      <c r="S76" s="56">
        <v>134</v>
      </c>
      <c r="T76" s="56">
        <v>4287</v>
      </c>
      <c r="U76" s="56">
        <v>1399</v>
      </c>
      <c r="V76" s="56">
        <v>13356</v>
      </c>
      <c r="W76" s="42" t="s">
        <v>198</v>
      </c>
      <c r="X76" s="56" t="s">
        <v>199</v>
      </c>
    </row>
    <row r="77" spans="1:24" ht="15" customHeight="1" x14ac:dyDescent="0.25">
      <c r="A77" s="45">
        <v>75</v>
      </c>
      <c r="B77" s="56" t="s">
        <v>66</v>
      </c>
      <c r="C77" s="47">
        <v>43916</v>
      </c>
      <c r="D77" s="47">
        <v>43915</v>
      </c>
      <c r="E77" s="45">
        <v>0</v>
      </c>
      <c r="F77" s="47">
        <v>43915</v>
      </c>
      <c r="G77" s="45">
        <v>24</v>
      </c>
      <c r="H77" s="45">
        <v>81285</v>
      </c>
      <c r="J77" s="45">
        <v>74051</v>
      </c>
      <c r="K77" s="45">
        <v>3287</v>
      </c>
      <c r="L77" s="45">
        <v>695305</v>
      </c>
      <c r="N77" s="45">
        <v>541</v>
      </c>
      <c r="O77" s="45">
        <v>67</v>
      </c>
      <c r="P77" s="45">
        <v>401</v>
      </c>
      <c r="Q77" s="45">
        <v>6</v>
      </c>
      <c r="R77" s="45">
        <v>67</v>
      </c>
      <c r="S77" s="45">
        <v>159</v>
      </c>
      <c r="T77" s="45">
        <v>3947</v>
      </c>
      <c r="U77" s="56">
        <v>1235</v>
      </c>
      <c r="V77" s="45">
        <v>14714</v>
      </c>
      <c r="W77" s="42" t="s">
        <v>200</v>
      </c>
      <c r="X77" s="56" t="s">
        <v>201</v>
      </c>
    </row>
    <row r="78" spans="1:24" ht="15" customHeight="1" x14ac:dyDescent="0.25">
      <c r="A78" s="45">
        <v>76</v>
      </c>
      <c r="B78" s="56" t="s">
        <v>66</v>
      </c>
      <c r="C78" s="47">
        <v>43917</v>
      </c>
      <c r="D78" s="47">
        <v>43916</v>
      </c>
      <c r="E78" s="45">
        <v>0</v>
      </c>
      <c r="F78" s="47">
        <v>43916</v>
      </c>
      <c r="G78" s="45">
        <v>24</v>
      </c>
      <c r="H78" s="45">
        <v>81340</v>
      </c>
      <c r="J78" s="45">
        <v>74588</v>
      </c>
      <c r="K78" s="45">
        <v>3292</v>
      </c>
      <c r="L78" s="45">
        <v>697470</v>
      </c>
      <c r="N78" s="45">
        <v>595</v>
      </c>
      <c r="O78" s="45">
        <v>55</v>
      </c>
      <c r="P78" s="45">
        <v>537</v>
      </c>
      <c r="Q78" s="45">
        <v>5</v>
      </c>
      <c r="R78" s="45">
        <v>54</v>
      </c>
      <c r="S78" s="45">
        <v>189</v>
      </c>
      <c r="T78" s="45">
        <v>3460</v>
      </c>
      <c r="U78" s="56">
        <v>1034</v>
      </c>
      <c r="V78" s="45">
        <v>16005</v>
      </c>
      <c r="W78" s="42" t="s">
        <v>202</v>
      </c>
      <c r="X78" s="56" t="s">
        <v>203</v>
      </c>
    </row>
    <row r="79" spans="1:24" ht="15" customHeight="1" x14ac:dyDescent="0.25">
      <c r="A79" s="45">
        <v>77</v>
      </c>
      <c r="B79" s="56" t="s">
        <v>66</v>
      </c>
      <c r="C79" s="47">
        <v>43918</v>
      </c>
      <c r="D79" s="43">
        <v>43917</v>
      </c>
      <c r="E79" s="45">
        <v>0</v>
      </c>
      <c r="F79" s="43">
        <v>43917</v>
      </c>
      <c r="G79" s="45">
        <v>24</v>
      </c>
      <c r="H79" s="45">
        <v>81394</v>
      </c>
      <c r="J79" s="45">
        <v>74971</v>
      </c>
      <c r="K79" s="45">
        <v>3295</v>
      </c>
      <c r="L79" s="45">
        <v>699396</v>
      </c>
      <c r="N79" s="45">
        <v>649</v>
      </c>
      <c r="O79" s="45">
        <v>54</v>
      </c>
      <c r="P79" s="45">
        <v>383</v>
      </c>
      <c r="Q79" s="45">
        <v>3</v>
      </c>
      <c r="R79" s="45">
        <v>54</v>
      </c>
      <c r="S79" s="45">
        <v>184</v>
      </c>
      <c r="T79" s="45">
        <v>3128</v>
      </c>
      <c r="U79" s="56">
        <v>921</v>
      </c>
      <c r="V79" s="45">
        <v>17198</v>
      </c>
      <c r="W79" s="42" t="s">
        <v>204</v>
      </c>
      <c r="X79" s="56" t="s">
        <v>205</v>
      </c>
    </row>
    <row r="80" spans="1:24" ht="15" customHeight="1" x14ac:dyDescent="0.25">
      <c r="A80" s="45">
        <v>78</v>
      </c>
      <c r="B80" s="56" t="s">
        <v>66</v>
      </c>
      <c r="C80" s="47">
        <v>43919</v>
      </c>
      <c r="D80" s="47">
        <v>43918</v>
      </c>
      <c r="E80" s="45">
        <v>0</v>
      </c>
      <c r="F80" s="47">
        <v>43918</v>
      </c>
      <c r="G80" s="45">
        <v>24</v>
      </c>
      <c r="H80" s="45">
        <v>81439</v>
      </c>
      <c r="J80" s="45">
        <v>75448</v>
      </c>
      <c r="K80" s="45">
        <v>3300</v>
      </c>
      <c r="L80" s="45">
        <v>701884</v>
      </c>
      <c r="N80" s="45">
        <v>693</v>
      </c>
      <c r="O80" s="45">
        <v>45</v>
      </c>
      <c r="P80" s="45">
        <v>477</v>
      </c>
      <c r="Q80" s="45">
        <v>5</v>
      </c>
      <c r="R80" s="45">
        <v>44</v>
      </c>
      <c r="S80" s="45">
        <v>174</v>
      </c>
      <c r="T80" s="45">
        <v>2691</v>
      </c>
      <c r="U80" s="56">
        <v>742</v>
      </c>
      <c r="V80" s="45">
        <v>18581</v>
      </c>
      <c r="W80" s="42" t="s">
        <v>206</v>
      </c>
      <c r="X80" s="56" t="s">
        <v>207</v>
      </c>
    </row>
    <row r="81" spans="1:24" ht="15" customHeight="1" x14ac:dyDescent="0.25">
      <c r="A81" s="45">
        <v>79</v>
      </c>
      <c r="B81" s="56" t="s">
        <v>66</v>
      </c>
      <c r="C81" s="47">
        <v>43920</v>
      </c>
      <c r="D81" s="47">
        <v>43919</v>
      </c>
      <c r="E81" s="45">
        <v>0</v>
      </c>
      <c r="F81" s="47">
        <v>43919</v>
      </c>
      <c r="G81" s="45">
        <v>24</v>
      </c>
      <c r="H81" s="45">
        <v>81470</v>
      </c>
      <c r="J81" s="45">
        <v>75770</v>
      </c>
      <c r="K81" s="45">
        <v>3304</v>
      </c>
      <c r="L81" s="45">
        <v>704190</v>
      </c>
      <c r="N81" s="45">
        <v>723</v>
      </c>
      <c r="O81" s="45">
        <v>31</v>
      </c>
      <c r="P81" s="45">
        <v>322</v>
      </c>
      <c r="Q81" s="45">
        <v>4</v>
      </c>
      <c r="R81" s="45">
        <v>30</v>
      </c>
      <c r="S81" s="45">
        <v>168</v>
      </c>
      <c r="T81" s="45">
        <v>2396</v>
      </c>
      <c r="U81" s="56">
        <v>633</v>
      </c>
      <c r="V81" s="45">
        <v>19235</v>
      </c>
      <c r="W81" s="42" t="s">
        <v>208</v>
      </c>
      <c r="X81" s="56" t="s">
        <v>209</v>
      </c>
    </row>
    <row r="82" spans="1:24" ht="15" customHeight="1" x14ac:dyDescent="0.25">
      <c r="A82" s="56">
        <v>80</v>
      </c>
      <c r="B82" s="56" t="s">
        <v>66</v>
      </c>
      <c r="C82" s="43">
        <v>43921</v>
      </c>
      <c r="D82" s="43">
        <v>43920</v>
      </c>
      <c r="E82" s="56">
        <v>0</v>
      </c>
      <c r="F82" s="43">
        <v>43920</v>
      </c>
      <c r="G82" s="56">
        <v>24</v>
      </c>
      <c r="H82" s="56">
        <v>81518</v>
      </c>
      <c r="J82" s="56">
        <v>76052</v>
      </c>
      <c r="K82" s="56">
        <v>3305</v>
      </c>
      <c r="L82" s="56">
        <v>706017</v>
      </c>
      <c r="N82" s="56">
        <v>771</v>
      </c>
      <c r="O82" s="56">
        <v>48</v>
      </c>
      <c r="P82" s="56">
        <v>282</v>
      </c>
      <c r="Q82" s="56">
        <v>1</v>
      </c>
      <c r="R82" s="56">
        <v>48</v>
      </c>
      <c r="S82" s="56">
        <v>183</v>
      </c>
      <c r="T82" s="56">
        <v>2161</v>
      </c>
      <c r="U82" s="56">
        <v>528</v>
      </c>
      <c r="V82" s="56">
        <v>19853</v>
      </c>
      <c r="W82" s="42" t="s">
        <v>210</v>
      </c>
      <c r="X82" s="56" t="s">
        <v>211</v>
      </c>
    </row>
    <row r="83" spans="1:24" ht="15" customHeight="1" x14ac:dyDescent="0.25">
      <c r="A83" s="56">
        <v>81</v>
      </c>
      <c r="B83" s="56" t="s">
        <v>66</v>
      </c>
      <c r="C83" s="43">
        <v>43922</v>
      </c>
      <c r="D83" s="43">
        <v>43921</v>
      </c>
      <c r="E83" s="56">
        <v>0</v>
      </c>
      <c r="F83" s="43">
        <v>43921</v>
      </c>
      <c r="G83" s="56">
        <v>24</v>
      </c>
      <c r="H83" s="56">
        <v>81554</v>
      </c>
      <c r="J83" s="56">
        <v>76238</v>
      </c>
      <c r="K83" s="56">
        <v>3312</v>
      </c>
      <c r="L83" s="56">
        <v>707913</v>
      </c>
      <c r="N83" s="56">
        <v>806</v>
      </c>
      <c r="O83" s="56">
        <v>36</v>
      </c>
      <c r="P83" s="56">
        <v>186</v>
      </c>
      <c r="Q83" s="56">
        <v>7</v>
      </c>
      <c r="R83" s="56">
        <v>35</v>
      </c>
      <c r="S83" s="56">
        <v>172</v>
      </c>
      <c r="T83" s="56">
        <v>2004</v>
      </c>
      <c r="U83" s="56">
        <v>466</v>
      </c>
      <c r="V83" s="56">
        <v>20314</v>
      </c>
      <c r="W83" s="42" t="s">
        <v>212</v>
      </c>
      <c r="X83" s="56" t="s">
        <v>213</v>
      </c>
    </row>
    <row r="84" spans="1:24" ht="15" customHeight="1" x14ac:dyDescent="0.25">
      <c r="A84" s="56">
        <v>82</v>
      </c>
      <c r="B84" s="56" t="s">
        <v>66</v>
      </c>
      <c r="C84" s="43">
        <v>43923</v>
      </c>
      <c r="D84" s="43">
        <v>43922</v>
      </c>
      <c r="E84" s="56">
        <v>0</v>
      </c>
      <c r="F84" s="43">
        <v>43922</v>
      </c>
      <c r="G84" s="56">
        <v>24</v>
      </c>
      <c r="H84" s="56">
        <v>81589</v>
      </c>
      <c r="J84" s="56">
        <v>76408</v>
      </c>
      <c r="K84" s="56">
        <v>3318</v>
      </c>
      <c r="L84" s="56">
        <v>709570</v>
      </c>
      <c r="N84" s="56">
        <v>841</v>
      </c>
      <c r="O84" s="56">
        <v>35</v>
      </c>
      <c r="P84" s="56">
        <v>170</v>
      </c>
      <c r="Q84" s="56">
        <v>6</v>
      </c>
      <c r="R84" s="56">
        <v>35</v>
      </c>
      <c r="S84" s="56">
        <v>153</v>
      </c>
      <c r="T84" s="56">
        <v>1863</v>
      </c>
      <c r="U84" s="56">
        <v>429</v>
      </c>
      <c r="V84" s="56">
        <v>20072</v>
      </c>
      <c r="W84" s="42" t="s">
        <v>214</v>
      </c>
      <c r="X84" s="56" t="s">
        <v>215</v>
      </c>
    </row>
    <row r="85" spans="1:24" ht="15" customHeight="1" x14ac:dyDescent="0.25">
      <c r="A85" s="56">
        <v>83</v>
      </c>
      <c r="B85" s="56" t="s">
        <v>66</v>
      </c>
      <c r="C85" s="43">
        <v>43924</v>
      </c>
      <c r="D85" s="43">
        <v>43923</v>
      </c>
      <c r="E85" s="56">
        <v>0</v>
      </c>
      <c r="F85" s="43">
        <v>43923</v>
      </c>
      <c r="G85" s="56">
        <v>24</v>
      </c>
      <c r="H85" s="56">
        <v>81620</v>
      </c>
      <c r="J85" s="56">
        <v>76571</v>
      </c>
      <c r="K85" s="56">
        <v>3322</v>
      </c>
      <c r="L85" s="56">
        <v>710985</v>
      </c>
      <c r="N85" s="56">
        <v>870</v>
      </c>
      <c r="O85" s="56">
        <v>31</v>
      </c>
      <c r="P85" s="56">
        <v>163</v>
      </c>
      <c r="Q85" s="56">
        <v>4</v>
      </c>
      <c r="R85" s="56">
        <v>29</v>
      </c>
      <c r="S85" s="56">
        <v>135</v>
      </c>
      <c r="T85" s="56">
        <v>1727</v>
      </c>
      <c r="U85" s="56">
        <v>379</v>
      </c>
      <c r="V85" s="56">
        <v>19533</v>
      </c>
      <c r="W85" s="42" t="s">
        <v>216</v>
      </c>
      <c r="X85" s="56" t="s">
        <v>217</v>
      </c>
    </row>
    <row r="86" spans="1:24" ht="15" customHeight="1" x14ac:dyDescent="0.25">
      <c r="A86" s="56">
        <v>84</v>
      </c>
      <c r="B86" s="56" t="s">
        <v>66</v>
      </c>
      <c r="C86" s="43">
        <v>43925</v>
      </c>
      <c r="D86" s="43">
        <v>43924</v>
      </c>
      <c r="E86" s="56">
        <v>0</v>
      </c>
      <c r="F86" s="43">
        <v>43924</v>
      </c>
      <c r="G86" s="56">
        <v>24</v>
      </c>
      <c r="H86" s="56">
        <v>81639</v>
      </c>
      <c r="J86" s="56">
        <v>76751</v>
      </c>
      <c r="K86" s="56">
        <v>3326</v>
      </c>
      <c r="L86" s="56">
        <v>712088</v>
      </c>
      <c r="N86" s="56">
        <v>888</v>
      </c>
      <c r="O86" s="56">
        <v>19</v>
      </c>
      <c r="P86" s="56">
        <v>180</v>
      </c>
      <c r="Q86" s="56">
        <v>4</v>
      </c>
      <c r="R86" s="56">
        <v>18</v>
      </c>
      <c r="S86" s="56">
        <v>114</v>
      </c>
      <c r="T86" s="56">
        <v>1562</v>
      </c>
      <c r="U86" s="56">
        <v>331</v>
      </c>
      <c r="V86" s="56">
        <v>18286</v>
      </c>
      <c r="W86" s="42" t="s">
        <v>218</v>
      </c>
      <c r="X86" s="56" t="s">
        <v>219</v>
      </c>
    </row>
    <row r="87" spans="1:24" ht="15" customHeight="1" x14ac:dyDescent="0.25">
      <c r="A87" s="56">
        <v>85</v>
      </c>
      <c r="B87" s="56" t="s">
        <v>66</v>
      </c>
      <c r="C87" s="43">
        <v>43926</v>
      </c>
      <c r="D87" s="43">
        <v>43925</v>
      </c>
      <c r="E87" s="56">
        <v>0</v>
      </c>
      <c r="F87" s="43">
        <v>43925</v>
      </c>
      <c r="G87" s="56">
        <v>24</v>
      </c>
      <c r="H87" s="56">
        <v>81669</v>
      </c>
      <c r="J87" s="56">
        <v>76964</v>
      </c>
      <c r="K87" s="56">
        <v>3330</v>
      </c>
      <c r="L87" s="56">
        <v>713110</v>
      </c>
      <c r="N87" s="56">
        <v>913</v>
      </c>
      <c r="O87" s="56">
        <v>30</v>
      </c>
      <c r="P87" s="56">
        <v>213</v>
      </c>
      <c r="Q87" s="56">
        <v>4</v>
      </c>
      <c r="R87" s="56">
        <v>25</v>
      </c>
      <c r="S87" s="56">
        <v>107</v>
      </c>
      <c r="T87" s="56">
        <v>1376</v>
      </c>
      <c r="U87" s="56">
        <v>295</v>
      </c>
      <c r="V87" s="56">
        <v>17436</v>
      </c>
      <c r="W87" s="42" t="s">
        <v>220</v>
      </c>
      <c r="X87" s="56" t="s">
        <v>221</v>
      </c>
    </row>
    <row r="88" spans="1:24" ht="15" customHeight="1" x14ac:dyDescent="0.25">
      <c r="A88" s="56">
        <v>86</v>
      </c>
      <c r="B88" s="56" t="s">
        <v>66</v>
      </c>
      <c r="C88" s="43">
        <v>43927</v>
      </c>
      <c r="D88" s="43">
        <v>43926</v>
      </c>
      <c r="E88" s="56">
        <v>0</v>
      </c>
      <c r="F88" s="43">
        <v>43926</v>
      </c>
      <c r="G88" s="56">
        <v>24</v>
      </c>
      <c r="H88" s="56">
        <v>81708</v>
      </c>
      <c r="J88" s="56">
        <v>77078</v>
      </c>
      <c r="K88" s="56">
        <v>3331</v>
      </c>
      <c r="L88" s="56">
        <v>713988</v>
      </c>
      <c r="N88" s="56">
        <v>951</v>
      </c>
      <c r="O88" s="56">
        <v>39</v>
      </c>
      <c r="P88" s="56">
        <v>114</v>
      </c>
      <c r="Q88" s="56">
        <v>1</v>
      </c>
      <c r="R88" s="56">
        <v>38</v>
      </c>
      <c r="S88" s="56">
        <v>88</v>
      </c>
      <c r="T88" s="56">
        <v>1299</v>
      </c>
      <c r="U88" s="56">
        <v>265</v>
      </c>
      <c r="V88" s="56">
        <v>16154</v>
      </c>
      <c r="W88" s="42" t="s">
        <v>222</v>
      </c>
      <c r="X88" s="56" t="s">
        <v>223</v>
      </c>
    </row>
    <row r="89" spans="1:24" ht="15" customHeight="1" x14ac:dyDescent="0.25">
      <c r="A89" s="56">
        <v>87</v>
      </c>
      <c r="B89" s="56" t="s">
        <v>66</v>
      </c>
      <c r="C89" s="43">
        <v>43928</v>
      </c>
      <c r="D89" s="43">
        <v>43927</v>
      </c>
      <c r="E89" s="56">
        <v>0</v>
      </c>
      <c r="F89" s="43">
        <v>43927</v>
      </c>
      <c r="G89" s="56">
        <v>24</v>
      </c>
      <c r="H89" s="56">
        <v>81740</v>
      </c>
      <c r="J89" s="56">
        <v>77167</v>
      </c>
      <c r="K89" s="56">
        <v>3331</v>
      </c>
      <c r="L89" s="56">
        <v>714720</v>
      </c>
      <c r="N89" s="56">
        <v>983</v>
      </c>
      <c r="O89" s="56">
        <v>32</v>
      </c>
      <c r="P89" s="56">
        <v>89</v>
      </c>
      <c r="Q89" s="56">
        <v>0</v>
      </c>
      <c r="R89" s="56">
        <v>32</v>
      </c>
      <c r="S89" s="56">
        <v>89</v>
      </c>
      <c r="T89" s="56">
        <v>1242</v>
      </c>
      <c r="U89" s="56">
        <v>211</v>
      </c>
      <c r="V89" s="56">
        <v>14499</v>
      </c>
      <c r="W89" s="42" t="s">
        <v>224</v>
      </c>
      <c r="X89" s="56" t="s">
        <v>225</v>
      </c>
    </row>
    <row r="90" spans="1:24" ht="15" customHeight="1" x14ac:dyDescent="0.25">
      <c r="A90" s="56">
        <v>88</v>
      </c>
      <c r="B90" s="56" t="s">
        <v>66</v>
      </c>
      <c r="C90" s="43">
        <v>43929</v>
      </c>
      <c r="D90" s="43">
        <v>43928</v>
      </c>
      <c r="E90" s="56">
        <v>0</v>
      </c>
      <c r="F90" s="43">
        <v>43928</v>
      </c>
      <c r="G90" s="56">
        <v>24</v>
      </c>
      <c r="H90" s="56">
        <v>81802</v>
      </c>
      <c r="J90" s="56">
        <v>77279</v>
      </c>
      <c r="K90" s="56">
        <v>3333</v>
      </c>
      <c r="L90" s="56">
        <v>715854</v>
      </c>
      <c r="N90" s="56">
        <v>1042</v>
      </c>
      <c r="O90" s="56">
        <v>62</v>
      </c>
      <c r="P90" s="56">
        <v>112</v>
      </c>
      <c r="Q90" s="56">
        <v>2</v>
      </c>
      <c r="R90" s="56">
        <v>59</v>
      </c>
      <c r="S90" s="56">
        <v>83</v>
      </c>
      <c r="T90" s="56">
        <v>1190</v>
      </c>
      <c r="U90" s="56">
        <v>189</v>
      </c>
      <c r="V90" s="56">
        <v>13334</v>
      </c>
      <c r="W90" s="42" t="s">
        <v>226</v>
      </c>
      <c r="X90" s="56" t="s">
        <v>227</v>
      </c>
    </row>
    <row r="91" spans="1:24" ht="15" customHeight="1" x14ac:dyDescent="0.25">
      <c r="A91" s="56">
        <v>89</v>
      </c>
      <c r="B91" s="56" t="s">
        <v>66</v>
      </c>
      <c r="C91" s="43">
        <v>43930</v>
      </c>
      <c r="D91" s="43">
        <v>43929</v>
      </c>
      <c r="E91" s="56">
        <v>0</v>
      </c>
      <c r="F91" s="43">
        <v>43929</v>
      </c>
      <c r="G91" s="56">
        <v>24</v>
      </c>
      <c r="H91" s="56">
        <v>81865</v>
      </c>
      <c r="J91" s="56">
        <v>77370</v>
      </c>
      <c r="K91" s="56">
        <v>3335</v>
      </c>
      <c r="L91" s="56">
        <v>716889</v>
      </c>
      <c r="N91" s="56">
        <v>1103</v>
      </c>
      <c r="O91" s="56">
        <v>63</v>
      </c>
      <c r="P91" s="56">
        <v>91</v>
      </c>
      <c r="Q91" s="56">
        <v>2</v>
      </c>
      <c r="R91" s="56">
        <v>61</v>
      </c>
      <c r="S91" s="56">
        <v>73</v>
      </c>
      <c r="T91" s="56">
        <v>1160</v>
      </c>
      <c r="U91" s="56">
        <v>176</v>
      </c>
      <c r="V91" s="56">
        <v>12510</v>
      </c>
      <c r="W91" s="42" t="s">
        <v>228</v>
      </c>
      <c r="X91" s="56" t="s">
        <v>229</v>
      </c>
    </row>
    <row r="92" spans="1:24" ht="15" customHeight="1" x14ac:dyDescent="0.25">
      <c r="A92" s="56">
        <v>90</v>
      </c>
      <c r="B92" s="56" t="s">
        <v>66</v>
      </c>
      <c r="C92" s="43">
        <v>43931</v>
      </c>
      <c r="D92" s="43">
        <v>43930</v>
      </c>
      <c r="E92" s="56">
        <v>0</v>
      </c>
      <c r="F92" s="43">
        <v>43930</v>
      </c>
      <c r="G92" s="56">
        <v>24</v>
      </c>
      <c r="H92" s="56">
        <v>81907</v>
      </c>
      <c r="J92" s="56">
        <v>77455</v>
      </c>
      <c r="K92" s="56">
        <v>3336</v>
      </c>
      <c r="L92" s="56">
        <v>717378</v>
      </c>
      <c r="N92" s="56">
        <v>1141</v>
      </c>
      <c r="O92" s="56">
        <v>42</v>
      </c>
      <c r="P92" s="56">
        <v>85</v>
      </c>
      <c r="Q92" s="56">
        <v>1</v>
      </c>
      <c r="R92" s="56">
        <v>38</v>
      </c>
      <c r="S92" s="56">
        <v>53</v>
      </c>
      <c r="T92" s="56">
        <v>1116</v>
      </c>
      <c r="U92" s="56">
        <v>144</v>
      </c>
      <c r="V92" s="56">
        <v>11176</v>
      </c>
      <c r="W92" s="42" t="s">
        <v>230</v>
      </c>
      <c r="X92" s="56" t="s">
        <v>231</v>
      </c>
    </row>
    <row r="93" spans="1:24" ht="15" customHeight="1" x14ac:dyDescent="0.25">
      <c r="A93" s="56">
        <v>91</v>
      </c>
      <c r="B93" s="56" t="s">
        <v>66</v>
      </c>
      <c r="C93" s="43">
        <v>43932</v>
      </c>
      <c r="D93" s="43">
        <v>43931</v>
      </c>
      <c r="E93" s="56">
        <v>0</v>
      </c>
      <c r="F93" s="43">
        <v>43931</v>
      </c>
      <c r="G93" s="56">
        <v>24</v>
      </c>
      <c r="H93" s="56">
        <v>81953</v>
      </c>
      <c r="J93" s="56">
        <v>77525</v>
      </c>
      <c r="K93" s="56">
        <v>3339</v>
      </c>
      <c r="L93" s="56">
        <v>718050</v>
      </c>
      <c r="N93" s="56">
        <v>1183</v>
      </c>
      <c r="O93" s="56">
        <v>46</v>
      </c>
      <c r="P93" s="56">
        <v>70</v>
      </c>
      <c r="Q93" s="56">
        <v>3</v>
      </c>
      <c r="R93" s="56">
        <v>42</v>
      </c>
      <c r="S93" s="56">
        <v>44</v>
      </c>
      <c r="T93" s="56">
        <v>1089</v>
      </c>
      <c r="U93" s="56">
        <v>141</v>
      </c>
      <c r="V93" s="56">
        <v>10435</v>
      </c>
      <c r="W93" s="42" t="s">
        <v>232</v>
      </c>
      <c r="X93" s="56" t="s">
        <v>233</v>
      </c>
    </row>
    <row r="94" spans="1:24" ht="15" customHeight="1" x14ac:dyDescent="0.25">
      <c r="A94" s="56">
        <v>92</v>
      </c>
      <c r="B94" s="56" t="s">
        <v>66</v>
      </c>
      <c r="C94" s="43">
        <v>43933</v>
      </c>
      <c r="D94" s="43">
        <v>43932</v>
      </c>
      <c r="E94" s="56">
        <v>0</v>
      </c>
      <c r="F94" s="43">
        <v>43932</v>
      </c>
      <c r="G94" s="56">
        <v>24</v>
      </c>
      <c r="H94" s="56">
        <v>82052</v>
      </c>
      <c r="J94" s="56">
        <v>77575</v>
      </c>
      <c r="K94" s="56">
        <v>3339</v>
      </c>
      <c r="L94" s="56">
        <v>718881</v>
      </c>
      <c r="N94" s="56">
        <v>1280</v>
      </c>
      <c r="O94" s="56">
        <v>99</v>
      </c>
      <c r="P94" s="56">
        <v>50</v>
      </c>
      <c r="Q94" s="56">
        <v>0</v>
      </c>
      <c r="R94" s="56">
        <v>97</v>
      </c>
      <c r="S94" s="56">
        <v>82</v>
      </c>
      <c r="T94" s="56">
        <v>1138</v>
      </c>
      <c r="U94" s="56">
        <v>139</v>
      </c>
      <c r="V94" s="56">
        <v>9722</v>
      </c>
      <c r="W94" s="42" t="s">
        <v>234</v>
      </c>
      <c r="X94" s="56" t="s">
        <v>235</v>
      </c>
    </row>
    <row r="95" spans="1:24" ht="15" customHeight="1" x14ac:dyDescent="0.25">
      <c r="A95" s="56">
        <v>93</v>
      </c>
      <c r="B95" s="56" t="s">
        <v>66</v>
      </c>
      <c r="C95" s="43">
        <v>43934</v>
      </c>
      <c r="D95" s="43">
        <v>43933</v>
      </c>
      <c r="E95" s="56">
        <v>0</v>
      </c>
      <c r="F95" s="43">
        <v>43933</v>
      </c>
      <c r="G95" s="56">
        <v>24</v>
      </c>
      <c r="H95" s="56">
        <v>82160</v>
      </c>
      <c r="J95" s="56">
        <v>77663</v>
      </c>
      <c r="K95" s="56">
        <v>3341</v>
      </c>
      <c r="L95" s="56">
        <v>719908</v>
      </c>
      <c r="N95" s="56">
        <v>1378</v>
      </c>
      <c r="O95" s="56">
        <v>108</v>
      </c>
      <c r="P95" s="56">
        <v>88</v>
      </c>
      <c r="Q95" s="56">
        <v>2</v>
      </c>
      <c r="R95" s="56">
        <v>98</v>
      </c>
      <c r="S95" s="56">
        <v>72</v>
      </c>
      <c r="T95" s="56">
        <v>1156</v>
      </c>
      <c r="U95" s="56">
        <v>121</v>
      </c>
      <c r="V95" s="56">
        <v>9655</v>
      </c>
      <c r="W95" s="42" t="s">
        <v>236</v>
      </c>
      <c r="X95" s="56" t="s">
        <v>237</v>
      </c>
    </row>
    <row r="96" spans="1:24" ht="15" customHeight="1" x14ac:dyDescent="0.25">
      <c r="A96" s="56">
        <v>94</v>
      </c>
      <c r="B96" s="56" t="s">
        <v>66</v>
      </c>
      <c r="C96" s="43">
        <v>43935</v>
      </c>
      <c r="D96" s="43">
        <v>43934</v>
      </c>
      <c r="E96" s="56">
        <v>0</v>
      </c>
      <c r="F96" s="43">
        <v>43934</v>
      </c>
      <c r="G96" s="56">
        <v>24</v>
      </c>
      <c r="H96" s="56">
        <v>82249</v>
      </c>
      <c r="J96" s="56">
        <v>77738</v>
      </c>
      <c r="K96" s="56">
        <v>3341</v>
      </c>
      <c r="L96" s="56">
        <v>720544</v>
      </c>
      <c r="N96" s="56">
        <v>1464</v>
      </c>
      <c r="O96" s="56">
        <v>89</v>
      </c>
      <c r="P96" s="56">
        <v>75</v>
      </c>
      <c r="Q96" s="56">
        <v>0</v>
      </c>
      <c r="R96" s="56">
        <v>86</v>
      </c>
      <c r="S96" s="56">
        <v>72</v>
      </c>
      <c r="T96" s="56">
        <v>1170</v>
      </c>
      <c r="U96" s="56">
        <v>116</v>
      </c>
      <c r="V96" s="56">
        <v>8612</v>
      </c>
      <c r="W96" s="42" t="s">
        <v>238</v>
      </c>
      <c r="X96" s="56" t="s">
        <v>239</v>
      </c>
    </row>
    <row r="97" spans="1:26" ht="15" customHeight="1" x14ac:dyDescent="0.25">
      <c r="A97" s="56">
        <v>95</v>
      </c>
      <c r="B97" s="56" t="s">
        <v>66</v>
      </c>
      <c r="C97" s="43">
        <v>43936</v>
      </c>
      <c r="D97" s="43">
        <v>43935</v>
      </c>
      <c r="E97" s="56">
        <v>0</v>
      </c>
      <c r="F97" s="43">
        <v>43935</v>
      </c>
      <c r="G97" s="56">
        <v>24</v>
      </c>
      <c r="H97" s="56">
        <v>82295</v>
      </c>
      <c r="J97" s="56">
        <v>77816</v>
      </c>
      <c r="K97" s="56">
        <v>3342</v>
      </c>
      <c r="L97" s="56">
        <v>721295</v>
      </c>
      <c r="N97" s="56">
        <v>1500</v>
      </c>
      <c r="O97" s="56">
        <v>46</v>
      </c>
      <c r="P97" s="56">
        <v>78</v>
      </c>
      <c r="Q97" s="56">
        <v>1</v>
      </c>
      <c r="R97" s="56">
        <v>36</v>
      </c>
      <c r="S97" s="56">
        <v>73</v>
      </c>
      <c r="T97" s="56">
        <v>1137</v>
      </c>
      <c r="U97" s="56">
        <v>113</v>
      </c>
      <c r="V97" s="56">
        <v>8309</v>
      </c>
      <c r="W97" s="42" t="s">
        <v>240</v>
      </c>
      <c r="X97" s="56" t="s">
        <v>241</v>
      </c>
    </row>
    <row r="98" spans="1:26" ht="15" customHeight="1" x14ac:dyDescent="0.25">
      <c r="A98" s="56">
        <v>96</v>
      </c>
      <c r="B98" s="56" t="s">
        <v>66</v>
      </c>
      <c r="C98" s="43">
        <v>43937</v>
      </c>
      <c r="D98" s="43">
        <v>43936</v>
      </c>
      <c r="E98" s="56">
        <v>0</v>
      </c>
      <c r="F98" s="43">
        <v>43936</v>
      </c>
      <c r="G98" s="56">
        <v>24</v>
      </c>
      <c r="H98" s="56">
        <v>82341</v>
      </c>
      <c r="J98" s="56">
        <v>77892</v>
      </c>
      <c r="K98" s="56">
        <v>3342</v>
      </c>
      <c r="L98" s="56">
        <v>722007</v>
      </c>
      <c r="N98" s="56">
        <v>1534</v>
      </c>
      <c r="O98" s="56">
        <v>46</v>
      </c>
      <c r="P98" s="56">
        <v>76</v>
      </c>
      <c r="Q98" s="56">
        <v>0</v>
      </c>
      <c r="R98" s="56">
        <v>34</v>
      </c>
      <c r="S98" s="56">
        <v>63</v>
      </c>
      <c r="T98" s="56">
        <v>1107</v>
      </c>
      <c r="U98" s="56">
        <v>95</v>
      </c>
      <c r="V98" s="56">
        <v>8484</v>
      </c>
      <c r="W98" s="42" t="s">
        <v>242</v>
      </c>
      <c r="X98" s="56" t="s">
        <v>243</v>
      </c>
    </row>
    <row r="99" spans="1:26" ht="15" customHeight="1" x14ac:dyDescent="0.25">
      <c r="A99" s="56">
        <v>97</v>
      </c>
      <c r="B99" s="56" t="s">
        <v>66</v>
      </c>
      <c r="C99" s="43">
        <v>43938</v>
      </c>
      <c r="D99" s="43">
        <v>43937</v>
      </c>
      <c r="E99" s="56">
        <v>0</v>
      </c>
      <c r="F99" s="43">
        <v>43937</v>
      </c>
      <c r="G99" s="56">
        <v>24</v>
      </c>
      <c r="H99" s="56">
        <v>82367</v>
      </c>
      <c r="J99" s="56">
        <v>77944</v>
      </c>
      <c r="K99" s="56">
        <v>3342</v>
      </c>
      <c r="L99" s="56">
        <v>722909</v>
      </c>
      <c r="N99" s="56">
        <v>1549</v>
      </c>
      <c r="O99" s="56">
        <v>26</v>
      </c>
      <c r="P99" s="56">
        <v>52</v>
      </c>
      <c r="Q99" s="56">
        <v>0</v>
      </c>
      <c r="R99" s="56">
        <v>15</v>
      </c>
      <c r="S99" s="56">
        <v>62</v>
      </c>
      <c r="T99" s="56">
        <v>1081</v>
      </c>
      <c r="U99" s="56">
        <v>89</v>
      </c>
      <c r="V99" s="56">
        <v>8970</v>
      </c>
      <c r="W99" s="42" t="s">
        <v>244</v>
      </c>
      <c r="X99" s="56" t="s">
        <v>245</v>
      </c>
    </row>
    <row r="100" spans="1:26" ht="15" customHeight="1" x14ac:dyDescent="0.25">
      <c r="A100" s="56">
        <v>98</v>
      </c>
      <c r="B100" s="56" t="s">
        <v>66</v>
      </c>
      <c r="C100" s="43">
        <v>43939</v>
      </c>
      <c r="D100" s="43">
        <v>43938</v>
      </c>
      <c r="E100" s="56">
        <v>0</v>
      </c>
      <c r="F100" s="43">
        <v>43938</v>
      </c>
      <c r="G100" s="56">
        <v>24</v>
      </c>
      <c r="H100" s="56">
        <v>82719</v>
      </c>
      <c r="J100" s="56">
        <v>77029</v>
      </c>
      <c r="K100" s="56">
        <v>4632</v>
      </c>
      <c r="L100" s="56">
        <v>723835</v>
      </c>
      <c r="N100" s="56">
        <v>1566</v>
      </c>
      <c r="O100" s="56">
        <v>27</v>
      </c>
      <c r="P100" s="56">
        <v>50</v>
      </c>
      <c r="Q100" s="56">
        <v>0</v>
      </c>
      <c r="R100" s="56">
        <v>17</v>
      </c>
      <c r="S100" s="56">
        <v>63</v>
      </c>
      <c r="T100" s="56">
        <v>1058</v>
      </c>
      <c r="U100" s="56">
        <v>85</v>
      </c>
      <c r="V100" s="56">
        <v>8893</v>
      </c>
      <c r="W100" s="42" t="s">
        <v>246</v>
      </c>
      <c r="X100" s="56" t="s">
        <v>247</v>
      </c>
      <c r="Y100" s="42" t="s">
        <v>248</v>
      </c>
      <c r="Z100" s="56" t="s">
        <v>249</v>
      </c>
    </row>
    <row r="101" spans="1:26" ht="15" customHeight="1" x14ac:dyDescent="0.25">
      <c r="A101" s="56">
        <v>99</v>
      </c>
      <c r="B101" s="56" t="s">
        <v>66</v>
      </c>
      <c r="C101" s="43">
        <v>43940</v>
      </c>
      <c r="D101" s="43">
        <v>43939</v>
      </c>
      <c r="E101" s="56">
        <v>0</v>
      </c>
      <c r="F101" s="43">
        <v>43939</v>
      </c>
      <c r="G101" s="56">
        <v>24</v>
      </c>
      <c r="H101" s="56">
        <v>82735</v>
      </c>
      <c r="J101" s="56">
        <v>77062</v>
      </c>
      <c r="K101" s="56">
        <v>4632</v>
      </c>
      <c r="L101" s="56">
        <v>724850</v>
      </c>
      <c r="N101" s="56">
        <v>1575</v>
      </c>
      <c r="O101" s="56">
        <v>16</v>
      </c>
      <c r="P101" s="56">
        <v>33</v>
      </c>
      <c r="Q101" s="56">
        <v>0</v>
      </c>
      <c r="R101" s="56">
        <v>9</v>
      </c>
      <c r="S101" s="56">
        <v>48</v>
      </c>
      <c r="T101" s="56">
        <v>1041</v>
      </c>
      <c r="U101" s="56">
        <v>85</v>
      </c>
      <c r="V101" s="56">
        <v>8632</v>
      </c>
      <c r="W101" s="42" t="s">
        <v>250</v>
      </c>
      <c r="X101" s="56" t="s">
        <v>251</v>
      </c>
    </row>
    <row r="102" spans="1:26" ht="15" customHeight="1" x14ac:dyDescent="0.25">
      <c r="A102" s="56">
        <v>100</v>
      </c>
      <c r="B102" s="56" t="s">
        <v>66</v>
      </c>
      <c r="C102" s="43">
        <v>43941</v>
      </c>
      <c r="D102" s="43">
        <v>43940</v>
      </c>
      <c r="E102" s="56">
        <v>0</v>
      </c>
      <c r="F102" s="43">
        <v>43940</v>
      </c>
      <c r="G102" s="56">
        <v>24</v>
      </c>
      <c r="H102" s="56">
        <v>82747</v>
      </c>
      <c r="J102" s="56">
        <v>77084</v>
      </c>
      <c r="K102" s="56">
        <v>4632</v>
      </c>
      <c r="L102" s="56">
        <v>725814</v>
      </c>
      <c r="N102" s="56">
        <v>1583</v>
      </c>
      <c r="O102" s="56">
        <v>12</v>
      </c>
      <c r="P102" s="56">
        <v>22</v>
      </c>
      <c r="Q102" s="56">
        <v>0</v>
      </c>
      <c r="R102" s="56">
        <v>8</v>
      </c>
      <c r="S102" s="56">
        <v>43</v>
      </c>
      <c r="T102" s="56">
        <v>1031</v>
      </c>
      <c r="U102" s="56">
        <v>81</v>
      </c>
      <c r="V102" s="56">
        <v>8694</v>
      </c>
      <c r="W102" s="42" t="s">
        <v>252</v>
      </c>
      <c r="X102" s="56" t="s">
        <v>253</v>
      </c>
    </row>
    <row r="103" spans="1:26" ht="15" customHeight="1" x14ac:dyDescent="0.25">
      <c r="A103" s="56">
        <v>101</v>
      </c>
      <c r="B103" s="56" t="s">
        <v>66</v>
      </c>
      <c r="C103" s="43">
        <v>43942</v>
      </c>
      <c r="D103" s="43">
        <v>43941</v>
      </c>
      <c r="E103" s="56">
        <v>0</v>
      </c>
      <c r="F103" s="43">
        <v>43941</v>
      </c>
      <c r="G103" s="56">
        <v>24</v>
      </c>
      <c r="H103" s="56">
        <v>82758</v>
      </c>
      <c r="J103" s="56">
        <v>77123</v>
      </c>
      <c r="K103" s="56">
        <v>4632</v>
      </c>
      <c r="L103" s="56">
        <v>726797</v>
      </c>
      <c r="N103" s="56">
        <v>1587</v>
      </c>
      <c r="O103" s="56">
        <v>11</v>
      </c>
      <c r="P103" s="56">
        <v>39</v>
      </c>
      <c r="Q103" s="56">
        <v>0</v>
      </c>
      <c r="R103" s="56">
        <v>4</v>
      </c>
      <c r="S103" s="56">
        <v>37</v>
      </c>
      <c r="T103" s="56">
        <v>1003</v>
      </c>
      <c r="U103" s="56">
        <v>82</v>
      </c>
      <c r="V103" s="56">
        <v>8791</v>
      </c>
      <c r="W103" s="42" t="s">
        <v>254</v>
      </c>
      <c r="X103" s="56" t="s">
        <v>255</v>
      </c>
    </row>
    <row r="104" spans="1:26" ht="15" customHeight="1" x14ac:dyDescent="0.25">
      <c r="A104" s="56">
        <v>102</v>
      </c>
      <c r="B104" s="56" t="s">
        <v>66</v>
      </c>
      <c r="C104" s="43">
        <v>43943</v>
      </c>
      <c r="D104" s="43">
        <v>43942</v>
      </c>
      <c r="E104" s="56">
        <v>0</v>
      </c>
      <c r="F104" s="43">
        <v>43942</v>
      </c>
      <c r="G104" s="56">
        <v>24</v>
      </c>
      <c r="H104" s="56">
        <v>82788</v>
      </c>
      <c r="J104" s="56">
        <v>77151</v>
      </c>
      <c r="K104" s="56">
        <v>4632</v>
      </c>
      <c r="L104" s="56">
        <v>727589</v>
      </c>
      <c r="N104" s="56">
        <v>1610</v>
      </c>
      <c r="O104" s="56">
        <v>30</v>
      </c>
      <c r="P104" s="56">
        <v>28</v>
      </c>
      <c r="Q104" s="56">
        <v>0</v>
      </c>
      <c r="R104" s="56">
        <v>23</v>
      </c>
      <c r="S104" s="56">
        <v>35</v>
      </c>
      <c r="T104" s="56">
        <v>1005</v>
      </c>
      <c r="U104" s="56">
        <v>78</v>
      </c>
      <c r="V104" s="56">
        <v>8796</v>
      </c>
      <c r="W104" s="42" t="s">
        <v>256</v>
      </c>
      <c r="X104" s="56" t="s">
        <v>257</v>
      </c>
    </row>
    <row r="105" spans="1:26" ht="15" customHeight="1" x14ac:dyDescent="0.25">
      <c r="A105" s="56">
        <v>103</v>
      </c>
      <c r="B105" s="56" t="s">
        <v>66</v>
      </c>
      <c r="C105" s="43">
        <v>43944</v>
      </c>
      <c r="D105" s="43">
        <v>43943</v>
      </c>
      <c r="E105" s="56">
        <v>0</v>
      </c>
      <c r="F105" s="43">
        <v>43943</v>
      </c>
      <c r="G105" s="56">
        <v>24</v>
      </c>
      <c r="H105" s="56">
        <v>82798</v>
      </c>
      <c r="J105" s="56">
        <v>77207</v>
      </c>
      <c r="K105" s="56">
        <v>4632</v>
      </c>
      <c r="L105" s="56">
        <v>728049</v>
      </c>
      <c r="N105" s="56">
        <v>1616</v>
      </c>
      <c r="O105" s="56">
        <v>10</v>
      </c>
      <c r="P105" s="56">
        <v>56</v>
      </c>
      <c r="Q105" s="56">
        <v>0</v>
      </c>
      <c r="R105" s="56">
        <v>6</v>
      </c>
      <c r="S105" s="56">
        <v>20</v>
      </c>
      <c r="T105" s="56">
        <v>959</v>
      </c>
      <c r="U105" s="56">
        <v>63</v>
      </c>
      <c r="V105" s="56">
        <v>8429</v>
      </c>
      <c r="W105" s="42" t="s">
        <v>258</v>
      </c>
      <c r="X105" s="56" t="s">
        <v>259</v>
      </c>
    </row>
    <row r="106" spans="1:26" ht="15" customHeight="1" x14ac:dyDescent="0.25">
      <c r="A106" s="56">
        <v>104</v>
      </c>
      <c r="B106" s="56" t="s">
        <v>66</v>
      </c>
      <c r="C106" s="43">
        <v>43945</v>
      </c>
      <c r="D106" s="43">
        <v>43944</v>
      </c>
      <c r="E106" s="56">
        <v>0</v>
      </c>
      <c r="F106" s="43">
        <v>43944</v>
      </c>
      <c r="G106" s="56">
        <v>24</v>
      </c>
      <c r="H106" s="56">
        <v>82804</v>
      </c>
      <c r="J106" s="56">
        <v>77257</v>
      </c>
      <c r="K106" s="56">
        <v>4632</v>
      </c>
      <c r="L106" s="56">
        <v>728590</v>
      </c>
      <c r="N106" s="56">
        <v>1618</v>
      </c>
      <c r="O106" s="56">
        <v>6</v>
      </c>
      <c r="P106" s="56">
        <v>50</v>
      </c>
      <c r="Q106" s="56">
        <v>0</v>
      </c>
      <c r="R106" s="56">
        <v>2</v>
      </c>
      <c r="S106" s="56">
        <v>20</v>
      </c>
      <c r="T106" s="56">
        <v>915</v>
      </c>
      <c r="U106" s="56">
        <v>57</v>
      </c>
      <c r="V106" s="56">
        <v>8362</v>
      </c>
      <c r="W106" s="42" t="s">
        <v>260</v>
      </c>
      <c r="X106" s="56" t="s">
        <v>261</v>
      </c>
    </row>
    <row r="107" spans="1:26" ht="15" customHeight="1" x14ac:dyDescent="0.25">
      <c r="A107" s="56">
        <v>105</v>
      </c>
      <c r="B107" s="56" t="s">
        <v>66</v>
      </c>
      <c r="C107" s="43">
        <v>43946</v>
      </c>
      <c r="D107" s="43">
        <v>43945</v>
      </c>
      <c r="E107" s="56">
        <v>0</v>
      </c>
      <c r="F107" s="43">
        <v>43945</v>
      </c>
      <c r="G107" s="56">
        <v>24</v>
      </c>
      <c r="H107" s="56">
        <v>82816</v>
      </c>
      <c r="J107" s="56">
        <v>77346</v>
      </c>
      <c r="K107" s="56">
        <v>4632</v>
      </c>
      <c r="L107" s="56">
        <v>729287</v>
      </c>
      <c r="N107" s="56">
        <v>1629</v>
      </c>
      <c r="O107" s="56">
        <v>12</v>
      </c>
      <c r="P107" s="56">
        <v>89</v>
      </c>
      <c r="Q107" s="56">
        <v>0</v>
      </c>
      <c r="R107" s="56">
        <v>11</v>
      </c>
      <c r="S107" s="56">
        <v>17</v>
      </c>
      <c r="T107" s="56">
        <v>838</v>
      </c>
      <c r="U107" s="56">
        <v>49</v>
      </c>
      <c r="V107" s="56">
        <v>8493</v>
      </c>
      <c r="W107" s="42" t="s">
        <v>262</v>
      </c>
      <c r="X107" s="56" t="s">
        <v>263</v>
      </c>
    </row>
    <row r="108" spans="1:26" ht="15" customHeight="1" x14ac:dyDescent="0.25">
      <c r="A108" s="56">
        <v>106</v>
      </c>
      <c r="B108" s="56" t="s">
        <v>66</v>
      </c>
      <c r="C108" s="43">
        <v>43947</v>
      </c>
      <c r="D108" s="43">
        <v>43946</v>
      </c>
      <c r="E108" s="56">
        <v>0</v>
      </c>
      <c r="F108" s="43">
        <v>43946</v>
      </c>
      <c r="G108" s="56">
        <v>24</v>
      </c>
      <c r="H108" s="56">
        <v>82827</v>
      </c>
      <c r="J108" s="56">
        <v>77394</v>
      </c>
      <c r="K108" s="56">
        <v>4633</v>
      </c>
      <c r="L108" s="56">
        <v>729885</v>
      </c>
      <c r="N108" s="56">
        <v>1634</v>
      </c>
      <c r="O108" s="56">
        <v>11</v>
      </c>
      <c r="P108" s="56">
        <v>48</v>
      </c>
      <c r="Q108" s="56">
        <v>1</v>
      </c>
      <c r="R108" s="56">
        <v>5</v>
      </c>
      <c r="S108" s="56">
        <v>12</v>
      </c>
      <c r="T108" s="56">
        <v>801</v>
      </c>
      <c r="U108" s="56">
        <v>51</v>
      </c>
      <c r="V108" s="56">
        <v>8308</v>
      </c>
      <c r="W108" s="42" t="s">
        <v>264</v>
      </c>
      <c r="X108" s="56" t="s">
        <v>265</v>
      </c>
    </row>
    <row r="109" spans="1:26" ht="15" customHeight="1" x14ac:dyDescent="0.25">
      <c r="A109" s="56">
        <v>107</v>
      </c>
      <c r="B109" s="56" t="s">
        <v>66</v>
      </c>
      <c r="C109" s="43">
        <v>43948</v>
      </c>
      <c r="D109" s="43">
        <v>43947</v>
      </c>
      <c r="E109" s="56">
        <v>0</v>
      </c>
      <c r="F109" s="43">
        <v>43947</v>
      </c>
      <c r="G109" s="56">
        <v>24</v>
      </c>
      <c r="H109" s="56">
        <v>82830</v>
      </c>
      <c r="J109" s="56">
        <v>77474</v>
      </c>
      <c r="K109" s="56">
        <v>4633</v>
      </c>
      <c r="L109" s="56">
        <v>730529</v>
      </c>
      <c r="N109" s="56">
        <v>1636</v>
      </c>
      <c r="O109" s="56">
        <v>3</v>
      </c>
      <c r="P109" s="56">
        <v>80</v>
      </c>
      <c r="Q109" s="56">
        <v>0</v>
      </c>
      <c r="R109" s="56">
        <v>2</v>
      </c>
      <c r="S109" s="56">
        <v>10</v>
      </c>
      <c r="T109" s="56">
        <v>723</v>
      </c>
      <c r="U109" s="56">
        <v>52</v>
      </c>
      <c r="V109" s="56">
        <v>8443</v>
      </c>
      <c r="W109" s="42" t="s">
        <v>266</v>
      </c>
      <c r="X109" s="56" t="s">
        <v>267</v>
      </c>
    </row>
    <row r="110" spans="1:26" ht="15" customHeight="1" x14ac:dyDescent="0.25">
      <c r="A110" s="56">
        <v>108</v>
      </c>
      <c r="B110" s="56" t="s">
        <v>66</v>
      </c>
      <c r="C110" s="43">
        <v>43949</v>
      </c>
      <c r="D110" s="43">
        <v>43948</v>
      </c>
      <c r="E110" s="56">
        <v>0</v>
      </c>
      <c r="F110" s="43">
        <v>43948</v>
      </c>
      <c r="G110" s="56">
        <v>24</v>
      </c>
      <c r="H110" s="56">
        <v>82836</v>
      </c>
      <c r="J110" s="56">
        <v>77555</v>
      </c>
      <c r="K110" s="56">
        <v>4633</v>
      </c>
      <c r="L110" s="56">
        <v>731015</v>
      </c>
      <c r="N110" s="56">
        <v>1639</v>
      </c>
      <c r="O110" s="56">
        <v>6</v>
      </c>
      <c r="P110" s="56">
        <v>81</v>
      </c>
      <c r="Q110" s="56">
        <v>0</v>
      </c>
      <c r="R110" s="56">
        <v>3</v>
      </c>
      <c r="S110" s="56">
        <v>9</v>
      </c>
      <c r="T110" s="56">
        <v>648</v>
      </c>
      <c r="U110" s="56">
        <v>50</v>
      </c>
      <c r="V110" s="56">
        <v>8014</v>
      </c>
      <c r="W110" s="42" t="s">
        <v>268</v>
      </c>
      <c r="X110" s="56" t="s">
        <v>269</v>
      </c>
    </row>
    <row r="111" spans="1:26" ht="15" customHeight="1" x14ac:dyDescent="0.25">
      <c r="A111" s="56">
        <v>109</v>
      </c>
      <c r="B111" s="56" t="s">
        <v>66</v>
      </c>
      <c r="C111" s="43">
        <v>43950</v>
      </c>
      <c r="D111" s="43">
        <v>43949</v>
      </c>
      <c r="E111" s="56">
        <v>0</v>
      </c>
      <c r="F111" s="43">
        <v>43949</v>
      </c>
      <c r="G111" s="56">
        <v>24</v>
      </c>
      <c r="H111" s="56">
        <v>82858</v>
      </c>
      <c r="J111" s="56">
        <v>77578</v>
      </c>
      <c r="K111" s="56">
        <v>4633</v>
      </c>
      <c r="L111" s="56">
        <v>731910</v>
      </c>
      <c r="N111" s="56">
        <v>1660</v>
      </c>
      <c r="O111" s="56">
        <v>22</v>
      </c>
      <c r="P111" s="56">
        <v>23</v>
      </c>
      <c r="Q111" s="56">
        <v>0</v>
      </c>
      <c r="R111" s="56">
        <v>21</v>
      </c>
      <c r="S111" s="56">
        <v>10</v>
      </c>
      <c r="T111" s="56">
        <v>647</v>
      </c>
      <c r="U111" s="56">
        <v>50</v>
      </c>
      <c r="V111" s="56">
        <v>8283</v>
      </c>
      <c r="W111" s="42" t="s">
        <v>270</v>
      </c>
      <c r="X111" s="56" t="s">
        <v>271</v>
      </c>
    </row>
    <row r="112" spans="1:26" ht="15" customHeight="1" x14ac:dyDescent="0.25">
      <c r="A112" s="56">
        <v>110</v>
      </c>
      <c r="B112" s="56" t="s">
        <v>66</v>
      </c>
      <c r="C112" s="43">
        <v>43951</v>
      </c>
      <c r="D112" s="43">
        <v>43950</v>
      </c>
      <c r="E112" s="56">
        <v>0</v>
      </c>
      <c r="F112" s="43">
        <v>43950</v>
      </c>
      <c r="G112" s="56">
        <v>24</v>
      </c>
      <c r="H112" s="56">
        <v>82862</v>
      </c>
      <c r="J112" s="56">
        <v>77610</v>
      </c>
      <c r="K112" s="56">
        <v>4633</v>
      </c>
      <c r="L112" s="56">
        <v>732369</v>
      </c>
      <c r="N112" s="56">
        <v>1664</v>
      </c>
      <c r="O112" s="56">
        <v>4</v>
      </c>
      <c r="P112" s="56">
        <v>32</v>
      </c>
      <c r="Q112" s="56">
        <v>0</v>
      </c>
      <c r="R112" s="56">
        <v>4</v>
      </c>
      <c r="S112" s="56">
        <v>10</v>
      </c>
      <c r="T112" s="56">
        <v>619</v>
      </c>
      <c r="U112" s="56">
        <v>41</v>
      </c>
      <c r="V112" s="56">
        <v>8032</v>
      </c>
      <c r="W112" s="42" t="s">
        <v>272</v>
      </c>
      <c r="X112" s="56" t="s">
        <v>273</v>
      </c>
    </row>
    <row r="113" spans="1:24" ht="15" customHeight="1" x14ac:dyDescent="0.25">
      <c r="A113" s="56">
        <v>111</v>
      </c>
      <c r="B113" s="56" t="s">
        <v>66</v>
      </c>
      <c r="C113" s="43">
        <v>43952</v>
      </c>
      <c r="D113" s="43">
        <v>43951</v>
      </c>
      <c r="E113" s="56">
        <v>0</v>
      </c>
      <c r="F113" s="43">
        <v>43951</v>
      </c>
      <c r="G113" s="56">
        <v>24</v>
      </c>
      <c r="H113" s="56">
        <v>82874</v>
      </c>
      <c r="J113" s="56">
        <v>77642</v>
      </c>
      <c r="K113" s="56">
        <v>4633</v>
      </c>
      <c r="L113" s="56">
        <v>732966</v>
      </c>
      <c r="N113" s="56">
        <v>1670</v>
      </c>
      <c r="O113" s="56">
        <v>12</v>
      </c>
      <c r="P113" s="56">
        <v>32</v>
      </c>
      <c r="Q113" s="56">
        <v>0</v>
      </c>
      <c r="R113" s="56">
        <v>6</v>
      </c>
      <c r="S113" s="56">
        <v>9</v>
      </c>
      <c r="T113" s="56">
        <v>599</v>
      </c>
      <c r="U113" s="56">
        <v>38</v>
      </c>
      <c r="V113" s="56">
        <v>7761</v>
      </c>
      <c r="W113" s="42" t="s">
        <v>274</v>
      </c>
      <c r="X113" s="56" t="s">
        <v>275</v>
      </c>
    </row>
    <row r="114" spans="1:24" ht="15" customHeight="1" x14ac:dyDescent="0.25">
      <c r="A114" s="56">
        <v>112</v>
      </c>
      <c r="B114" s="56" t="s">
        <v>66</v>
      </c>
      <c r="C114" s="43">
        <v>43953</v>
      </c>
      <c r="D114" s="43">
        <v>43952</v>
      </c>
      <c r="E114" s="56">
        <v>0</v>
      </c>
      <c r="F114" s="43">
        <v>43952</v>
      </c>
      <c r="G114" s="56">
        <v>24</v>
      </c>
      <c r="H114" s="56">
        <v>82875</v>
      </c>
      <c r="J114" s="56">
        <v>77685</v>
      </c>
      <c r="K114" s="56">
        <v>4633</v>
      </c>
      <c r="L114" s="56">
        <v>733733</v>
      </c>
      <c r="N114" s="56">
        <v>1671</v>
      </c>
      <c r="O114" s="56">
        <v>1</v>
      </c>
      <c r="P114" s="56">
        <v>43</v>
      </c>
      <c r="Q114" s="56">
        <v>0</v>
      </c>
      <c r="R114" s="56">
        <v>1</v>
      </c>
      <c r="S114" s="56">
        <v>11</v>
      </c>
      <c r="T114" s="56">
        <v>557</v>
      </c>
      <c r="U114" s="56">
        <v>37</v>
      </c>
      <c r="V114" s="56">
        <v>7873</v>
      </c>
      <c r="W114" s="42" t="s">
        <v>276</v>
      </c>
      <c r="X114" s="56" t="s">
        <v>277</v>
      </c>
    </row>
    <row r="115" spans="1:24" ht="15" customHeight="1" x14ac:dyDescent="0.25">
      <c r="A115" s="56">
        <v>113</v>
      </c>
      <c r="B115" s="56" t="s">
        <v>66</v>
      </c>
      <c r="C115" s="43">
        <v>43954</v>
      </c>
      <c r="D115" s="43">
        <v>43953</v>
      </c>
      <c r="E115" s="56">
        <v>0</v>
      </c>
      <c r="F115" s="43">
        <v>43953</v>
      </c>
      <c r="G115" s="56">
        <v>24</v>
      </c>
      <c r="H115" s="56">
        <v>82877</v>
      </c>
      <c r="J115" s="56">
        <v>77713</v>
      </c>
      <c r="K115" s="56">
        <v>4633</v>
      </c>
      <c r="L115" s="56">
        <v>734281</v>
      </c>
      <c r="N115" s="56">
        <v>1672</v>
      </c>
      <c r="O115" s="56">
        <v>2</v>
      </c>
      <c r="P115" s="56">
        <v>28</v>
      </c>
      <c r="Q115" s="56">
        <v>0</v>
      </c>
      <c r="R115" s="56">
        <v>1</v>
      </c>
      <c r="S115" s="56">
        <v>10</v>
      </c>
      <c r="T115" s="56">
        <v>531</v>
      </c>
      <c r="U115" s="56">
        <v>34</v>
      </c>
      <c r="V115" s="56">
        <v>7539</v>
      </c>
      <c r="W115" s="42" t="s">
        <v>278</v>
      </c>
      <c r="X115" s="56" t="s">
        <v>279</v>
      </c>
    </row>
    <row r="116" spans="1:24" ht="15" customHeight="1" x14ac:dyDescent="0.25">
      <c r="A116" s="56">
        <v>114</v>
      </c>
      <c r="B116" s="56" t="s">
        <v>66</v>
      </c>
      <c r="C116" s="43">
        <v>43955</v>
      </c>
      <c r="D116" s="43">
        <v>43954</v>
      </c>
      <c r="E116" s="56">
        <v>0</v>
      </c>
      <c r="F116" s="43">
        <v>43954</v>
      </c>
      <c r="G116" s="56">
        <v>24</v>
      </c>
      <c r="H116" s="56">
        <v>82880</v>
      </c>
      <c r="J116" s="56">
        <v>77766</v>
      </c>
      <c r="K116" s="56">
        <v>4633</v>
      </c>
      <c r="L116" s="56">
        <v>734766</v>
      </c>
      <c r="N116" s="56">
        <v>1675</v>
      </c>
      <c r="O116" s="56">
        <v>3</v>
      </c>
      <c r="P116" s="56">
        <v>53</v>
      </c>
      <c r="Q116" s="56">
        <v>0</v>
      </c>
      <c r="R116" s="56">
        <v>3</v>
      </c>
      <c r="S116" s="56">
        <v>3</v>
      </c>
      <c r="T116" s="56">
        <v>481</v>
      </c>
      <c r="U116" s="56">
        <v>33</v>
      </c>
      <c r="V116" s="56">
        <v>7392</v>
      </c>
      <c r="W116" s="42" t="s">
        <v>280</v>
      </c>
      <c r="X116" s="56" t="s">
        <v>281</v>
      </c>
    </row>
    <row r="117" spans="1:24" ht="15" customHeight="1" x14ac:dyDescent="0.25">
      <c r="A117" s="56">
        <v>115</v>
      </c>
      <c r="B117" s="56" t="s">
        <v>66</v>
      </c>
      <c r="C117" s="43">
        <v>43956</v>
      </c>
      <c r="D117" s="43">
        <v>43955</v>
      </c>
      <c r="E117" s="56">
        <v>0</v>
      </c>
      <c r="F117" s="43">
        <v>43955</v>
      </c>
      <c r="G117" s="56">
        <v>24</v>
      </c>
      <c r="H117" s="56">
        <v>82881</v>
      </c>
      <c r="J117" s="56">
        <v>77853</v>
      </c>
      <c r="K117" s="56">
        <v>4633</v>
      </c>
      <c r="L117" s="56">
        <v>735240</v>
      </c>
      <c r="N117" s="56">
        <v>1676</v>
      </c>
      <c r="O117" s="56">
        <v>1</v>
      </c>
      <c r="P117" s="56">
        <v>87</v>
      </c>
      <c r="Q117" s="56">
        <v>0</v>
      </c>
      <c r="R117" s="56">
        <v>1</v>
      </c>
      <c r="S117" s="56">
        <v>2</v>
      </c>
      <c r="T117" s="56">
        <v>395</v>
      </c>
      <c r="U117" s="56">
        <v>29</v>
      </c>
      <c r="V117" s="56">
        <v>7152</v>
      </c>
      <c r="W117" s="42" t="s">
        <v>282</v>
      </c>
      <c r="X117" s="56" t="s">
        <v>283</v>
      </c>
    </row>
    <row r="118" spans="1:24" ht="15" customHeight="1" x14ac:dyDescent="0.25">
      <c r="A118" s="56">
        <v>116</v>
      </c>
      <c r="B118" s="56" t="s">
        <v>66</v>
      </c>
      <c r="C118" s="43">
        <v>43957</v>
      </c>
      <c r="D118" s="43">
        <v>43956</v>
      </c>
      <c r="E118" s="56">
        <v>0</v>
      </c>
      <c r="F118" s="43">
        <v>43956</v>
      </c>
      <c r="G118" s="56">
        <v>24</v>
      </c>
      <c r="H118" s="56">
        <v>82883</v>
      </c>
      <c r="J118" s="56">
        <v>77911</v>
      </c>
      <c r="K118" s="56">
        <v>4633</v>
      </c>
      <c r="L118" s="56">
        <v>735577</v>
      </c>
      <c r="N118" s="56">
        <v>1678</v>
      </c>
      <c r="O118" s="56">
        <v>2</v>
      </c>
      <c r="P118" s="56">
        <v>58</v>
      </c>
      <c r="Q118" s="56">
        <v>0</v>
      </c>
      <c r="R118" s="56">
        <v>2</v>
      </c>
      <c r="S118" s="56">
        <v>5</v>
      </c>
      <c r="T118" s="56">
        <v>339</v>
      </c>
      <c r="U118" s="56">
        <v>26</v>
      </c>
      <c r="V118" s="56">
        <v>6973</v>
      </c>
      <c r="W118" s="42" t="s">
        <v>284</v>
      </c>
      <c r="X118" s="56" t="s">
        <v>285</v>
      </c>
    </row>
    <row r="119" spans="1:24" ht="15" customHeight="1" x14ac:dyDescent="0.25">
      <c r="A119" s="56">
        <v>117</v>
      </c>
      <c r="B119" s="56" t="s">
        <v>66</v>
      </c>
      <c r="C119" s="43">
        <v>43958</v>
      </c>
      <c r="D119" s="43">
        <v>43957</v>
      </c>
      <c r="E119" s="56">
        <v>0</v>
      </c>
      <c r="F119" s="43">
        <v>43957</v>
      </c>
      <c r="G119" s="56">
        <v>24</v>
      </c>
      <c r="H119" s="56">
        <v>82885</v>
      </c>
      <c r="J119" s="56">
        <v>77957</v>
      </c>
      <c r="K119" s="56">
        <v>4633</v>
      </c>
      <c r="L119" s="56">
        <v>735737</v>
      </c>
      <c r="N119" s="56">
        <v>1680</v>
      </c>
      <c r="O119" s="56">
        <v>2</v>
      </c>
      <c r="P119" s="56">
        <v>46</v>
      </c>
      <c r="Q119" s="56">
        <v>0</v>
      </c>
      <c r="R119" s="56">
        <v>2</v>
      </c>
      <c r="S119" s="56">
        <v>4</v>
      </c>
      <c r="T119" s="56">
        <v>295</v>
      </c>
      <c r="U119" s="56">
        <v>23</v>
      </c>
      <c r="V119" s="56">
        <v>6537</v>
      </c>
      <c r="W119" s="42" t="s">
        <v>286</v>
      </c>
      <c r="X119" s="56" t="s">
        <v>287</v>
      </c>
    </row>
    <row r="120" spans="1:24" ht="15" customHeight="1" x14ac:dyDescent="0.25">
      <c r="A120" s="56">
        <v>118</v>
      </c>
      <c r="B120" s="56" t="s">
        <v>66</v>
      </c>
      <c r="C120" s="43">
        <v>43959</v>
      </c>
      <c r="D120" s="43">
        <v>43958</v>
      </c>
      <c r="E120" s="56">
        <v>0</v>
      </c>
      <c r="F120" s="43">
        <v>43958</v>
      </c>
      <c r="G120" s="56">
        <v>24</v>
      </c>
      <c r="H120" s="56">
        <v>82886</v>
      </c>
      <c r="J120" s="56">
        <v>77993</v>
      </c>
      <c r="K120" s="56">
        <v>4633</v>
      </c>
      <c r="L120" s="56">
        <v>736010</v>
      </c>
      <c r="N120" s="56">
        <v>1680</v>
      </c>
      <c r="O120" s="56">
        <v>1</v>
      </c>
      <c r="P120" s="56">
        <v>36</v>
      </c>
      <c r="Q120" s="56">
        <v>0</v>
      </c>
      <c r="R120" s="56">
        <v>0</v>
      </c>
      <c r="S120" s="56">
        <v>6</v>
      </c>
      <c r="T120" s="56">
        <v>260</v>
      </c>
      <c r="U120" s="56">
        <v>18</v>
      </c>
      <c r="V120" s="56">
        <v>6167</v>
      </c>
      <c r="W120" s="42" t="s">
        <v>288</v>
      </c>
      <c r="X120" s="56" t="s">
        <v>289</v>
      </c>
    </row>
    <row r="121" spans="1:24" ht="15" customHeight="1" x14ac:dyDescent="0.25">
      <c r="A121" s="56">
        <v>119</v>
      </c>
      <c r="B121" s="56" t="s">
        <v>66</v>
      </c>
      <c r="C121" s="43">
        <v>43960</v>
      </c>
      <c r="D121" s="43">
        <v>43959</v>
      </c>
      <c r="E121" s="56">
        <v>0</v>
      </c>
      <c r="F121" s="43">
        <v>43959</v>
      </c>
      <c r="G121" s="56">
        <v>24</v>
      </c>
      <c r="H121" s="56">
        <v>82887</v>
      </c>
      <c r="J121" s="56">
        <v>78046</v>
      </c>
      <c r="K121" s="56">
        <v>4633</v>
      </c>
      <c r="L121" s="56">
        <v>736372</v>
      </c>
      <c r="N121" s="56">
        <v>1681</v>
      </c>
      <c r="O121" s="56">
        <v>1</v>
      </c>
      <c r="P121" s="56">
        <v>53</v>
      </c>
      <c r="Q121" s="56">
        <v>0</v>
      </c>
      <c r="R121" s="56">
        <v>1</v>
      </c>
      <c r="S121" s="56">
        <v>8</v>
      </c>
      <c r="T121" s="56">
        <v>208</v>
      </c>
      <c r="U121" s="56">
        <v>15</v>
      </c>
      <c r="V121" s="56">
        <v>5859</v>
      </c>
      <c r="W121" s="42" t="s">
        <v>290</v>
      </c>
      <c r="X121" s="56" t="s">
        <v>291</v>
      </c>
    </row>
    <row r="122" spans="1:24" ht="15" customHeight="1" x14ac:dyDescent="0.25">
      <c r="A122" s="56">
        <v>120</v>
      </c>
      <c r="B122" s="56" t="s">
        <v>66</v>
      </c>
      <c r="C122" s="43">
        <v>43961</v>
      </c>
      <c r="D122" s="43">
        <v>43960</v>
      </c>
      <c r="E122" s="56">
        <v>0</v>
      </c>
      <c r="F122" s="43">
        <v>43960</v>
      </c>
      <c r="G122" s="56">
        <v>24</v>
      </c>
      <c r="H122" s="56">
        <v>82901</v>
      </c>
      <c r="J122" s="56">
        <v>78120</v>
      </c>
      <c r="K122" s="56">
        <v>4633</v>
      </c>
      <c r="L122" s="56">
        <v>736787</v>
      </c>
      <c r="N122" s="56">
        <v>1683</v>
      </c>
      <c r="O122" s="56">
        <v>14</v>
      </c>
      <c r="P122" s="56">
        <v>74</v>
      </c>
      <c r="Q122" s="56">
        <v>0</v>
      </c>
      <c r="R122" s="56">
        <v>2</v>
      </c>
      <c r="S122" s="56">
        <v>4</v>
      </c>
      <c r="T122" s="56">
        <v>148</v>
      </c>
      <c r="U122" s="56">
        <v>13</v>
      </c>
      <c r="V122" s="56">
        <v>5840</v>
      </c>
      <c r="W122" s="42" t="s">
        <v>292</v>
      </c>
      <c r="X122" s="56" t="s">
        <v>293</v>
      </c>
    </row>
    <row r="123" spans="1:24" ht="15" customHeight="1" x14ac:dyDescent="0.25">
      <c r="A123" s="56">
        <v>121</v>
      </c>
      <c r="B123" s="56" t="s">
        <v>66</v>
      </c>
      <c r="C123" s="43">
        <v>43962</v>
      </c>
      <c r="D123" s="43">
        <v>43961</v>
      </c>
      <c r="E123" s="56">
        <v>0</v>
      </c>
      <c r="F123" s="43">
        <v>43961</v>
      </c>
      <c r="G123" s="56">
        <v>24</v>
      </c>
      <c r="H123" s="56">
        <v>82918</v>
      </c>
      <c r="J123" s="56">
        <v>78144</v>
      </c>
      <c r="K123" s="56">
        <v>4633</v>
      </c>
      <c r="L123" s="56">
        <v>737127</v>
      </c>
      <c r="N123" s="56">
        <v>1690</v>
      </c>
      <c r="O123" s="56">
        <v>17</v>
      </c>
      <c r="P123" s="56">
        <v>24</v>
      </c>
      <c r="Q123" s="56">
        <v>0</v>
      </c>
      <c r="R123" s="56">
        <v>7</v>
      </c>
      <c r="S123" s="56">
        <v>3</v>
      </c>
      <c r="T123" s="56">
        <v>141</v>
      </c>
      <c r="U123" s="56">
        <v>9</v>
      </c>
      <c r="V123" s="56">
        <v>5501</v>
      </c>
      <c r="W123" s="42" t="s">
        <v>294</v>
      </c>
      <c r="X123" s="56" t="s">
        <v>295</v>
      </c>
    </row>
    <row r="124" spans="1:24" ht="15" customHeight="1" x14ac:dyDescent="0.25">
      <c r="A124" s="56">
        <v>122</v>
      </c>
      <c r="B124" s="56" t="s">
        <v>66</v>
      </c>
      <c r="C124" s="43">
        <v>43963</v>
      </c>
      <c r="D124" s="43">
        <v>43962</v>
      </c>
      <c r="E124" s="56">
        <v>0</v>
      </c>
      <c r="F124" s="43">
        <v>43962</v>
      </c>
      <c r="G124" s="56">
        <v>24</v>
      </c>
      <c r="H124" s="56">
        <v>82919</v>
      </c>
      <c r="J124" s="56">
        <v>78171</v>
      </c>
      <c r="K124" s="56">
        <v>4633</v>
      </c>
      <c r="L124" s="56">
        <v>737599</v>
      </c>
      <c r="N124" s="56">
        <v>1691</v>
      </c>
      <c r="O124" s="56">
        <v>1</v>
      </c>
      <c r="P124" s="56">
        <v>27</v>
      </c>
      <c r="Q124" s="56">
        <v>0</v>
      </c>
      <c r="R124" s="56">
        <v>1</v>
      </c>
      <c r="S124" s="56">
        <v>3</v>
      </c>
      <c r="T124" s="56">
        <v>155</v>
      </c>
      <c r="U124" s="56">
        <v>10</v>
      </c>
      <c r="V124" s="56">
        <v>5470</v>
      </c>
      <c r="W124" s="42" t="s">
        <v>296</v>
      </c>
      <c r="X124" s="56" t="s">
        <v>297</v>
      </c>
    </row>
    <row r="125" spans="1:24" ht="15" customHeight="1" x14ac:dyDescent="0.25">
      <c r="A125" s="56">
        <v>123</v>
      </c>
      <c r="B125" s="56" t="s">
        <v>66</v>
      </c>
      <c r="C125" s="43">
        <v>43964</v>
      </c>
      <c r="D125" s="43">
        <v>43963</v>
      </c>
      <c r="E125" s="56">
        <v>0</v>
      </c>
      <c r="F125" s="43">
        <v>43963</v>
      </c>
      <c r="G125" s="56">
        <v>24</v>
      </c>
      <c r="H125" s="56">
        <v>82926</v>
      </c>
      <c r="J125" s="56">
        <v>78189</v>
      </c>
      <c r="K125" s="56">
        <v>4633</v>
      </c>
      <c r="L125" s="56">
        <v>737901</v>
      </c>
      <c r="N125" s="56">
        <v>1692</v>
      </c>
      <c r="O125" s="56">
        <v>7</v>
      </c>
      <c r="P125" s="56">
        <v>18</v>
      </c>
      <c r="Q125" s="56">
        <v>0</v>
      </c>
      <c r="R125" s="56">
        <v>1</v>
      </c>
      <c r="S125" s="56">
        <v>4</v>
      </c>
      <c r="T125" s="56">
        <v>104</v>
      </c>
      <c r="U125" s="56">
        <v>10</v>
      </c>
      <c r="V125" s="56">
        <v>5317</v>
      </c>
      <c r="W125" s="42" t="s">
        <v>298</v>
      </c>
      <c r="X125" s="56" t="s">
        <v>299</v>
      </c>
    </row>
    <row r="126" spans="1:24" ht="15" customHeight="1" x14ac:dyDescent="0.25">
      <c r="A126" s="56">
        <v>124</v>
      </c>
      <c r="B126" s="56" t="s">
        <v>66</v>
      </c>
      <c r="C126" s="43">
        <v>43965</v>
      </c>
      <c r="D126" s="43">
        <v>43964</v>
      </c>
      <c r="E126" s="56">
        <v>0</v>
      </c>
      <c r="F126" s="43">
        <v>43964</v>
      </c>
      <c r="G126" s="56">
        <v>24</v>
      </c>
      <c r="H126" s="56">
        <v>82929</v>
      </c>
      <c r="J126" s="56">
        <v>78195</v>
      </c>
      <c r="K126" s="56">
        <v>4633</v>
      </c>
      <c r="L126" s="56">
        <v>738262</v>
      </c>
      <c r="N126" s="56">
        <v>1692</v>
      </c>
      <c r="O126" s="56">
        <v>3</v>
      </c>
      <c r="P126" s="56">
        <v>6</v>
      </c>
      <c r="Q126" s="56">
        <v>0</v>
      </c>
      <c r="R126" s="56">
        <v>0</v>
      </c>
      <c r="S126" s="56">
        <v>4</v>
      </c>
      <c r="T126" s="56">
        <v>101</v>
      </c>
      <c r="U126" s="56">
        <v>9</v>
      </c>
      <c r="V126" s="56">
        <v>5291</v>
      </c>
      <c r="W126" s="42" t="s">
        <v>300</v>
      </c>
      <c r="X126" s="56" t="s">
        <v>301</v>
      </c>
    </row>
    <row r="127" spans="1:24" ht="15" customHeight="1" x14ac:dyDescent="0.25">
      <c r="A127" s="56">
        <v>125</v>
      </c>
      <c r="B127" s="56" t="s">
        <v>66</v>
      </c>
      <c r="C127" s="43">
        <v>43966</v>
      </c>
      <c r="D127" s="43">
        <v>43965</v>
      </c>
      <c r="E127" s="56">
        <v>0</v>
      </c>
      <c r="F127" s="43">
        <v>43965</v>
      </c>
      <c r="G127" s="56">
        <v>24</v>
      </c>
      <c r="H127" s="56">
        <v>82933</v>
      </c>
      <c r="J127" s="56">
        <v>78209</v>
      </c>
      <c r="K127" s="56">
        <v>4633</v>
      </c>
      <c r="L127" s="56">
        <v>738691</v>
      </c>
      <c r="N127" s="56">
        <v>1692</v>
      </c>
      <c r="O127" s="56">
        <v>4</v>
      </c>
      <c r="P127" s="56">
        <v>14</v>
      </c>
      <c r="Q127" s="56">
        <v>0</v>
      </c>
      <c r="R127" s="56">
        <v>0</v>
      </c>
      <c r="S127" s="56">
        <v>4</v>
      </c>
      <c r="T127" s="56">
        <v>91</v>
      </c>
      <c r="U127" s="56">
        <v>11</v>
      </c>
      <c r="V127" s="56">
        <v>5211</v>
      </c>
      <c r="W127" s="42" t="s">
        <v>302</v>
      </c>
      <c r="X127" s="56" t="s">
        <v>303</v>
      </c>
    </row>
    <row r="128" spans="1:24" ht="15" customHeight="1" x14ac:dyDescent="0.25">
      <c r="A128" s="56">
        <v>126</v>
      </c>
      <c r="B128" s="56" t="s">
        <v>66</v>
      </c>
      <c r="C128" s="43">
        <v>43967</v>
      </c>
      <c r="D128" s="43">
        <v>43966</v>
      </c>
      <c r="E128" s="56">
        <v>0</v>
      </c>
      <c r="F128" s="43">
        <v>43966</v>
      </c>
      <c r="G128" s="56">
        <v>24</v>
      </c>
      <c r="H128" s="56">
        <v>82942</v>
      </c>
      <c r="J128" s="56">
        <v>78219</v>
      </c>
      <c r="K128" s="56">
        <v>4634</v>
      </c>
      <c r="L128" s="56">
        <v>739278</v>
      </c>
      <c r="N128" s="56">
        <v>1698</v>
      </c>
      <c r="O128" s="56">
        <v>9</v>
      </c>
      <c r="P128" s="56">
        <v>10</v>
      </c>
      <c r="Q128" s="56">
        <v>1</v>
      </c>
      <c r="R128" s="56">
        <v>6</v>
      </c>
      <c r="S128" s="56">
        <v>3</v>
      </c>
      <c r="T128" s="56">
        <v>89</v>
      </c>
      <c r="U128" s="56">
        <v>11</v>
      </c>
      <c r="V128" s="56">
        <v>5053</v>
      </c>
      <c r="W128" s="42" t="s">
        <v>304</v>
      </c>
      <c r="X128" s="56" t="s">
        <v>305</v>
      </c>
    </row>
    <row r="129" spans="1:24" ht="15" customHeight="1" x14ac:dyDescent="0.25">
      <c r="A129" s="56">
        <v>127</v>
      </c>
      <c r="B129" s="56" t="s">
        <v>66</v>
      </c>
      <c r="C129" s="43">
        <v>43968</v>
      </c>
      <c r="D129" s="43">
        <v>43967</v>
      </c>
      <c r="E129" s="56">
        <v>0</v>
      </c>
      <c r="F129" s="43">
        <v>43967</v>
      </c>
      <c r="G129" s="56">
        <v>24</v>
      </c>
      <c r="H129" s="56">
        <v>82947</v>
      </c>
      <c r="J129" s="56">
        <v>78227</v>
      </c>
      <c r="K129" s="56">
        <v>4634</v>
      </c>
      <c r="L129" s="56">
        <v>739545</v>
      </c>
      <c r="N129" s="56">
        <v>1700</v>
      </c>
      <c r="O129" s="56">
        <v>5</v>
      </c>
      <c r="P129" s="56">
        <v>8</v>
      </c>
      <c r="Q129" s="56">
        <v>0</v>
      </c>
      <c r="R129" s="56">
        <v>2</v>
      </c>
      <c r="S129" s="56">
        <v>4</v>
      </c>
      <c r="T129" s="56">
        <v>86</v>
      </c>
      <c r="U129" s="56">
        <v>10</v>
      </c>
      <c r="V129" s="56">
        <v>4724</v>
      </c>
      <c r="W129" s="42" t="s">
        <v>306</v>
      </c>
      <c r="X129" s="56" t="s">
        <v>307</v>
      </c>
    </row>
    <row r="130" spans="1:24" ht="15" customHeight="1" x14ac:dyDescent="0.25">
      <c r="A130" s="56">
        <v>128</v>
      </c>
      <c r="B130" s="56" t="s">
        <v>66</v>
      </c>
      <c r="C130" s="43">
        <v>43969</v>
      </c>
      <c r="D130" s="43">
        <v>43968</v>
      </c>
      <c r="E130" s="56">
        <v>0</v>
      </c>
      <c r="F130" s="43">
        <v>43968</v>
      </c>
      <c r="G130" s="56">
        <v>24</v>
      </c>
      <c r="H130" s="56">
        <v>82954</v>
      </c>
      <c r="J130" s="56">
        <v>78238</v>
      </c>
      <c r="K130" s="56">
        <v>4634</v>
      </c>
      <c r="L130" s="56">
        <v>740054</v>
      </c>
      <c r="N130" s="56">
        <v>1704</v>
      </c>
      <c r="O130" s="56">
        <v>7</v>
      </c>
      <c r="P130" s="56">
        <v>11</v>
      </c>
      <c r="Q130" s="56">
        <v>0</v>
      </c>
      <c r="R130" s="56">
        <v>4</v>
      </c>
      <c r="S130" s="56">
        <v>4</v>
      </c>
      <c r="T130" s="56">
        <v>82</v>
      </c>
      <c r="U130" s="56">
        <v>8</v>
      </c>
      <c r="V130" s="56">
        <v>4970</v>
      </c>
      <c r="W130" s="42" t="s">
        <v>308</v>
      </c>
      <c r="X130" s="56" t="s">
        <v>309</v>
      </c>
    </row>
    <row r="131" spans="1:24" ht="15" customHeight="1" x14ac:dyDescent="0.25">
      <c r="A131" s="56">
        <v>129</v>
      </c>
      <c r="B131" s="56" t="s">
        <v>66</v>
      </c>
      <c r="C131" s="43">
        <v>43970</v>
      </c>
      <c r="D131" s="43">
        <v>43969</v>
      </c>
      <c r="E131" s="56">
        <v>0</v>
      </c>
      <c r="F131" s="43">
        <v>43969</v>
      </c>
      <c r="G131" s="56">
        <v>24</v>
      </c>
      <c r="H131" s="56">
        <v>82960</v>
      </c>
      <c r="J131" s="56">
        <v>78241</v>
      </c>
      <c r="K131" s="56">
        <v>4634</v>
      </c>
      <c r="L131" s="56">
        <v>740428</v>
      </c>
      <c r="N131" s="56">
        <v>1707</v>
      </c>
      <c r="O131" s="56">
        <v>6</v>
      </c>
      <c r="P131" s="56">
        <v>3</v>
      </c>
      <c r="Q131" s="56">
        <v>0</v>
      </c>
      <c r="R131" s="56">
        <v>3</v>
      </c>
      <c r="S131" s="56">
        <v>3</v>
      </c>
      <c r="T131" s="56">
        <v>85</v>
      </c>
      <c r="U131" s="56">
        <v>10</v>
      </c>
      <c r="V131" s="56">
        <v>5054</v>
      </c>
      <c r="W131" s="42" t="s">
        <v>310</v>
      </c>
      <c r="X131" s="56" t="s">
        <v>311</v>
      </c>
    </row>
    <row r="132" spans="1:24" ht="15" customHeight="1" x14ac:dyDescent="0.25">
      <c r="A132" s="56">
        <v>130</v>
      </c>
      <c r="B132" s="56" t="s">
        <v>66</v>
      </c>
      <c r="C132" s="43">
        <v>43971</v>
      </c>
      <c r="D132" s="43">
        <v>43970</v>
      </c>
      <c r="E132" s="56">
        <v>0</v>
      </c>
      <c r="F132" s="43">
        <v>43970</v>
      </c>
      <c r="G132" s="56">
        <v>24</v>
      </c>
      <c r="H132" s="56">
        <v>82965</v>
      </c>
      <c r="J132" s="56">
        <v>78244</v>
      </c>
      <c r="K132" s="56">
        <v>4634</v>
      </c>
      <c r="L132" s="56">
        <v>740614</v>
      </c>
      <c r="N132" s="56">
        <v>1708</v>
      </c>
      <c r="O132" s="56">
        <v>5</v>
      </c>
      <c r="P132" s="56">
        <v>3</v>
      </c>
      <c r="Q132" s="56">
        <v>0</v>
      </c>
      <c r="R132" s="56">
        <v>1</v>
      </c>
      <c r="S132" s="56">
        <v>7</v>
      </c>
      <c r="T132" s="56">
        <v>87</v>
      </c>
      <c r="U132" s="56">
        <v>9</v>
      </c>
      <c r="V132" s="56">
        <v>4893</v>
      </c>
      <c r="W132" s="42" t="s">
        <v>312</v>
      </c>
      <c r="X132" s="56" t="s">
        <v>313</v>
      </c>
    </row>
    <row r="133" spans="1:24" ht="15" customHeight="1" x14ac:dyDescent="0.25">
      <c r="A133" s="56">
        <v>131</v>
      </c>
      <c r="B133" s="56" t="s">
        <v>66</v>
      </c>
      <c r="C133" s="43">
        <v>43972</v>
      </c>
      <c r="D133" s="43">
        <v>43971</v>
      </c>
      <c r="E133" s="56">
        <v>0</v>
      </c>
      <c r="F133" s="43">
        <v>43971</v>
      </c>
      <c r="G133" s="56">
        <v>24</v>
      </c>
      <c r="H133" s="56">
        <v>82967</v>
      </c>
      <c r="J133" s="56">
        <v>78249</v>
      </c>
      <c r="K133" s="56">
        <v>4634</v>
      </c>
      <c r="L133" s="56">
        <v>740967</v>
      </c>
      <c r="N133" s="56">
        <v>1709</v>
      </c>
      <c r="O133" s="56">
        <v>2</v>
      </c>
      <c r="P133" s="56">
        <v>5</v>
      </c>
      <c r="Q133" s="56">
        <v>0</v>
      </c>
      <c r="R133" s="56">
        <v>1</v>
      </c>
      <c r="S133" s="56">
        <v>7</v>
      </c>
      <c r="T133" s="56">
        <v>84</v>
      </c>
      <c r="U133" s="56">
        <v>8</v>
      </c>
      <c r="V133" s="56">
        <v>4864</v>
      </c>
      <c r="W133" s="42" t="s">
        <v>314</v>
      </c>
      <c r="X133" s="56" t="s">
        <v>315</v>
      </c>
    </row>
    <row r="134" spans="1:24" ht="15" customHeight="1" x14ac:dyDescent="0.25">
      <c r="A134" s="56">
        <v>132</v>
      </c>
      <c r="B134" s="56" t="s">
        <v>66</v>
      </c>
      <c r="C134" s="43">
        <v>43973</v>
      </c>
      <c r="D134" s="43">
        <v>43972</v>
      </c>
      <c r="E134" s="56">
        <v>0</v>
      </c>
      <c r="F134" s="43">
        <v>43972</v>
      </c>
      <c r="G134" s="56">
        <v>24</v>
      </c>
      <c r="H134" s="56">
        <v>82971</v>
      </c>
      <c r="J134" s="56">
        <v>78255</v>
      </c>
      <c r="K134" s="56">
        <v>4634</v>
      </c>
      <c r="L134" s="56">
        <v>741344</v>
      </c>
      <c r="N134" s="56">
        <v>1711</v>
      </c>
      <c r="O134" s="56">
        <v>4</v>
      </c>
      <c r="P134" s="56">
        <v>6</v>
      </c>
      <c r="Q134" s="56">
        <v>0</v>
      </c>
      <c r="R134" s="56">
        <v>2</v>
      </c>
      <c r="S134" s="56">
        <v>7</v>
      </c>
      <c r="T134" s="56">
        <v>82</v>
      </c>
      <c r="U134" s="56">
        <v>8</v>
      </c>
      <c r="V134" s="56">
        <v>4958</v>
      </c>
      <c r="W134" s="42" t="s">
        <v>316</v>
      </c>
      <c r="X134" s="56" t="s">
        <v>317</v>
      </c>
    </row>
    <row r="135" spans="1:24" ht="15" customHeight="1" x14ac:dyDescent="0.25">
      <c r="A135" s="56">
        <v>133</v>
      </c>
      <c r="B135" s="56" t="s">
        <v>66</v>
      </c>
      <c r="C135" s="43">
        <v>43974</v>
      </c>
      <c r="D135" s="43">
        <v>43973</v>
      </c>
      <c r="E135" s="56">
        <v>0</v>
      </c>
      <c r="F135" s="43">
        <v>43973</v>
      </c>
      <c r="G135" s="56">
        <v>24</v>
      </c>
      <c r="H135" s="56">
        <v>82971</v>
      </c>
      <c r="J135" s="56">
        <v>78258</v>
      </c>
      <c r="K135" s="56">
        <v>4634</v>
      </c>
      <c r="L135" s="56">
        <v>741696</v>
      </c>
      <c r="N135" s="56">
        <v>1711</v>
      </c>
      <c r="O135" s="56">
        <v>0</v>
      </c>
      <c r="P135" s="56">
        <v>3</v>
      </c>
      <c r="Q135" s="56">
        <v>0</v>
      </c>
      <c r="R135" s="56">
        <v>0</v>
      </c>
      <c r="S135" s="56">
        <v>6</v>
      </c>
      <c r="T135" s="56">
        <v>79</v>
      </c>
      <c r="U135" s="56">
        <v>9</v>
      </c>
      <c r="V135" s="56">
        <v>5085</v>
      </c>
      <c r="W135" s="42" t="s">
        <v>318</v>
      </c>
      <c r="X135" s="56" t="s">
        <v>319</v>
      </c>
    </row>
    <row r="136" spans="1:24" ht="15" customHeight="1" x14ac:dyDescent="0.25">
      <c r="A136" s="56">
        <v>134</v>
      </c>
      <c r="B136" s="56" t="s">
        <v>66</v>
      </c>
      <c r="C136" s="43">
        <v>43975</v>
      </c>
      <c r="D136" s="43">
        <v>43974</v>
      </c>
      <c r="E136" s="56">
        <v>0</v>
      </c>
      <c r="F136" s="43">
        <v>43974</v>
      </c>
      <c r="G136" s="56">
        <v>24</v>
      </c>
      <c r="H136" s="56">
        <v>82974</v>
      </c>
      <c r="J136" s="56">
        <v>78261</v>
      </c>
      <c r="K136" s="56">
        <v>4634</v>
      </c>
      <c r="L136" s="56">
        <v>742045</v>
      </c>
      <c r="N136" s="56">
        <v>1713</v>
      </c>
      <c r="O136" s="56">
        <v>3</v>
      </c>
      <c r="P136" s="56">
        <v>3</v>
      </c>
      <c r="Q136" s="56">
        <v>0</v>
      </c>
      <c r="R136" s="56">
        <v>2</v>
      </c>
      <c r="S136" s="56">
        <v>8</v>
      </c>
      <c r="T136" s="56">
        <v>79</v>
      </c>
      <c r="U136" s="56">
        <v>8</v>
      </c>
      <c r="V136" s="56">
        <v>5154</v>
      </c>
      <c r="W136" s="42" t="s">
        <v>320</v>
      </c>
      <c r="X136" s="56" t="s">
        <v>321</v>
      </c>
    </row>
    <row r="137" spans="1:24" ht="15" customHeight="1" x14ac:dyDescent="0.25">
      <c r="A137" s="56">
        <v>135</v>
      </c>
      <c r="B137" s="56" t="s">
        <v>66</v>
      </c>
      <c r="C137" s="43">
        <v>43976</v>
      </c>
      <c r="D137" s="43">
        <v>43975</v>
      </c>
      <c r="E137" s="56">
        <v>0</v>
      </c>
      <c r="F137" s="43">
        <v>43975</v>
      </c>
      <c r="G137" s="56">
        <v>24</v>
      </c>
      <c r="H137" s="56">
        <v>82985</v>
      </c>
      <c r="J137" s="56">
        <v>78268</v>
      </c>
      <c r="K137" s="56">
        <v>4634</v>
      </c>
      <c r="L137" s="56">
        <v>742506</v>
      </c>
      <c r="N137" s="56">
        <v>1724</v>
      </c>
      <c r="O137" s="56">
        <v>11</v>
      </c>
      <c r="P137" s="56">
        <v>7</v>
      </c>
      <c r="Q137" s="56">
        <v>0</v>
      </c>
      <c r="R137" s="56">
        <v>11</v>
      </c>
      <c r="S137" s="56">
        <v>6</v>
      </c>
      <c r="T137" s="56">
        <v>83</v>
      </c>
      <c r="U137" s="56">
        <v>7</v>
      </c>
      <c r="V137" s="56">
        <v>5152</v>
      </c>
      <c r="W137" s="42" t="s">
        <v>322</v>
      </c>
      <c r="X137" s="56" t="s">
        <v>323</v>
      </c>
    </row>
    <row r="138" spans="1:24" ht="15" customHeight="1" x14ac:dyDescent="0.25">
      <c r="A138" s="56">
        <v>136</v>
      </c>
      <c r="B138" s="56" t="s">
        <v>66</v>
      </c>
      <c r="C138" s="43">
        <v>43977</v>
      </c>
      <c r="D138" s="43">
        <v>43976</v>
      </c>
      <c r="E138" s="56">
        <v>0</v>
      </c>
      <c r="F138" s="43">
        <v>43976</v>
      </c>
      <c r="G138" s="56">
        <v>24</v>
      </c>
      <c r="H138" s="56">
        <v>82992</v>
      </c>
      <c r="J138" s="56">
        <v>78277</v>
      </c>
      <c r="K138" s="56">
        <v>4634</v>
      </c>
      <c r="L138" s="56">
        <v>743188</v>
      </c>
      <c r="N138" s="56">
        <v>1731</v>
      </c>
      <c r="O138" s="56">
        <v>7</v>
      </c>
      <c r="P138" s="56">
        <v>9</v>
      </c>
      <c r="Q138" s="56">
        <v>0</v>
      </c>
      <c r="R138" s="56">
        <v>7</v>
      </c>
      <c r="S138" s="56">
        <v>5</v>
      </c>
      <c r="T138" s="56">
        <v>81</v>
      </c>
      <c r="U138" s="56">
        <v>7</v>
      </c>
      <c r="V138" s="56">
        <v>5616</v>
      </c>
      <c r="W138" s="42" t="s">
        <v>324</v>
      </c>
      <c r="X138" s="56" t="s">
        <v>325</v>
      </c>
    </row>
    <row r="139" spans="1:24" ht="15" customHeight="1" x14ac:dyDescent="0.25">
      <c r="A139" s="56">
        <v>137</v>
      </c>
      <c r="B139" s="56" t="s">
        <v>66</v>
      </c>
      <c r="C139" s="43">
        <v>43978</v>
      </c>
      <c r="D139" s="43">
        <v>43977</v>
      </c>
      <c r="E139" s="56">
        <v>0</v>
      </c>
      <c r="F139" s="43">
        <v>43977</v>
      </c>
      <c r="G139" s="56">
        <v>24</v>
      </c>
      <c r="H139" s="56">
        <v>82993</v>
      </c>
      <c r="J139" s="56">
        <v>78280</v>
      </c>
      <c r="K139" s="56">
        <v>4634</v>
      </c>
      <c r="L139" s="56">
        <v>743586</v>
      </c>
      <c r="N139" s="56">
        <v>1732</v>
      </c>
      <c r="O139" s="56">
        <v>1</v>
      </c>
      <c r="P139" s="56">
        <v>3</v>
      </c>
      <c r="Q139" s="56">
        <v>0</v>
      </c>
      <c r="R139" s="56">
        <v>1</v>
      </c>
      <c r="S139" s="56">
        <v>6</v>
      </c>
      <c r="T139" s="56">
        <v>79</v>
      </c>
      <c r="U139" s="56">
        <v>5</v>
      </c>
      <c r="V139" s="56">
        <v>5796</v>
      </c>
      <c r="W139" s="42" t="s">
        <v>326</v>
      </c>
      <c r="X139" s="56" t="s">
        <v>327</v>
      </c>
    </row>
    <row r="140" spans="1:24" ht="15" customHeight="1" x14ac:dyDescent="0.25">
      <c r="A140" s="56">
        <v>138</v>
      </c>
      <c r="B140" s="56" t="s">
        <v>66</v>
      </c>
      <c r="C140" s="43">
        <v>43979</v>
      </c>
      <c r="D140" s="43">
        <v>43978</v>
      </c>
      <c r="E140" s="56">
        <v>0</v>
      </c>
      <c r="F140" s="43">
        <v>43978</v>
      </c>
      <c r="G140" s="56">
        <v>24</v>
      </c>
      <c r="H140" s="56">
        <v>82995</v>
      </c>
      <c r="J140" s="56">
        <v>78288</v>
      </c>
      <c r="K140" s="56">
        <v>4634</v>
      </c>
      <c r="L140" s="56">
        <v>743799</v>
      </c>
      <c r="N140" s="56">
        <v>1734</v>
      </c>
      <c r="O140" s="56">
        <v>2</v>
      </c>
      <c r="P140" s="56">
        <v>8</v>
      </c>
      <c r="Q140" s="56">
        <v>0</v>
      </c>
      <c r="R140" s="56">
        <v>2</v>
      </c>
      <c r="S140" s="56">
        <v>5</v>
      </c>
      <c r="T140" s="56">
        <v>73</v>
      </c>
      <c r="U140" s="56">
        <v>4</v>
      </c>
      <c r="V140" s="56">
        <v>5674</v>
      </c>
      <c r="W140" s="42" t="s">
        <v>328</v>
      </c>
      <c r="X140" s="56" t="s">
        <v>329</v>
      </c>
    </row>
    <row r="141" spans="1:24" ht="15" customHeight="1" x14ac:dyDescent="0.25">
      <c r="A141" s="56">
        <v>139</v>
      </c>
      <c r="B141" s="56" t="s">
        <v>66</v>
      </c>
      <c r="C141" s="43">
        <v>43980</v>
      </c>
      <c r="D141" s="43">
        <v>43979</v>
      </c>
      <c r="E141" s="56">
        <v>0</v>
      </c>
      <c r="F141" s="43">
        <v>43979</v>
      </c>
      <c r="G141" s="56">
        <v>24</v>
      </c>
      <c r="H141" s="56">
        <v>82995</v>
      </c>
      <c r="J141" s="56">
        <v>78291</v>
      </c>
      <c r="K141" s="56">
        <v>4634</v>
      </c>
      <c r="L141" s="56">
        <v>744228</v>
      </c>
      <c r="N141" s="56">
        <v>1734</v>
      </c>
      <c r="O141" s="56">
        <v>0</v>
      </c>
      <c r="P141" s="56">
        <v>3</v>
      </c>
      <c r="Q141" s="56">
        <v>0</v>
      </c>
      <c r="R141" s="56">
        <v>0</v>
      </c>
      <c r="S141" s="56">
        <v>5</v>
      </c>
      <c r="T141" s="56">
        <v>70</v>
      </c>
      <c r="U141" s="56">
        <v>4</v>
      </c>
      <c r="V141" s="56">
        <v>5591</v>
      </c>
      <c r="W141" s="42" t="s">
        <v>330</v>
      </c>
      <c r="X141" s="56" t="s">
        <v>331</v>
      </c>
    </row>
    <row r="142" spans="1:24" ht="15" customHeight="1" x14ac:dyDescent="0.25">
      <c r="A142" s="62">
        <v>140</v>
      </c>
      <c r="B142" s="62" t="s">
        <v>66</v>
      </c>
      <c r="C142" s="44">
        <v>43981</v>
      </c>
      <c r="D142" s="44">
        <v>43980</v>
      </c>
      <c r="E142" s="62">
        <v>0</v>
      </c>
      <c r="F142" s="44">
        <v>43980</v>
      </c>
      <c r="G142" s="62">
        <v>24</v>
      </c>
      <c r="H142" s="62">
        <v>82999</v>
      </c>
      <c r="J142" s="62">
        <v>78302</v>
      </c>
      <c r="K142" s="62">
        <v>4634</v>
      </c>
      <c r="L142" s="62">
        <v>744490</v>
      </c>
      <c r="N142" s="62">
        <v>1738</v>
      </c>
      <c r="O142" s="62">
        <v>4</v>
      </c>
      <c r="P142" s="62">
        <v>11</v>
      </c>
      <c r="Q142" s="56">
        <v>0</v>
      </c>
      <c r="R142" s="62">
        <v>4</v>
      </c>
      <c r="S142" s="62">
        <v>5</v>
      </c>
      <c r="T142" s="62">
        <v>63</v>
      </c>
      <c r="U142" s="62">
        <v>3</v>
      </c>
      <c r="V142" s="62">
        <v>5545</v>
      </c>
      <c r="W142" s="62" t="s">
        <v>4955</v>
      </c>
      <c r="X142" s="62" t="s">
        <v>4958</v>
      </c>
    </row>
    <row r="143" spans="1:24" ht="15" customHeight="1" x14ac:dyDescent="0.25">
      <c r="A143" s="62">
        <v>141</v>
      </c>
      <c r="B143" s="62" t="s">
        <v>66</v>
      </c>
      <c r="C143" s="44">
        <v>43982</v>
      </c>
      <c r="D143" s="44">
        <v>43981</v>
      </c>
      <c r="E143" s="62">
        <v>0</v>
      </c>
      <c r="F143" s="44">
        <v>43981</v>
      </c>
      <c r="G143" s="62">
        <v>24</v>
      </c>
      <c r="H143" s="62">
        <v>83001</v>
      </c>
      <c r="J143" s="62">
        <v>78304</v>
      </c>
      <c r="K143" s="62">
        <v>4634</v>
      </c>
      <c r="L143" s="62">
        <v>744693</v>
      </c>
      <c r="N143" s="62">
        <v>1740</v>
      </c>
      <c r="O143" s="62">
        <v>2</v>
      </c>
      <c r="P143" s="62">
        <v>2</v>
      </c>
      <c r="Q143" s="56">
        <v>0</v>
      </c>
      <c r="R143" s="62">
        <v>2</v>
      </c>
      <c r="S143" s="62">
        <v>4</v>
      </c>
      <c r="T143" s="62">
        <v>63</v>
      </c>
      <c r="U143" s="62">
        <v>3</v>
      </c>
      <c r="V143" s="62">
        <v>5183</v>
      </c>
      <c r="W143" s="62" t="s">
        <v>4956</v>
      </c>
      <c r="X143" s="62" t="s">
        <v>4959</v>
      </c>
    </row>
    <row r="144" spans="1:24" ht="15" customHeight="1" x14ac:dyDescent="0.25">
      <c r="A144" s="62">
        <v>142</v>
      </c>
      <c r="B144" s="62" t="s">
        <v>66</v>
      </c>
      <c r="C144" s="44">
        <v>43983</v>
      </c>
      <c r="D144" s="44">
        <v>43982</v>
      </c>
      <c r="E144" s="62">
        <v>0</v>
      </c>
      <c r="F144" s="44">
        <v>43982</v>
      </c>
      <c r="G144" s="62">
        <v>24</v>
      </c>
      <c r="H144" s="62">
        <v>83017</v>
      </c>
      <c r="J144" s="62">
        <v>78307</v>
      </c>
      <c r="K144" s="62">
        <v>4634</v>
      </c>
      <c r="L144" s="62">
        <v>745147</v>
      </c>
      <c r="N144" s="62">
        <v>1756</v>
      </c>
      <c r="O144" s="62">
        <v>16</v>
      </c>
      <c r="P144" s="62">
        <v>3</v>
      </c>
      <c r="Q144" s="56">
        <v>0</v>
      </c>
      <c r="R144" s="62">
        <v>16</v>
      </c>
      <c r="S144" s="62">
        <v>3</v>
      </c>
      <c r="T144" s="62">
        <v>76</v>
      </c>
      <c r="U144" s="62">
        <v>3</v>
      </c>
      <c r="V144" s="62">
        <v>4723</v>
      </c>
      <c r="W144" s="62" t="s">
        <v>4957</v>
      </c>
      <c r="X144" s="62" t="s">
        <v>4960</v>
      </c>
    </row>
    <row r="145" spans="3:6" ht="15" customHeight="1" x14ac:dyDescent="0.25">
      <c r="C145" s="44"/>
      <c r="D145" s="44"/>
      <c r="F145" s="44"/>
    </row>
    <row r="146" spans="3:6" ht="15" customHeight="1" x14ac:dyDescent="0.25">
      <c r="C146" s="44"/>
      <c r="D146" s="44"/>
      <c r="F146" s="44"/>
    </row>
    <row r="147" spans="3:6" ht="15" customHeight="1" x14ac:dyDescent="0.25">
      <c r="C147" s="44"/>
      <c r="D147" s="44"/>
      <c r="F147" s="44"/>
    </row>
    <row r="148" spans="3:6" ht="15" customHeight="1" x14ac:dyDescent="0.25">
      <c r="C148" s="44"/>
      <c r="D148" s="44"/>
      <c r="F148" s="44"/>
    </row>
    <row r="149" spans="3:6" ht="15" customHeight="1" x14ac:dyDescent="0.25">
      <c r="C149" s="44"/>
      <c r="D149" s="44"/>
      <c r="F149" s="44"/>
    </row>
    <row r="150" spans="3:6" ht="15" customHeight="1" x14ac:dyDescent="0.25">
      <c r="C150" s="44"/>
      <c r="D150" s="44"/>
      <c r="F150" s="44"/>
    </row>
    <row r="151" spans="3:6" ht="15" customHeight="1" x14ac:dyDescent="0.25">
      <c r="C151" s="44"/>
      <c r="D151" s="44"/>
      <c r="F151" s="44"/>
    </row>
    <row r="152" spans="3:6" ht="15" customHeight="1" x14ac:dyDescent="0.25">
      <c r="C152" s="44"/>
      <c r="D152" s="44"/>
      <c r="F152" s="44"/>
    </row>
    <row r="153" spans="3:6" ht="15" customHeight="1" x14ac:dyDescent="0.25">
      <c r="C153" s="44"/>
      <c r="D153" s="44"/>
      <c r="F153" s="44"/>
    </row>
    <row r="154" spans="3:6" ht="15" customHeight="1" x14ac:dyDescent="0.25">
      <c r="C154" s="44"/>
      <c r="D154" s="44"/>
      <c r="F154" s="44"/>
    </row>
    <row r="155" spans="3:6" ht="15" customHeight="1" x14ac:dyDescent="0.25">
      <c r="C155" s="44"/>
      <c r="D155" s="44"/>
      <c r="F155" s="44"/>
    </row>
    <row r="156" spans="3:6" ht="15" customHeight="1" x14ac:dyDescent="0.25">
      <c r="C156" s="44"/>
      <c r="D156" s="44"/>
      <c r="F156" s="44"/>
    </row>
    <row r="157" spans="3:6" ht="15" customHeight="1" x14ac:dyDescent="0.25">
      <c r="C157" s="44"/>
      <c r="D157" s="44"/>
      <c r="F157" s="44"/>
    </row>
    <row r="158" spans="3:6" ht="15" customHeight="1" x14ac:dyDescent="0.25">
      <c r="C158" s="44"/>
      <c r="D158" s="44"/>
      <c r="F158" s="44"/>
    </row>
    <row r="159" spans="3:6" ht="15" customHeight="1" x14ac:dyDescent="0.25">
      <c r="C159" s="44"/>
      <c r="D159" s="44"/>
      <c r="F159" s="44"/>
    </row>
    <row r="160" spans="3:6" ht="15" customHeight="1" x14ac:dyDescent="0.25">
      <c r="C160" s="44"/>
      <c r="D160" s="44"/>
      <c r="F160" s="44"/>
    </row>
    <row r="161" spans="3:6" ht="15" customHeight="1" x14ac:dyDescent="0.25">
      <c r="C161" s="44"/>
      <c r="D161" s="44"/>
      <c r="F161" s="44"/>
    </row>
    <row r="162" spans="3:6" ht="15" customHeight="1" x14ac:dyDescent="0.25">
      <c r="C162" s="44"/>
      <c r="D162" s="44"/>
      <c r="F162" s="44"/>
    </row>
    <row r="163" spans="3:6" ht="15" customHeight="1" x14ac:dyDescent="0.25">
      <c r="C163" s="44"/>
      <c r="D163" s="44"/>
      <c r="F163" s="44"/>
    </row>
    <row r="164" spans="3:6" ht="15" customHeight="1" x14ac:dyDescent="0.25">
      <c r="C164" s="44"/>
      <c r="D164" s="44"/>
      <c r="F164" s="44"/>
    </row>
    <row r="165" spans="3:6" ht="15" customHeight="1" x14ac:dyDescent="0.25">
      <c r="C165" s="44"/>
      <c r="D165" s="44"/>
      <c r="F165" s="44"/>
    </row>
    <row r="166" spans="3:6" ht="15" customHeight="1" x14ac:dyDescent="0.25">
      <c r="C166" s="44"/>
      <c r="D166" s="44"/>
      <c r="F166" s="44"/>
    </row>
    <row r="167" spans="3:6" ht="15" customHeight="1" x14ac:dyDescent="0.25">
      <c r="C167" s="44"/>
      <c r="D167" s="44"/>
      <c r="F167" s="44"/>
    </row>
    <row r="168" spans="3:6" ht="15" customHeight="1" x14ac:dyDescent="0.25">
      <c r="C168" s="44"/>
      <c r="D168" s="44"/>
      <c r="F168" s="44"/>
    </row>
    <row r="169" spans="3:6" ht="15" customHeight="1" x14ac:dyDescent="0.25">
      <c r="C169" s="44"/>
      <c r="D169" s="44"/>
      <c r="F169" s="44"/>
    </row>
    <row r="170" spans="3:6" ht="15" customHeight="1" x14ac:dyDescent="0.25">
      <c r="C170" s="44"/>
      <c r="D170" s="44"/>
      <c r="F170" s="44"/>
    </row>
    <row r="171" spans="3:6" ht="15" customHeight="1" x14ac:dyDescent="0.25">
      <c r="C171" s="44"/>
      <c r="D171" s="44"/>
      <c r="F171" s="44"/>
    </row>
    <row r="172" spans="3:6" ht="15" customHeight="1" x14ac:dyDescent="0.25">
      <c r="C172" s="44"/>
      <c r="D172" s="44"/>
      <c r="F172" s="44"/>
    </row>
    <row r="173" spans="3:6" ht="15" customHeight="1" x14ac:dyDescent="0.25">
      <c r="C173" s="44"/>
      <c r="D173" s="44"/>
      <c r="F173" s="44"/>
    </row>
    <row r="174" spans="3:6" ht="15" customHeight="1" x14ac:dyDescent="0.25">
      <c r="C174" s="44"/>
      <c r="D174" s="44"/>
      <c r="F174" s="44"/>
    </row>
    <row r="175" spans="3:6" ht="15" customHeight="1" x14ac:dyDescent="0.25">
      <c r="C175" s="44"/>
      <c r="D175" s="44"/>
      <c r="F175" s="44"/>
    </row>
    <row r="176" spans="3:6" ht="15" customHeight="1" x14ac:dyDescent="0.25">
      <c r="C176" s="44"/>
      <c r="D176" s="44"/>
      <c r="F176" s="44"/>
    </row>
    <row r="177" spans="3:6" ht="15" customHeight="1" x14ac:dyDescent="0.25">
      <c r="C177" s="44"/>
      <c r="D177" s="44"/>
      <c r="F177" s="44"/>
    </row>
    <row r="178" spans="3:6" ht="15" customHeight="1" x14ac:dyDescent="0.25">
      <c r="C178" s="44"/>
      <c r="D178" s="44"/>
      <c r="F178" s="44"/>
    </row>
    <row r="179" spans="3:6" ht="15" customHeight="1" x14ac:dyDescent="0.25">
      <c r="C179" s="44"/>
      <c r="D179" s="44"/>
      <c r="F179" s="44"/>
    </row>
    <row r="180" spans="3:6" ht="15" customHeight="1" x14ac:dyDescent="0.25">
      <c r="C180" s="44"/>
      <c r="D180" s="44"/>
      <c r="F180" s="44"/>
    </row>
    <row r="181" spans="3:6" ht="15" customHeight="1" x14ac:dyDescent="0.25">
      <c r="C181" s="44"/>
      <c r="D181" s="44"/>
      <c r="F181" s="44"/>
    </row>
    <row r="182" spans="3:6" ht="15" customHeight="1" x14ac:dyDescent="0.25">
      <c r="C182" s="44"/>
      <c r="D182" s="44"/>
      <c r="F182" s="44"/>
    </row>
    <row r="183" spans="3:6" ht="15" customHeight="1" x14ac:dyDescent="0.25">
      <c r="C183" s="44"/>
      <c r="D183" s="44"/>
      <c r="F183" s="44"/>
    </row>
    <row r="184" spans="3:6" ht="15" customHeight="1" x14ac:dyDescent="0.25">
      <c r="C184" s="44"/>
      <c r="D184" s="44"/>
      <c r="F184" s="44"/>
    </row>
    <row r="185" spans="3:6" ht="15" customHeight="1" x14ac:dyDescent="0.25">
      <c r="C185" s="44"/>
      <c r="D185" s="44"/>
      <c r="F185" s="44"/>
    </row>
    <row r="186" spans="3:6" ht="15" customHeight="1" x14ac:dyDescent="0.25">
      <c r="C186" s="44"/>
      <c r="D186" s="44"/>
      <c r="F186" s="44"/>
    </row>
    <row r="187" spans="3:6" ht="15" customHeight="1" x14ac:dyDescent="0.25">
      <c r="C187" s="44"/>
      <c r="D187" s="44"/>
      <c r="F187" s="44"/>
    </row>
    <row r="188" spans="3:6" ht="15" customHeight="1" x14ac:dyDescent="0.25">
      <c r="C188" s="44"/>
      <c r="D188" s="44"/>
      <c r="F188" s="44"/>
    </row>
    <row r="189" spans="3:6" ht="15" customHeight="1" x14ac:dyDescent="0.25">
      <c r="C189" s="44"/>
      <c r="D189" s="44"/>
      <c r="F189" s="44"/>
    </row>
    <row r="190" spans="3:6" ht="15" customHeight="1" x14ac:dyDescent="0.25">
      <c r="C190" s="44"/>
      <c r="D190" s="44"/>
      <c r="F190" s="44"/>
    </row>
    <row r="191" spans="3:6" ht="15" customHeight="1" x14ac:dyDescent="0.25">
      <c r="C191" s="44"/>
      <c r="D191" s="44"/>
      <c r="F191" s="44"/>
    </row>
    <row r="192" spans="3:6" ht="15" customHeight="1" x14ac:dyDescent="0.25">
      <c r="C192" s="44"/>
      <c r="D192" s="44"/>
      <c r="F192" s="44"/>
    </row>
    <row r="193" spans="3:6" ht="15" customHeight="1" x14ac:dyDescent="0.25">
      <c r="C193" s="44"/>
      <c r="D193" s="44"/>
      <c r="F193" s="44"/>
    </row>
    <row r="194" spans="3:6" ht="15" customHeight="1" x14ac:dyDescent="0.25">
      <c r="C194" s="44"/>
      <c r="D194" s="44"/>
      <c r="F194" s="44"/>
    </row>
    <row r="195" spans="3:6" ht="15" customHeight="1" x14ac:dyDescent="0.25">
      <c r="C195" s="44"/>
      <c r="D195" s="44"/>
      <c r="F195" s="44"/>
    </row>
    <row r="196" spans="3:6" ht="15" customHeight="1" x14ac:dyDescent="0.25">
      <c r="C196" s="44"/>
      <c r="D196" s="44"/>
      <c r="F196" s="44"/>
    </row>
    <row r="197" spans="3:6" ht="15" customHeight="1" x14ac:dyDescent="0.25">
      <c r="C197" s="44"/>
      <c r="D197" s="44"/>
      <c r="F197" s="44"/>
    </row>
    <row r="198" spans="3:6" ht="15" customHeight="1" x14ac:dyDescent="0.25">
      <c r="C198" s="44"/>
      <c r="D198" s="44"/>
      <c r="F198" s="44"/>
    </row>
    <row r="199" spans="3:6" ht="15" customHeight="1" x14ac:dyDescent="0.25">
      <c r="C199" s="44"/>
      <c r="D199" s="44"/>
      <c r="F199" s="44"/>
    </row>
    <row r="200" spans="3:6" ht="15" customHeight="1" x14ac:dyDescent="0.25">
      <c r="C200" s="44"/>
      <c r="D200" s="44"/>
      <c r="F200" s="44"/>
    </row>
    <row r="201" spans="3:6" ht="15" customHeight="1" x14ac:dyDescent="0.25">
      <c r="C201" s="44"/>
      <c r="D201" s="44"/>
      <c r="F201" s="44"/>
    </row>
    <row r="202" spans="3:6" ht="15" customHeight="1" x14ac:dyDescent="0.25">
      <c r="C202" s="44"/>
      <c r="D202" s="44"/>
      <c r="F202" s="44"/>
    </row>
    <row r="203" spans="3:6" ht="15" customHeight="1" x14ac:dyDescent="0.25">
      <c r="C203" s="44"/>
      <c r="D203" s="44"/>
      <c r="F203" s="44"/>
    </row>
    <row r="204" spans="3:6" ht="15" customHeight="1" x14ac:dyDescent="0.25">
      <c r="C204" s="44"/>
      <c r="D204" s="44"/>
      <c r="F204" s="44"/>
    </row>
    <row r="205" spans="3:6" ht="15" customHeight="1" x14ac:dyDescent="0.25">
      <c r="C205" s="44"/>
      <c r="D205" s="44"/>
      <c r="F205" s="44"/>
    </row>
    <row r="206" spans="3:6" ht="15" customHeight="1" x14ac:dyDescent="0.25">
      <c r="C206" s="44"/>
      <c r="D206" s="44"/>
      <c r="F206" s="44"/>
    </row>
    <row r="207" spans="3:6" ht="15" customHeight="1" x14ac:dyDescent="0.25">
      <c r="C207" s="44"/>
      <c r="D207" s="44"/>
      <c r="F207" s="44"/>
    </row>
    <row r="208" spans="3:6" ht="15" customHeight="1" x14ac:dyDescent="0.25">
      <c r="C208" s="44"/>
      <c r="D208" s="44"/>
      <c r="F208" s="44"/>
    </row>
    <row r="209" spans="3:6" ht="15" customHeight="1" x14ac:dyDescent="0.25">
      <c r="C209" s="44"/>
      <c r="D209" s="44"/>
      <c r="F209" s="44"/>
    </row>
    <row r="210" spans="3:6" ht="15" customHeight="1" x14ac:dyDescent="0.25">
      <c r="C210" s="44"/>
      <c r="D210" s="44"/>
      <c r="F210" s="44"/>
    </row>
    <row r="211" spans="3:6" ht="15" customHeight="1" x14ac:dyDescent="0.25">
      <c r="C211" s="44"/>
      <c r="D211" s="44"/>
      <c r="F211" s="44"/>
    </row>
    <row r="212" spans="3:6" ht="15" customHeight="1" x14ac:dyDescent="0.25">
      <c r="C212" s="44"/>
      <c r="D212" s="44"/>
      <c r="F212" s="44"/>
    </row>
    <row r="213" spans="3:6" ht="15" customHeight="1" x14ac:dyDescent="0.25">
      <c r="C213" s="44"/>
      <c r="D213" s="44"/>
      <c r="F213" s="44"/>
    </row>
    <row r="214" spans="3:6" ht="15" customHeight="1" x14ac:dyDescent="0.25">
      <c r="C214" s="44"/>
      <c r="D214" s="44"/>
      <c r="F214" s="44"/>
    </row>
    <row r="215" spans="3:6" ht="15" customHeight="1" x14ac:dyDescent="0.25">
      <c r="C215" s="44"/>
      <c r="D215" s="44"/>
      <c r="F215" s="44"/>
    </row>
    <row r="216" spans="3:6" ht="15" customHeight="1" x14ac:dyDescent="0.25">
      <c r="C216" s="44"/>
      <c r="D216" s="44"/>
      <c r="F216" s="44"/>
    </row>
    <row r="217" spans="3:6" ht="15" customHeight="1" x14ac:dyDescent="0.25">
      <c r="C217" s="44"/>
      <c r="D217" s="44"/>
      <c r="F217" s="44"/>
    </row>
    <row r="218" spans="3:6" ht="15" customHeight="1" x14ac:dyDescent="0.25">
      <c r="C218" s="44"/>
      <c r="D218" s="44"/>
      <c r="F218" s="44"/>
    </row>
    <row r="219" spans="3:6" ht="15" customHeight="1" x14ac:dyDescent="0.25">
      <c r="C219" s="44"/>
      <c r="D219" s="44"/>
      <c r="F219" s="44"/>
    </row>
    <row r="220" spans="3:6" ht="15" customHeight="1" x14ac:dyDescent="0.25">
      <c r="C220" s="44"/>
      <c r="D220" s="44"/>
      <c r="F220" s="44"/>
    </row>
    <row r="221" spans="3:6" ht="15" customHeight="1" x14ac:dyDescent="0.25">
      <c r="C221" s="44"/>
      <c r="D221" s="44"/>
      <c r="F221" s="44"/>
    </row>
    <row r="222" spans="3:6" ht="15" customHeight="1" x14ac:dyDescent="0.25">
      <c r="C222" s="44"/>
      <c r="D222" s="44"/>
      <c r="F222" s="44"/>
    </row>
    <row r="223" spans="3:6" ht="15" customHeight="1" x14ac:dyDescent="0.25">
      <c r="C223" s="44"/>
      <c r="D223" s="44"/>
      <c r="F223" s="44"/>
    </row>
    <row r="224" spans="3:6" ht="15" customHeight="1" x14ac:dyDescent="0.25">
      <c r="C224" s="44"/>
      <c r="D224" s="44"/>
      <c r="F224" s="44"/>
    </row>
    <row r="225" spans="3:6" ht="15" customHeight="1" x14ac:dyDescent="0.25">
      <c r="C225" s="44"/>
      <c r="D225" s="44"/>
      <c r="F225" s="44"/>
    </row>
    <row r="226" spans="3:6" ht="15" customHeight="1" x14ac:dyDescent="0.25">
      <c r="C226" s="44"/>
      <c r="D226" s="44"/>
      <c r="F226" s="44"/>
    </row>
    <row r="227" spans="3:6" ht="15" customHeight="1" x14ac:dyDescent="0.25">
      <c r="C227" s="44"/>
      <c r="D227" s="44"/>
      <c r="F227" s="44"/>
    </row>
    <row r="228" spans="3:6" ht="15" customHeight="1" x14ac:dyDescent="0.25">
      <c r="C228" s="44"/>
      <c r="D228" s="44"/>
      <c r="F228" s="44"/>
    </row>
    <row r="229" spans="3:6" ht="15" customHeight="1" x14ac:dyDescent="0.25">
      <c r="C229" s="44"/>
      <c r="D229" s="44"/>
      <c r="F229" s="44"/>
    </row>
    <row r="230" spans="3:6" ht="15" customHeight="1" x14ac:dyDescent="0.25">
      <c r="C230" s="44"/>
      <c r="D230" s="44"/>
      <c r="F230" s="44"/>
    </row>
    <row r="231" spans="3:6" ht="15" customHeight="1" x14ac:dyDescent="0.25">
      <c r="C231" s="44"/>
      <c r="D231" s="44"/>
      <c r="F231" s="44"/>
    </row>
    <row r="232" spans="3:6" ht="15" customHeight="1" x14ac:dyDescent="0.25">
      <c r="C232" s="44"/>
      <c r="D232" s="44"/>
      <c r="F232" s="44"/>
    </row>
    <row r="233" spans="3:6" ht="15" customHeight="1" x14ac:dyDescent="0.25">
      <c r="C233" s="44"/>
      <c r="D233" s="44"/>
      <c r="F233" s="44"/>
    </row>
    <row r="234" spans="3:6" ht="15" customHeight="1" x14ac:dyDescent="0.25">
      <c r="C234" s="44"/>
      <c r="D234" s="44"/>
      <c r="F234" s="44"/>
    </row>
    <row r="235" spans="3:6" ht="15" customHeight="1" x14ac:dyDescent="0.25">
      <c r="C235" s="44"/>
      <c r="D235" s="44"/>
      <c r="F235" s="44"/>
    </row>
    <row r="236" spans="3:6" ht="15" customHeight="1" x14ac:dyDescent="0.25">
      <c r="C236" s="44"/>
      <c r="D236" s="44"/>
      <c r="F236" s="44"/>
    </row>
    <row r="237" spans="3:6" ht="15" customHeight="1" x14ac:dyDescent="0.25">
      <c r="C237" s="44"/>
      <c r="D237" s="44"/>
      <c r="F237" s="44"/>
    </row>
    <row r="238" spans="3:6" ht="15" customHeight="1" x14ac:dyDescent="0.25">
      <c r="C238" s="44"/>
      <c r="D238" s="44"/>
      <c r="F238" s="44"/>
    </row>
    <row r="239" spans="3:6" ht="15" customHeight="1" x14ac:dyDescent="0.25">
      <c r="C239" s="44"/>
      <c r="D239" s="44"/>
      <c r="F239" s="44"/>
    </row>
    <row r="240" spans="3:6" ht="15" customHeight="1" x14ac:dyDescent="0.25">
      <c r="C240" s="44"/>
      <c r="D240" s="44"/>
      <c r="F240" s="44"/>
    </row>
    <row r="241" spans="3:6" ht="15" customHeight="1" x14ac:dyDescent="0.25">
      <c r="C241" s="44"/>
      <c r="D241" s="44"/>
      <c r="F241" s="44"/>
    </row>
    <row r="242" spans="3:6" ht="15" customHeight="1" x14ac:dyDescent="0.25">
      <c r="C242" s="44"/>
      <c r="D242" s="44"/>
      <c r="F242" s="44"/>
    </row>
    <row r="243" spans="3:6" ht="15" customHeight="1" x14ac:dyDescent="0.25">
      <c r="C243" s="44"/>
      <c r="D243" s="44"/>
      <c r="F243" s="44"/>
    </row>
    <row r="244" spans="3:6" ht="15" customHeight="1" x14ac:dyDescent="0.25">
      <c r="C244" s="44"/>
      <c r="D244" s="44"/>
      <c r="F244" s="44"/>
    </row>
    <row r="245" spans="3:6" ht="15" customHeight="1" x14ac:dyDescent="0.25">
      <c r="C245" s="44"/>
      <c r="D245" s="44"/>
      <c r="F245" s="44"/>
    </row>
    <row r="246" spans="3:6" ht="15" customHeight="1" x14ac:dyDescent="0.25">
      <c r="C246" s="44"/>
      <c r="D246" s="44"/>
      <c r="F246" s="44"/>
    </row>
    <row r="247" spans="3:6" ht="15" customHeight="1" x14ac:dyDescent="0.25">
      <c r="C247" s="44"/>
      <c r="D247" s="44"/>
      <c r="F247" s="44"/>
    </row>
    <row r="248" spans="3:6" ht="15" customHeight="1" x14ac:dyDescent="0.25">
      <c r="C248" s="44"/>
      <c r="D248" s="44"/>
      <c r="F248" s="44"/>
    </row>
    <row r="249" spans="3:6" ht="15" customHeight="1" x14ac:dyDescent="0.25">
      <c r="C249" s="44"/>
      <c r="D249" s="44"/>
      <c r="F249" s="44"/>
    </row>
    <row r="250" spans="3:6" ht="15" customHeight="1" x14ac:dyDescent="0.25">
      <c r="C250" s="44"/>
      <c r="D250" s="44"/>
      <c r="F250" s="44"/>
    </row>
    <row r="251" spans="3:6" ht="15" customHeight="1" x14ac:dyDescent="0.25">
      <c r="C251" s="44"/>
      <c r="D251" s="44"/>
      <c r="F251" s="44"/>
    </row>
    <row r="252" spans="3:6" ht="15" customHeight="1" x14ac:dyDescent="0.25">
      <c r="C252" s="44"/>
      <c r="D252" s="44"/>
      <c r="F252" s="44"/>
    </row>
    <row r="253" spans="3:6" ht="15" customHeight="1" x14ac:dyDescent="0.25">
      <c r="C253" s="44"/>
      <c r="D253" s="44"/>
      <c r="F253" s="44"/>
    </row>
    <row r="254" spans="3:6" ht="15" customHeight="1" x14ac:dyDescent="0.25">
      <c r="C254" s="44"/>
      <c r="D254" s="44"/>
      <c r="F254" s="44"/>
    </row>
    <row r="255" spans="3:6" ht="15" customHeight="1" x14ac:dyDescent="0.25">
      <c r="C255" s="44"/>
      <c r="D255" s="44"/>
      <c r="F255" s="44"/>
    </row>
    <row r="256" spans="3:6" ht="15" customHeight="1" x14ac:dyDescent="0.25">
      <c r="C256" s="44"/>
      <c r="D256" s="44"/>
      <c r="F256" s="44"/>
    </row>
    <row r="257" spans="3:6" ht="15" customHeight="1" x14ac:dyDescent="0.25">
      <c r="C257" s="44"/>
      <c r="D257" s="44"/>
      <c r="F257" s="44"/>
    </row>
    <row r="258" spans="3:6" ht="15" customHeight="1" x14ac:dyDescent="0.25">
      <c r="C258" s="44"/>
      <c r="D258" s="44"/>
      <c r="F258" s="44"/>
    </row>
    <row r="259" spans="3:6" ht="15" customHeight="1" x14ac:dyDescent="0.25">
      <c r="C259" s="44"/>
      <c r="D259" s="44"/>
      <c r="F259" s="44"/>
    </row>
    <row r="260" spans="3:6" ht="15" customHeight="1" x14ac:dyDescent="0.25">
      <c r="C260" s="44"/>
      <c r="D260" s="44"/>
      <c r="F260" s="44"/>
    </row>
    <row r="261" spans="3:6" ht="15" customHeight="1" x14ac:dyDescent="0.25">
      <c r="C261" s="44"/>
      <c r="D261" s="44"/>
      <c r="F261" s="44"/>
    </row>
    <row r="262" spans="3:6" ht="15" customHeight="1" x14ac:dyDescent="0.25">
      <c r="C262" s="44"/>
      <c r="D262" s="44"/>
      <c r="F262" s="44"/>
    </row>
    <row r="263" spans="3:6" ht="15" customHeight="1" x14ac:dyDescent="0.25">
      <c r="C263" s="44"/>
      <c r="D263" s="44"/>
      <c r="F263" s="44"/>
    </row>
    <row r="264" spans="3:6" ht="15" customHeight="1" x14ac:dyDescent="0.25">
      <c r="C264" s="44"/>
      <c r="D264" s="44"/>
      <c r="F264" s="44"/>
    </row>
    <row r="265" spans="3:6" ht="15" customHeight="1" x14ac:dyDescent="0.25">
      <c r="C265" s="44"/>
      <c r="D265" s="44"/>
      <c r="F265" s="44"/>
    </row>
    <row r="266" spans="3:6" ht="15" customHeight="1" x14ac:dyDescent="0.25">
      <c r="C266" s="44"/>
      <c r="D266" s="44"/>
      <c r="F266" s="44"/>
    </row>
    <row r="267" spans="3:6" ht="15" customHeight="1" x14ac:dyDescent="0.25">
      <c r="C267" s="44"/>
      <c r="D267" s="44"/>
      <c r="F267" s="44"/>
    </row>
    <row r="268" spans="3:6" ht="15" customHeight="1" x14ac:dyDescent="0.25">
      <c r="C268" s="44"/>
      <c r="D268" s="44"/>
      <c r="F268" s="44"/>
    </row>
    <row r="269" spans="3:6" ht="15" customHeight="1" x14ac:dyDescent="0.25">
      <c r="C269" s="44"/>
      <c r="D269" s="44"/>
      <c r="F269" s="44"/>
    </row>
    <row r="270" spans="3:6" ht="15" customHeight="1" x14ac:dyDescent="0.25">
      <c r="C270" s="44"/>
      <c r="D270" s="44"/>
      <c r="F270" s="44"/>
    </row>
    <row r="271" spans="3:6" ht="15" customHeight="1" x14ac:dyDescent="0.25">
      <c r="C271" s="44"/>
      <c r="D271" s="44"/>
      <c r="F271" s="44"/>
    </row>
    <row r="272" spans="3:6" ht="15" customHeight="1" x14ac:dyDescent="0.25">
      <c r="C272" s="44"/>
      <c r="D272" s="44"/>
      <c r="F272" s="44"/>
    </row>
    <row r="273" spans="3:6" ht="15" customHeight="1" x14ac:dyDescent="0.25">
      <c r="C273" s="44"/>
      <c r="D273" s="44"/>
      <c r="F273" s="44"/>
    </row>
    <row r="274" spans="3:6" ht="15" customHeight="1" x14ac:dyDescent="0.25">
      <c r="C274" s="44"/>
      <c r="D274" s="44"/>
      <c r="F274" s="44"/>
    </row>
    <row r="275" spans="3:6" ht="15" customHeight="1" x14ac:dyDescent="0.25">
      <c r="C275" s="44"/>
      <c r="D275" s="44"/>
      <c r="F275" s="44"/>
    </row>
    <row r="276" spans="3:6" ht="15" customHeight="1" x14ac:dyDescent="0.25">
      <c r="C276" s="44"/>
      <c r="D276" s="44"/>
      <c r="F276" s="44"/>
    </row>
    <row r="277" spans="3:6" ht="15" customHeight="1" x14ac:dyDescent="0.25">
      <c r="C277" s="44"/>
      <c r="D277" s="44"/>
      <c r="F277" s="44"/>
    </row>
    <row r="278" spans="3:6" ht="15" customHeight="1" x14ac:dyDescent="0.25">
      <c r="C278" s="44"/>
      <c r="D278" s="44"/>
      <c r="F278" s="44"/>
    </row>
    <row r="279" spans="3:6" ht="15" customHeight="1" x14ac:dyDescent="0.25">
      <c r="C279" s="44"/>
      <c r="D279" s="44"/>
      <c r="F279" s="44"/>
    </row>
    <row r="280" spans="3:6" ht="15" customHeight="1" x14ac:dyDescent="0.25">
      <c r="C280" s="44"/>
      <c r="D280" s="44"/>
      <c r="F280" s="44"/>
    </row>
    <row r="281" spans="3:6" ht="15" customHeight="1" x14ac:dyDescent="0.25">
      <c r="C281" s="44"/>
      <c r="D281" s="44"/>
      <c r="F281" s="44"/>
    </row>
    <row r="282" spans="3:6" ht="15" customHeight="1" x14ac:dyDescent="0.25">
      <c r="C282" s="44"/>
      <c r="D282" s="44"/>
      <c r="F282" s="44"/>
    </row>
    <row r="283" spans="3:6" ht="15" customHeight="1" x14ac:dyDescent="0.25">
      <c r="C283" s="44"/>
      <c r="D283" s="44"/>
      <c r="F283" s="44"/>
    </row>
    <row r="284" spans="3:6" ht="15" customHeight="1" x14ac:dyDescent="0.25">
      <c r="C284" s="44"/>
      <c r="D284" s="44"/>
      <c r="F284" s="44"/>
    </row>
    <row r="285" spans="3:6" ht="15" customHeight="1" x14ac:dyDescent="0.25">
      <c r="C285" s="44"/>
      <c r="D285" s="44"/>
      <c r="F285" s="44"/>
    </row>
    <row r="286" spans="3:6" ht="15" customHeight="1" x14ac:dyDescent="0.25">
      <c r="C286" s="44"/>
      <c r="D286" s="44"/>
      <c r="F286" s="44"/>
    </row>
    <row r="287" spans="3:6" ht="15" customHeight="1" x14ac:dyDescent="0.25">
      <c r="C287" s="44"/>
      <c r="D287" s="44"/>
      <c r="F287" s="44"/>
    </row>
    <row r="288" spans="3:6" ht="15" customHeight="1" x14ac:dyDescent="0.25">
      <c r="C288" s="44"/>
      <c r="D288" s="44"/>
      <c r="F288" s="44"/>
    </row>
    <row r="289" spans="3:6" ht="15" customHeight="1" x14ac:dyDescent="0.25">
      <c r="C289" s="44"/>
      <c r="D289" s="44"/>
      <c r="F289" s="44"/>
    </row>
    <row r="290" spans="3:6" ht="15" customHeight="1" x14ac:dyDescent="0.25">
      <c r="C290" s="44"/>
      <c r="D290" s="44"/>
      <c r="F290" s="44"/>
    </row>
    <row r="291" spans="3:6" ht="15" customHeight="1" x14ac:dyDescent="0.25">
      <c r="C291" s="44"/>
      <c r="D291" s="44"/>
      <c r="F291" s="44"/>
    </row>
    <row r="292" spans="3:6" ht="15" customHeight="1" x14ac:dyDescent="0.25">
      <c r="C292" s="44"/>
      <c r="D292" s="44"/>
      <c r="F292" s="44"/>
    </row>
    <row r="293" spans="3:6" ht="15" customHeight="1" x14ac:dyDescent="0.25">
      <c r="C293" s="44"/>
      <c r="D293" s="44"/>
      <c r="F293" s="44"/>
    </row>
    <row r="294" spans="3:6" ht="15" customHeight="1" x14ac:dyDescent="0.25">
      <c r="C294" s="44"/>
      <c r="D294" s="44"/>
      <c r="F294" s="44"/>
    </row>
    <row r="295" spans="3:6" ht="15" customHeight="1" x14ac:dyDescent="0.25">
      <c r="C295" s="44"/>
      <c r="D295" s="44"/>
      <c r="F295" s="44"/>
    </row>
    <row r="296" spans="3:6" ht="15" customHeight="1" x14ac:dyDescent="0.25">
      <c r="C296" s="44"/>
      <c r="D296" s="44"/>
      <c r="F296" s="44"/>
    </row>
    <row r="297" spans="3:6" ht="15" customHeight="1" x14ac:dyDescent="0.25">
      <c r="C297" s="44"/>
      <c r="D297" s="44"/>
      <c r="F297" s="44"/>
    </row>
    <row r="298" spans="3:6" ht="15" customHeight="1" x14ac:dyDescent="0.25">
      <c r="C298" s="44"/>
      <c r="D298" s="44"/>
      <c r="F298" s="44"/>
    </row>
    <row r="299" spans="3:6" ht="15" customHeight="1" x14ac:dyDescent="0.25">
      <c r="C299" s="44"/>
      <c r="D299" s="44"/>
      <c r="F299" s="44"/>
    </row>
    <row r="300" spans="3:6" ht="15" customHeight="1" x14ac:dyDescent="0.25">
      <c r="C300" s="44"/>
      <c r="D300" s="44"/>
      <c r="F300" s="44"/>
    </row>
    <row r="301" spans="3:6" ht="15" customHeight="1" x14ac:dyDescent="0.25">
      <c r="C301" s="44"/>
      <c r="D301" s="44"/>
      <c r="F301" s="44"/>
    </row>
    <row r="302" spans="3:6" ht="15" customHeight="1" x14ac:dyDescent="0.25">
      <c r="C302" s="44"/>
      <c r="D302" s="44"/>
      <c r="F302" s="44"/>
    </row>
    <row r="303" spans="3:6" ht="15" customHeight="1" x14ac:dyDescent="0.25">
      <c r="C303" s="44"/>
      <c r="D303" s="44"/>
      <c r="F303" s="44"/>
    </row>
    <row r="304" spans="3:6" ht="15" customHeight="1" x14ac:dyDescent="0.25">
      <c r="C304" s="44"/>
      <c r="D304" s="44"/>
      <c r="F304" s="44"/>
    </row>
    <row r="305" spans="3:6" ht="15" customHeight="1" x14ac:dyDescent="0.25">
      <c r="C305" s="44"/>
      <c r="D305" s="44"/>
      <c r="F305" s="44"/>
    </row>
    <row r="306" spans="3:6" ht="15" customHeight="1" x14ac:dyDescent="0.25">
      <c r="C306" s="44"/>
      <c r="D306" s="44"/>
      <c r="F306" s="44"/>
    </row>
    <row r="307" spans="3:6" ht="15" customHeight="1" x14ac:dyDescent="0.25">
      <c r="C307" s="44"/>
      <c r="D307" s="44"/>
      <c r="F307" s="44"/>
    </row>
    <row r="308" spans="3:6" ht="15" customHeight="1" x14ac:dyDescent="0.25">
      <c r="C308" s="44"/>
      <c r="D308" s="44"/>
      <c r="F308" s="44"/>
    </row>
    <row r="309" spans="3:6" ht="15" customHeight="1" x14ac:dyDescent="0.25">
      <c r="C309" s="44"/>
      <c r="D309" s="44"/>
      <c r="F309" s="44"/>
    </row>
    <row r="310" spans="3:6" ht="15" customHeight="1" x14ac:dyDescent="0.25">
      <c r="C310" s="44"/>
      <c r="D310" s="44"/>
      <c r="F310" s="44"/>
    </row>
    <row r="311" spans="3:6" ht="15" customHeight="1" x14ac:dyDescent="0.25">
      <c r="C311" s="44"/>
      <c r="D311" s="44"/>
      <c r="F311" s="44"/>
    </row>
    <row r="312" spans="3:6" ht="15" customHeight="1" x14ac:dyDescent="0.25">
      <c r="C312" s="44"/>
      <c r="D312" s="44"/>
      <c r="F312" s="44"/>
    </row>
    <row r="313" spans="3:6" ht="15" customHeight="1" x14ac:dyDescent="0.25">
      <c r="C313" s="44"/>
      <c r="D313" s="44"/>
      <c r="F313" s="44"/>
    </row>
    <row r="314" spans="3:6" ht="15" customHeight="1" x14ac:dyDescent="0.25">
      <c r="C314" s="44"/>
      <c r="D314" s="44"/>
      <c r="F314" s="44"/>
    </row>
    <row r="315" spans="3:6" ht="15" customHeight="1" x14ac:dyDescent="0.25">
      <c r="C315" s="44"/>
      <c r="D315" s="44"/>
      <c r="F315" s="44"/>
    </row>
    <row r="316" spans="3:6" ht="15" customHeight="1" x14ac:dyDescent="0.25">
      <c r="C316" s="44"/>
      <c r="D316" s="44"/>
      <c r="F316" s="44"/>
    </row>
    <row r="317" spans="3:6" ht="15" customHeight="1" x14ac:dyDescent="0.25">
      <c r="C317" s="44"/>
      <c r="D317" s="44"/>
      <c r="F317" s="44"/>
    </row>
    <row r="318" spans="3:6" ht="15" customHeight="1" x14ac:dyDescent="0.25">
      <c r="C318" s="44"/>
      <c r="D318" s="44"/>
      <c r="F318" s="44"/>
    </row>
    <row r="319" spans="3:6" ht="15" customHeight="1" x14ac:dyDescent="0.25">
      <c r="C319" s="44"/>
      <c r="D319" s="44"/>
      <c r="F319" s="44"/>
    </row>
    <row r="320" spans="3:6" ht="15" customHeight="1" x14ac:dyDescent="0.25">
      <c r="C320" s="44"/>
      <c r="D320" s="44"/>
      <c r="F320" s="44"/>
    </row>
    <row r="321" spans="3:6" ht="15" customHeight="1" x14ac:dyDescent="0.25">
      <c r="C321" s="44"/>
      <c r="D321" s="44"/>
      <c r="F321" s="44"/>
    </row>
    <row r="322" spans="3:6" ht="15" customHeight="1" x14ac:dyDescent="0.25">
      <c r="C322" s="44"/>
      <c r="D322" s="44"/>
      <c r="F322" s="44"/>
    </row>
    <row r="323" spans="3:6" ht="15" customHeight="1" x14ac:dyDescent="0.25">
      <c r="C323" s="44"/>
      <c r="D323" s="44"/>
      <c r="F323" s="44"/>
    </row>
    <row r="324" spans="3:6" ht="15" customHeight="1" x14ac:dyDescent="0.25">
      <c r="C324" s="44"/>
      <c r="D324" s="44"/>
      <c r="F324" s="44"/>
    </row>
    <row r="325" spans="3:6" ht="15" customHeight="1" x14ac:dyDescent="0.25">
      <c r="C325" s="44"/>
      <c r="D325" s="44"/>
      <c r="F325" s="44"/>
    </row>
    <row r="326" spans="3:6" ht="15" customHeight="1" x14ac:dyDescent="0.25">
      <c r="C326" s="44"/>
      <c r="D326" s="44"/>
      <c r="F326" s="44"/>
    </row>
    <row r="327" spans="3:6" ht="15" customHeight="1" x14ac:dyDescent="0.25">
      <c r="C327" s="44"/>
      <c r="D327" s="44"/>
      <c r="F327" s="44"/>
    </row>
    <row r="328" spans="3:6" ht="15" customHeight="1" x14ac:dyDescent="0.25">
      <c r="C328" s="44"/>
      <c r="D328" s="44"/>
      <c r="F328" s="44"/>
    </row>
    <row r="329" spans="3:6" ht="15" customHeight="1" x14ac:dyDescent="0.25">
      <c r="C329" s="44"/>
      <c r="D329" s="44"/>
      <c r="F329" s="44"/>
    </row>
    <row r="330" spans="3:6" ht="15" customHeight="1" x14ac:dyDescent="0.25">
      <c r="C330" s="44"/>
      <c r="D330" s="44"/>
      <c r="F330" s="44"/>
    </row>
    <row r="331" spans="3:6" ht="15" customHeight="1" x14ac:dyDescent="0.25">
      <c r="C331" s="44"/>
      <c r="D331" s="44"/>
      <c r="F331" s="44"/>
    </row>
    <row r="332" spans="3:6" ht="15" customHeight="1" x14ac:dyDescent="0.25">
      <c r="C332" s="44"/>
      <c r="D332" s="44"/>
      <c r="F332" s="44"/>
    </row>
    <row r="333" spans="3:6" ht="15" customHeight="1" x14ac:dyDescent="0.25">
      <c r="C333" s="44"/>
      <c r="D333" s="44"/>
      <c r="F333" s="44"/>
    </row>
    <row r="334" spans="3:6" ht="15" customHeight="1" x14ac:dyDescent="0.25">
      <c r="C334" s="44"/>
      <c r="D334" s="44"/>
      <c r="F334" s="44"/>
    </row>
    <row r="335" spans="3:6" ht="15" customHeight="1" x14ac:dyDescent="0.25">
      <c r="C335" s="44"/>
      <c r="D335" s="44"/>
      <c r="F335" s="44"/>
    </row>
    <row r="336" spans="3:6" ht="15" customHeight="1" x14ac:dyDescent="0.25">
      <c r="C336" s="44"/>
      <c r="D336" s="44"/>
      <c r="F336" s="44"/>
    </row>
    <row r="337" spans="3:6" ht="15" customHeight="1" x14ac:dyDescent="0.25">
      <c r="C337" s="44"/>
      <c r="D337" s="44"/>
      <c r="F337" s="44"/>
    </row>
    <row r="338" spans="3:6" ht="15" customHeight="1" x14ac:dyDescent="0.25">
      <c r="C338" s="44"/>
      <c r="D338" s="44"/>
      <c r="F338" s="44"/>
    </row>
    <row r="339" spans="3:6" ht="15" customHeight="1" x14ac:dyDescent="0.25">
      <c r="C339" s="44"/>
      <c r="D339" s="44"/>
      <c r="F339" s="44"/>
    </row>
    <row r="340" spans="3:6" ht="15" customHeight="1" x14ac:dyDescent="0.25">
      <c r="C340" s="44"/>
      <c r="D340" s="44"/>
      <c r="F340" s="44"/>
    </row>
    <row r="341" spans="3:6" ht="15" customHeight="1" x14ac:dyDescent="0.25">
      <c r="C341" s="44"/>
      <c r="D341" s="44"/>
      <c r="F341" s="44"/>
    </row>
    <row r="342" spans="3:6" ht="15" customHeight="1" x14ac:dyDescent="0.25">
      <c r="C342" s="44"/>
      <c r="D342" s="44"/>
      <c r="F342" s="44"/>
    </row>
    <row r="343" spans="3:6" ht="15" customHeight="1" x14ac:dyDescent="0.25">
      <c r="C343" s="44"/>
      <c r="D343" s="44"/>
      <c r="F343" s="44"/>
    </row>
    <row r="344" spans="3:6" ht="15" customHeight="1" x14ac:dyDescent="0.25">
      <c r="C344" s="44"/>
      <c r="D344" s="44"/>
      <c r="F344" s="44"/>
    </row>
    <row r="345" spans="3:6" ht="15" customHeight="1" x14ac:dyDescent="0.25">
      <c r="C345" s="44"/>
      <c r="D345" s="44"/>
      <c r="F345" s="44"/>
    </row>
    <row r="346" spans="3:6" ht="15" customHeight="1" x14ac:dyDescent="0.25">
      <c r="C346" s="44"/>
      <c r="D346" s="44"/>
      <c r="F346" s="44"/>
    </row>
    <row r="347" spans="3:6" ht="15" customHeight="1" x14ac:dyDescent="0.25">
      <c r="C347" s="44"/>
      <c r="D347" s="44"/>
      <c r="F347" s="44"/>
    </row>
    <row r="348" spans="3:6" ht="15" customHeight="1" x14ac:dyDescent="0.25">
      <c r="C348" s="44"/>
      <c r="D348" s="44"/>
      <c r="F348" s="44"/>
    </row>
    <row r="349" spans="3:6" ht="15" customHeight="1" x14ac:dyDescent="0.25">
      <c r="C349" s="44"/>
      <c r="D349" s="44"/>
      <c r="F349" s="44"/>
    </row>
    <row r="350" spans="3:6" ht="15" customHeight="1" x14ac:dyDescent="0.25">
      <c r="C350" s="44"/>
      <c r="D350" s="44"/>
      <c r="F350" s="44"/>
    </row>
    <row r="351" spans="3:6" ht="15" customHeight="1" x14ac:dyDescent="0.25">
      <c r="C351" s="44"/>
      <c r="D351" s="44"/>
      <c r="F351" s="44"/>
    </row>
    <row r="352" spans="3:6" ht="15" customHeight="1" x14ac:dyDescent="0.25">
      <c r="C352" s="44"/>
      <c r="D352" s="44"/>
      <c r="F352" s="44"/>
    </row>
    <row r="353" spans="3:6" ht="15" customHeight="1" x14ac:dyDescent="0.25">
      <c r="C353" s="44"/>
      <c r="D353" s="44"/>
      <c r="F353" s="44"/>
    </row>
    <row r="354" spans="3:6" ht="15" customHeight="1" x14ac:dyDescent="0.25">
      <c r="C354" s="44"/>
      <c r="D354" s="44"/>
      <c r="F354" s="44"/>
    </row>
    <row r="355" spans="3:6" ht="15" customHeight="1" x14ac:dyDescent="0.25">
      <c r="C355" s="44"/>
      <c r="D355" s="44"/>
      <c r="F355" s="44"/>
    </row>
    <row r="356" spans="3:6" ht="15" customHeight="1" x14ac:dyDescent="0.25">
      <c r="C356" s="44"/>
      <c r="D356" s="44"/>
      <c r="F356" s="44"/>
    </row>
    <row r="357" spans="3:6" ht="15" customHeight="1" x14ac:dyDescent="0.25">
      <c r="C357" s="44"/>
      <c r="D357" s="44"/>
      <c r="F357" s="44"/>
    </row>
    <row r="358" spans="3:6" ht="15" customHeight="1" x14ac:dyDescent="0.25">
      <c r="C358" s="44"/>
      <c r="D358" s="44"/>
      <c r="F358" s="44"/>
    </row>
    <row r="359" spans="3:6" ht="15" customHeight="1" x14ac:dyDescent="0.25">
      <c r="C359" s="44"/>
      <c r="D359" s="44"/>
      <c r="F359" s="44"/>
    </row>
    <row r="360" spans="3:6" ht="15" customHeight="1" x14ac:dyDescent="0.25">
      <c r="C360" s="44"/>
      <c r="D360" s="44"/>
      <c r="F360" s="44"/>
    </row>
    <row r="361" spans="3:6" ht="15" customHeight="1" x14ac:dyDescent="0.25">
      <c r="C361" s="44"/>
      <c r="D361" s="44"/>
      <c r="F361" s="44"/>
    </row>
    <row r="362" spans="3:6" ht="15" customHeight="1" x14ac:dyDescent="0.25">
      <c r="C362" s="44"/>
      <c r="D362" s="44"/>
      <c r="F362" s="44"/>
    </row>
    <row r="363" spans="3:6" ht="15" customHeight="1" x14ac:dyDescent="0.25">
      <c r="C363" s="44"/>
      <c r="D363" s="44"/>
      <c r="F363" s="44"/>
    </row>
    <row r="364" spans="3:6" ht="15" customHeight="1" x14ac:dyDescent="0.25">
      <c r="C364" s="44"/>
      <c r="D364" s="44"/>
      <c r="F364" s="44"/>
    </row>
    <row r="365" spans="3:6" ht="15" customHeight="1" x14ac:dyDescent="0.25">
      <c r="C365" s="44"/>
      <c r="D365" s="44"/>
      <c r="F365" s="44"/>
    </row>
    <row r="366" spans="3:6" ht="15" customHeight="1" x14ac:dyDescent="0.25">
      <c r="C366" s="44"/>
      <c r="D366" s="44"/>
      <c r="F366" s="44"/>
    </row>
    <row r="367" spans="3:6" ht="15" customHeight="1" x14ac:dyDescent="0.25">
      <c r="C367" s="44"/>
      <c r="D367" s="44"/>
      <c r="F367" s="44"/>
    </row>
    <row r="368" spans="3:6" ht="15" customHeight="1" x14ac:dyDescent="0.25">
      <c r="C368" s="44"/>
      <c r="D368" s="44"/>
      <c r="F368" s="44"/>
    </row>
    <row r="369" spans="3:6" ht="15" customHeight="1" x14ac:dyDescent="0.25">
      <c r="C369" s="44"/>
      <c r="D369" s="44"/>
      <c r="F369" s="44"/>
    </row>
    <row r="370" spans="3:6" ht="15" customHeight="1" x14ac:dyDescent="0.25">
      <c r="C370" s="44"/>
      <c r="D370" s="44"/>
      <c r="F370" s="44"/>
    </row>
    <row r="371" spans="3:6" ht="15" customHeight="1" x14ac:dyDescent="0.25">
      <c r="C371" s="44"/>
      <c r="D371" s="44"/>
      <c r="F371" s="44"/>
    </row>
    <row r="372" spans="3:6" ht="15" customHeight="1" x14ac:dyDescent="0.25">
      <c r="C372" s="44"/>
      <c r="D372" s="44"/>
      <c r="F372" s="44"/>
    </row>
    <row r="373" spans="3:6" ht="15" customHeight="1" x14ac:dyDescent="0.25">
      <c r="C373" s="44"/>
      <c r="D373" s="44"/>
      <c r="F373" s="44"/>
    </row>
    <row r="374" spans="3:6" ht="15" customHeight="1" x14ac:dyDescent="0.25">
      <c r="C374" s="44"/>
      <c r="D374" s="44"/>
      <c r="F374" s="44"/>
    </row>
    <row r="375" spans="3:6" ht="15" customHeight="1" x14ac:dyDescent="0.25">
      <c r="C375" s="44"/>
      <c r="D375" s="44"/>
      <c r="F375" s="44"/>
    </row>
    <row r="376" spans="3:6" ht="15" customHeight="1" x14ac:dyDescent="0.25">
      <c r="C376" s="44"/>
      <c r="D376" s="44"/>
      <c r="F376" s="44"/>
    </row>
    <row r="377" spans="3:6" ht="15" customHeight="1" x14ac:dyDescent="0.25">
      <c r="C377" s="44"/>
      <c r="D377" s="44"/>
      <c r="F377" s="44"/>
    </row>
    <row r="378" spans="3:6" ht="15" customHeight="1" x14ac:dyDescent="0.25">
      <c r="C378" s="44"/>
      <c r="D378" s="44"/>
      <c r="F378" s="44"/>
    </row>
    <row r="379" spans="3:6" ht="15" customHeight="1" x14ac:dyDescent="0.25">
      <c r="C379" s="44"/>
      <c r="D379" s="44"/>
      <c r="F379" s="44"/>
    </row>
    <row r="380" spans="3:6" ht="15" customHeight="1" x14ac:dyDescent="0.25">
      <c r="C380" s="44"/>
      <c r="D380" s="44"/>
      <c r="F380" s="44"/>
    </row>
    <row r="381" spans="3:6" ht="15" customHeight="1" x14ac:dyDescent="0.25">
      <c r="C381" s="44"/>
      <c r="D381" s="44"/>
      <c r="F381" s="44"/>
    </row>
    <row r="382" spans="3:6" ht="15" customHeight="1" x14ac:dyDescent="0.25">
      <c r="C382" s="44"/>
      <c r="D382" s="44"/>
      <c r="F382" s="44"/>
    </row>
    <row r="383" spans="3:6" ht="15" customHeight="1" x14ac:dyDescent="0.25">
      <c r="C383" s="44"/>
      <c r="D383" s="44"/>
      <c r="F383" s="44"/>
    </row>
    <row r="384" spans="3:6" ht="15" customHeight="1" x14ac:dyDescent="0.25">
      <c r="C384" s="44"/>
      <c r="D384" s="44"/>
      <c r="F384" s="44"/>
    </row>
    <row r="385" spans="3:6" ht="15" customHeight="1" x14ac:dyDescent="0.25">
      <c r="C385" s="44"/>
      <c r="D385" s="44"/>
      <c r="F385" s="44"/>
    </row>
    <row r="386" spans="3:6" ht="15" customHeight="1" x14ac:dyDescent="0.25">
      <c r="C386" s="44"/>
      <c r="D386" s="44"/>
      <c r="F386" s="44"/>
    </row>
    <row r="387" spans="3:6" ht="15" customHeight="1" x14ac:dyDescent="0.25">
      <c r="C387" s="44"/>
      <c r="D387" s="44"/>
      <c r="F387" s="44"/>
    </row>
    <row r="388" spans="3:6" ht="15" customHeight="1" x14ac:dyDescent="0.25">
      <c r="C388" s="44"/>
      <c r="D388" s="44"/>
      <c r="F388" s="44"/>
    </row>
    <row r="389" spans="3:6" ht="15" customHeight="1" x14ac:dyDescent="0.25">
      <c r="C389" s="44"/>
      <c r="D389" s="44"/>
      <c r="F389" s="44"/>
    </row>
    <row r="390" spans="3:6" ht="15" customHeight="1" x14ac:dyDescent="0.25">
      <c r="C390" s="44"/>
      <c r="D390" s="44"/>
      <c r="F390" s="44"/>
    </row>
    <row r="391" spans="3:6" ht="15" customHeight="1" x14ac:dyDescent="0.25">
      <c r="C391" s="44"/>
      <c r="D391" s="44"/>
      <c r="F391" s="44"/>
    </row>
    <row r="392" spans="3:6" ht="15" customHeight="1" x14ac:dyDescent="0.25">
      <c r="C392" s="44"/>
      <c r="D392" s="44"/>
      <c r="F392" s="44"/>
    </row>
    <row r="393" spans="3:6" ht="15" customHeight="1" x14ac:dyDescent="0.25">
      <c r="C393" s="44"/>
      <c r="D393" s="44"/>
      <c r="F393" s="44"/>
    </row>
    <row r="394" spans="3:6" ht="15" customHeight="1" x14ac:dyDescent="0.25">
      <c r="C394" s="44"/>
      <c r="D394" s="44"/>
      <c r="F394" s="44"/>
    </row>
    <row r="395" spans="3:6" ht="15" customHeight="1" x14ac:dyDescent="0.25">
      <c r="C395" s="44"/>
      <c r="D395" s="44"/>
      <c r="F395" s="44"/>
    </row>
    <row r="396" spans="3:6" ht="15" customHeight="1" x14ac:dyDescent="0.25">
      <c r="C396" s="44"/>
      <c r="D396" s="44"/>
      <c r="F396" s="44"/>
    </row>
    <row r="397" spans="3:6" ht="15" customHeight="1" x14ac:dyDescent="0.25">
      <c r="C397" s="44"/>
      <c r="D397" s="44"/>
      <c r="F397" s="44"/>
    </row>
    <row r="398" spans="3:6" ht="15" customHeight="1" x14ac:dyDescent="0.25">
      <c r="C398" s="44"/>
      <c r="D398" s="44"/>
      <c r="F398" s="44"/>
    </row>
    <row r="399" spans="3:6" ht="15" customHeight="1" x14ac:dyDescent="0.25">
      <c r="C399" s="44"/>
      <c r="D399" s="44"/>
      <c r="F399" s="44"/>
    </row>
    <row r="400" spans="3:6" ht="15" customHeight="1" x14ac:dyDescent="0.25">
      <c r="C400" s="44"/>
      <c r="D400" s="44"/>
      <c r="F400" s="44"/>
    </row>
    <row r="401" spans="3:6" ht="15" customHeight="1" x14ac:dyDescent="0.25">
      <c r="C401" s="44"/>
      <c r="D401" s="44"/>
      <c r="F401" s="44"/>
    </row>
    <row r="402" spans="3:6" ht="15" customHeight="1" x14ac:dyDescent="0.25">
      <c r="C402" s="44"/>
      <c r="D402" s="44"/>
      <c r="F402" s="44"/>
    </row>
    <row r="403" spans="3:6" ht="15" customHeight="1" x14ac:dyDescent="0.25">
      <c r="C403" s="44"/>
      <c r="D403" s="44"/>
      <c r="F403" s="44"/>
    </row>
    <row r="404" spans="3:6" ht="15" customHeight="1" x14ac:dyDescent="0.25">
      <c r="C404" s="44"/>
      <c r="D404" s="44"/>
      <c r="F404" s="44"/>
    </row>
    <row r="405" spans="3:6" ht="15" customHeight="1" x14ac:dyDescent="0.25">
      <c r="C405" s="44"/>
      <c r="D405" s="44"/>
      <c r="F405" s="44"/>
    </row>
    <row r="406" spans="3:6" ht="15" customHeight="1" x14ac:dyDescent="0.25">
      <c r="C406" s="44"/>
      <c r="D406" s="44"/>
      <c r="F406" s="44"/>
    </row>
    <row r="407" spans="3:6" ht="15" customHeight="1" x14ac:dyDescent="0.25">
      <c r="C407" s="44"/>
      <c r="D407" s="44"/>
      <c r="F407" s="44"/>
    </row>
    <row r="408" spans="3:6" ht="15" customHeight="1" x14ac:dyDescent="0.25">
      <c r="C408" s="44"/>
      <c r="D408" s="44"/>
      <c r="F408" s="44"/>
    </row>
    <row r="409" spans="3:6" ht="15" customHeight="1" x14ac:dyDescent="0.25">
      <c r="C409" s="44"/>
      <c r="D409" s="44"/>
      <c r="F409" s="44"/>
    </row>
    <row r="410" spans="3:6" ht="15" customHeight="1" x14ac:dyDescent="0.25">
      <c r="C410" s="44"/>
      <c r="D410" s="44"/>
      <c r="F410" s="44"/>
    </row>
    <row r="411" spans="3:6" ht="15" customHeight="1" x14ac:dyDescent="0.25">
      <c r="C411" s="44"/>
      <c r="D411" s="44"/>
      <c r="F411" s="44"/>
    </row>
    <row r="412" spans="3:6" ht="15" customHeight="1" x14ac:dyDescent="0.25">
      <c r="C412" s="44"/>
      <c r="D412" s="44"/>
      <c r="F412" s="44"/>
    </row>
    <row r="413" spans="3:6" ht="15" customHeight="1" x14ac:dyDescent="0.25">
      <c r="C413" s="44"/>
      <c r="D413" s="44"/>
      <c r="F413" s="44"/>
    </row>
    <row r="414" spans="3:6" ht="15" customHeight="1" x14ac:dyDescent="0.25">
      <c r="C414" s="44"/>
      <c r="D414" s="44"/>
      <c r="F414" s="44"/>
    </row>
    <row r="415" spans="3:6" ht="15" customHeight="1" x14ac:dyDescent="0.25">
      <c r="C415" s="44"/>
      <c r="D415" s="44"/>
      <c r="F415" s="44"/>
    </row>
    <row r="416" spans="3:6" ht="15" customHeight="1" x14ac:dyDescent="0.25">
      <c r="C416" s="44"/>
      <c r="D416" s="44"/>
      <c r="F416" s="44"/>
    </row>
    <row r="417" spans="3:6" ht="15" customHeight="1" x14ac:dyDescent="0.25">
      <c r="C417" s="44"/>
      <c r="D417" s="44"/>
      <c r="F417" s="44"/>
    </row>
    <row r="418" spans="3:6" ht="15" customHeight="1" x14ac:dyDescent="0.25">
      <c r="C418" s="44"/>
      <c r="D418" s="44"/>
      <c r="F418" s="44"/>
    </row>
    <row r="419" spans="3:6" ht="15" customHeight="1" x14ac:dyDescent="0.25">
      <c r="C419" s="44"/>
      <c r="D419" s="44"/>
      <c r="F419" s="44"/>
    </row>
    <row r="420" spans="3:6" ht="15" customHeight="1" x14ac:dyDescent="0.25">
      <c r="C420" s="44"/>
      <c r="D420" s="44"/>
      <c r="F420" s="44"/>
    </row>
    <row r="421" spans="3:6" ht="15" customHeight="1" x14ac:dyDescent="0.25">
      <c r="C421" s="44"/>
      <c r="D421" s="44"/>
      <c r="F421" s="44"/>
    </row>
    <row r="422" spans="3:6" ht="15" customHeight="1" x14ac:dyDescent="0.25">
      <c r="C422" s="44"/>
      <c r="D422" s="44"/>
      <c r="F422" s="44"/>
    </row>
    <row r="423" spans="3:6" ht="15" customHeight="1" x14ac:dyDescent="0.25">
      <c r="C423" s="44"/>
      <c r="D423" s="44"/>
      <c r="F423" s="44"/>
    </row>
    <row r="424" spans="3:6" ht="15" customHeight="1" x14ac:dyDescent="0.25">
      <c r="C424" s="44"/>
      <c r="D424" s="44"/>
      <c r="F424" s="44"/>
    </row>
    <row r="425" spans="3:6" ht="15" customHeight="1" x14ac:dyDescent="0.25">
      <c r="C425" s="44"/>
      <c r="D425" s="44"/>
      <c r="F425" s="44"/>
    </row>
    <row r="426" spans="3:6" ht="15" customHeight="1" x14ac:dyDescent="0.25">
      <c r="C426" s="44"/>
      <c r="D426" s="44"/>
      <c r="F426" s="44"/>
    </row>
    <row r="427" spans="3:6" ht="15" customHeight="1" x14ac:dyDescent="0.25">
      <c r="C427" s="44"/>
      <c r="D427" s="44"/>
      <c r="F427" s="44"/>
    </row>
    <row r="428" spans="3:6" ht="15" customHeight="1" x14ac:dyDescent="0.25">
      <c r="C428" s="44"/>
      <c r="D428" s="44"/>
      <c r="F428" s="44"/>
    </row>
    <row r="429" spans="3:6" ht="15" customHeight="1" x14ac:dyDescent="0.25">
      <c r="C429" s="44"/>
      <c r="D429" s="44"/>
      <c r="F429" s="44"/>
    </row>
    <row r="430" spans="3:6" ht="15" customHeight="1" x14ac:dyDescent="0.25">
      <c r="C430" s="44"/>
      <c r="D430" s="44"/>
      <c r="F430" s="44"/>
    </row>
    <row r="431" spans="3:6" ht="15" customHeight="1" x14ac:dyDescent="0.25">
      <c r="C431" s="44"/>
      <c r="D431" s="44"/>
      <c r="F431" s="44"/>
    </row>
    <row r="432" spans="3:6" ht="15" customHeight="1" x14ac:dyDescent="0.25">
      <c r="C432" s="44"/>
      <c r="D432" s="44"/>
      <c r="F432" s="44"/>
    </row>
    <row r="433" spans="3:6" ht="15" customHeight="1" x14ac:dyDescent="0.25">
      <c r="C433" s="44"/>
      <c r="D433" s="44"/>
      <c r="F433" s="44"/>
    </row>
    <row r="434" spans="3:6" ht="15" customHeight="1" x14ac:dyDescent="0.25">
      <c r="C434" s="44"/>
      <c r="D434" s="44"/>
      <c r="F434" s="44"/>
    </row>
    <row r="435" spans="3:6" ht="15" customHeight="1" x14ac:dyDescent="0.25">
      <c r="C435" s="44"/>
      <c r="D435" s="44"/>
      <c r="F435" s="44"/>
    </row>
    <row r="436" spans="3:6" ht="15" customHeight="1" x14ac:dyDescent="0.25">
      <c r="C436" s="44"/>
      <c r="D436" s="44"/>
      <c r="F436" s="44"/>
    </row>
    <row r="437" spans="3:6" ht="15" customHeight="1" x14ac:dyDescent="0.25">
      <c r="C437" s="44"/>
      <c r="D437" s="44"/>
      <c r="F437" s="44"/>
    </row>
    <row r="438" spans="3:6" ht="15" customHeight="1" x14ac:dyDescent="0.25">
      <c r="C438" s="44"/>
      <c r="D438" s="44"/>
      <c r="F438" s="44"/>
    </row>
    <row r="439" spans="3:6" ht="15" customHeight="1" x14ac:dyDescent="0.25">
      <c r="C439" s="44"/>
      <c r="D439" s="44"/>
      <c r="F439" s="44"/>
    </row>
    <row r="440" spans="3:6" ht="15" customHeight="1" x14ac:dyDescent="0.25">
      <c r="C440" s="44"/>
      <c r="D440" s="44"/>
      <c r="F440" s="44"/>
    </row>
    <row r="441" spans="3:6" ht="15" customHeight="1" x14ac:dyDescent="0.25">
      <c r="C441" s="44"/>
      <c r="D441" s="44"/>
      <c r="F441" s="44"/>
    </row>
    <row r="442" spans="3:6" ht="15" customHeight="1" x14ac:dyDescent="0.25">
      <c r="C442" s="44"/>
      <c r="D442" s="44"/>
      <c r="F442" s="44"/>
    </row>
    <row r="443" spans="3:6" ht="15" customHeight="1" x14ac:dyDescent="0.25">
      <c r="C443" s="44"/>
      <c r="D443" s="44"/>
      <c r="F443" s="44"/>
    </row>
    <row r="444" spans="3:6" ht="15" customHeight="1" x14ac:dyDescent="0.25">
      <c r="C444" s="44"/>
      <c r="D444" s="44"/>
      <c r="F444" s="44"/>
    </row>
    <row r="445" spans="3:6" ht="15" customHeight="1" x14ac:dyDescent="0.25">
      <c r="C445" s="44"/>
      <c r="D445" s="44"/>
      <c r="F445" s="44"/>
    </row>
    <row r="446" spans="3:6" ht="15" customHeight="1" x14ac:dyDescent="0.25">
      <c r="C446" s="44"/>
      <c r="D446" s="44"/>
      <c r="F446" s="44"/>
    </row>
    <row r="447" spans="3:6" ht="15" customHeight="1" x14ac:dyDescent="0.25">
      <c r="C447" s="44"/>
      <c r="D447" s="44"/>
      <c r="F447" s="44"/>
    </row>
    <row r="448" spans="3:6" ht="15" customHeight="1" x14ac:dyDescent="0.25">
      <c r="C448" s="44"/>
      <c r="D448" s="44"/>
      <c r="F448" s="44"/>
    </row>
    <row r="449" spans="3:6" ht="15" customHeight="1" x14ac:dyDescent="0.25">
      <c r="C449" s="44"/>
      <c r="D449" s="44"/>
      <c r="F449" s="44"/>
    </row>
    <row r="450" spans="3:6" ht="15" customHeight="1" x14ac:dyDescent="0.25">
      <c r="C450" s="44"/>
      <c r="D450" s="44"/>
      <c r="F450" s="44"/>
    </row>
    <row r="451" spans="3:6" ht="15" customHeight="1" x14ac:dyDescent="0.25">
      <c r="C451" s="44"/>
      <c r="D451" s="44"/>
      <c r="F451" s="44"/>
    </row>
    <row r="452" spans="3:6" ht="15" customHeight="1" x14ac:dyDescent="0.25">
      <c r="C452" s="44"/>
      <c r="D452" s="44"/>
      <c r="F452" s="44"/>
    </row>
    <row r="453" spans="3:6" ht="15" customHeight="1" x14ac:dyDescent="0.25">
      <c r="C453" s="44"/>
      <c r="D453" s="44"/>
      <c r="F453" s="44"/>
    </row>
    <row r="454" spans="3:6" ht="15" customHeight="1" x14ac:dyDescent="0.25">
      <c r="C454" s="44"/>
      <c r="D454" s="44"/>
      <c r="F454" s="44"/>
    </row>
    <row r="455" spans="3:6" ht="15" customHeight="1" x14ac:dyDescent="0.25">
      <c r="C455" s="44"/>
      <c r="D455" s="44"/>
      <c r="F455" s="44"/>
    </row>
    <row r="456" spans="3:6" ht="15" customHeight="1" x14ac:dyDescent="0.25">
      <c r="C456" s="44"/>
      <c r="D456" s="44"/>
      <c r="F456" s="44"/>
    </row>
    <row r="457" spans="3:6" ht="15" customHeight="1" x14ac:dyDescent="0.25">
      <c r="C457" s="44"/>
      <c r="D457" s="44"/>
      <c r="F457" s="44"/>
    </row>
    <row r="458" spans="3:6" ht="15" customHeight="1" x14ac:dyDescent="0.25">
      <c r="C458" s="44"/>
      <c r="D458" s="44"/>
      <c r="F458" s="44"/>
    </row>
    <row r="459" spans="3:6" ht="15" customHeight="1" x14ac:dyDescent="0.25">
      <c r="C459" s="44"/>
      <c r="D459" s="44"/>
      <c r="F459" s="44"/>
    </row>
    <row r="460" spans="3:6" ht="15" customHeight="1" x14ac:dyDescent="0.25">
      <c r="C460" s="44"/>
      <c r="D460" s="44"/>
      <c r="F460" s="44"/>
    </row>
    <row r="461" spans="3:6" ht="15" customHeight="1" x14ac:dyDescent="0.25">
      <c r="C461" s="44"/>
      <c r="D461" s="44"/>
      <c r="F461" s="44"/>
    </row>
    <row r="462" spans="3:6" ht="15" customHeight="1" x14ac:dyDescent="0.25">
      <c r="C462" s="44"/>
      <c r="D462" s="44"/>
      <c r="F462" s="44"/>
    </row>
    <row r="463" spans="3:6" ht="15" customHeight="1" x14ac:dyDescent="0.25">
      <c r="C463" s="44"/>
      <c r="D463" s="44"/>
      <c r="F463" s="44"/>
    </row>
    <row r="464" spans="3:6" ht="15" customHeight="1" x14ac:dyDescent="0.25">
      <c r="C464" s="44"/>
      <c r="D464" s="44"/>
      <c r="F464" s="44"/>
    </row>
    <row r="465" spans="3:6" ht="15" customHeight="1" x14ac:dyDescent="0.25">
      <c r="C465" s="44"/>
      <c r="D465" s="44"/>
      <c r="F465" s="44"/>
    </row>
    <row r="466" spans="3:6" ht="15" customHeight="1" x14ac:dyDescent="0.25">
      <c r="C466" s="44"/>
      <c r="D466" s="44"/>
      <c r="F466" s="44"/>
    </row>
    <row r="467" spans="3:6" ht="15" customHeight="1" x14ac:dyDescent="0.25">
      <c r="C467" s="44"/>
      <c r="D467" s="44"/>
      <c r="F467" s="44"/>
    </row>
    <row r="468" spans="3:6" ht="15" customHeight="1" x14ac:dyDescent="0.25">
      <c r="C468" s="44"/>
      <c r="D468" s="44"/>
      <c r="F468" s="44"/>
    </row>
    <row r="469" spans="3:6" ht="15" customHeight="1" x14ac:dyDescent="0.25">
      <c r="C469" s="44"/>
      <c r="D469" s="44"/>
      <c r="F469" s="44"/>
    </row>
    <row r="470" spans="3:6" ht="15" customHeight="1" x14ac:dyDescent="0.25">
      <c r="C470" s="44"/>
      <c r="D470" s="44"/>
      <c r="F470" s="44"/>
    </row>
    <row r="471" spans="3:6" ht="15" customHeight="1" x14ac:dyDescent="0.25">
      <c r="C471" s="44"/>
      <c r="D471" s="44"/>
      <c r="F471" s="44"/>
    </row>
    <row r="472" spans="3:6" ht="15" customHeight="1" x14ac:dyDescent="0.25">
      <c r="C472" s="44"/>
      <c r="D472" s="44"/>
      <c r="F472" s="44"/>
    </row>
    <row r="473" spans="3:6" ht="15" customHeight="1" x14ac:dyDescent="0.25">
      <c r="C473" s="44"/>
      <c r="D473" s="44"/>
      <c r="F473" s="44"/>
    </row>
    <row r="474" spans="3:6" ht="15" customHeight="1" x14ac:dyDescent="0.25">
      <c r="C474" s="44"/>
      <c r="D474" s="44"/>
      <c r="F474" s="44"/>
    </row>
    <row r="475" spans="3:6" ht="15" customHeight="1" x14ac:dyDescent="0.25">
      <c r="C475" s="44"/>
      <c r="D475" s="44"/>
      <c r="F475" s="44"/>
    </row>
    <row r="476" spans="3:6" ht="15" customHeight="1" x14ac:dyDescent="0.25">
      <c r="C476" s="44"/>
      <c r="D476" s="44"/>
      <c r="F476" s="44"/>
    </row>
    <row r="477" spans="3:6" ht="15" customHeight="1" x14ac:dyDescent="0.25">
      <c r="C477" s="44"/>
      <c r="D477" s="44"/>
      <c r="F477" s="44"/>
    </row>
    <row r="478" spans="3:6" ht="15" customHeight="1" x14ac:dyDescent="0.25">
      <c r="C478" s="44"/>
      <c r="D478" s="44"/>
      <c r="F478" s="44"/>
    </row>
    <row r="479" spans="3:6" ht="15" customHeight="1" x14ac:dyDescent="0.25">
      <c r="C479" s="44"/>
      <c r="D479" s="44"/>
      <c r="F479" s="44"/>
    </row>
    <row r="480" spans="3:6" ht="15" customHeight="1" x14ac:dyDescent="0.25">
      <c r="C480" s="44"/>
      <c r="D480" s="44"/>
      <c r="F480" s="44"/>
    </row>
    <row r="481" spans="3:6" ht="15" customHeight="1" x14ac:dyDescent="0.25">
      <c r="C481" s="44"/>
      <c r="D481" s="44"/>
      <c r="F481" s="44"/>
    </row>
    <row r="482" spans="3:6" ht="15" customHeight="1" x14ac:dyDescent="0.25">
      <c r="C482" s="44"/>
      <c r="D482" s="44"/>
      <c r="F482" s="44"/>
    </row>
    <row r="483" spans="3:6" ht="15" customHeight="1" x14ac:dyDescent="0.25">
      <c r="C483" s="44"/>
      <c r="D483" s="44"/>
      <c r="F483" s="44"/>
    </row>
    <row r="484" spans="3:6" ht="15" customHeight="1" x14ac:dyDescent="0.25">
      <c r="C484" s="44"/>
      <c r="D484" s="44"/>
      <c r="F484" s="44"/>
    </row>
    <row r="485" spans="3:6" ht="15" customHeight="1" x14ac:dyDescent="0.25">
      <c r="C485" s="44"/>
      <c r="D485" s="44"/>
      <c r="F485" s="44"/>
    </row>
    <row r="486" spans="3:6" ht="15" customHeight="1" x14ac:dyDescent="0.25">
      <c r="C486" s="44"/>
      <c r="D486" s="44"/>
      <c r="F486" s="44"/>
    </row>
    <row r="487" spans="3:6" ht="15" customHeight="1" x14ac:dyDescent="0.25">
      <c r="C487" s="44"/>
      <c r="D487" s="44"/>
      <c r="F487" s="44"/>
    </row>
    <row r="488" spans="3:6" ht="15" customHeight="1" x14ac:dyDescent="0.25">
      <c r="C488" s="44"/>
      <c r="D488" s="44"/>
      <c r="F488" s="44"/>
    </row>
    <row r="489" spans="3:6" ht="15" customHeight="1" x14ac:dyDescent="0.25">
      <c r="C489" s="44"/>
      <c r="D489" s="44"/>
      <c r="F489" s="44"/>
    </row>
    <row r="490" spans="3:6" ht="15" customHeight="1" x14ac:dyDescent="0.25">
      <c r="C490" s="44"/>
      <c r="D490" s="44"/>
      <c r="F490" s="44"/>
    </row>
    <row r="491" spans="3:6" ht="15" customHeight="1" x14ac:dyDescent="0.25">
      <c r="C491" s="44"/>
      <c r="D491" s="44"/>
      <c r="F491" s="44"/>
    </row>
    <row r="492" spans="3:6" ht="15" customHeight="1" x14ac:dyDescent="0.25">
      <c r="C492" s="44"/>
      <c r="D492" s="44"/>
      <c r="F492" s="44"/>
    </row>
    <row r="493" spans="3:6" ht="15" customHeight="1" x14ac:dyDescent="0.25">
      <c r="C493" s="44"/>
      <c r="D493" s="44"/>
      <c r="F493" s="44"/>
    </row>
    <row r="494" spans="3:6" ht="15" customHeight="1" x14ac:dyDescent="0.25">
      <c r="C494" s="44"/>
      <c r="D494" s="44"/>
      <c r="F494" s="44"/>
    </row>
    <row r="495" spans="3:6" ht="15" customHeight="1" x14ac:dyDescent="0.25">
      <c r="C495" s="44"/>
      <c r="D495" s="44"/>
      <c r="F495" s="44"/>
    </row>
    <row r="496" spans="3:6" ht="15" customHeight="1" x14ac:dyDescent="0.25">
      <c r="C496" s="44"/>
      <c r="D496" s="44"/>
      <c r="F496" s="44"/>
    </row>
    <row r="497" spans="3:6" ht="15" customHeight="1" x14ac:dyDescent="0.25">
      <c r="C497" s="44"/>
      <c r="D497" s="44"/>
      <c r="F497" s="44"/>
    </row>
    <row r="498" spans="3:6" ht="15" customHeight="1" x14ac:dyDescent="0.25">
      <c r="C498" s="44"/>
      <c r="D498" s="44"/>
      <c r="F498" s="44"/>
    </row>
    <row r="499" spans="3:6" ht="15" customHeight="1" x14ac:dyDescent="0.25">
      <c r="C499" s="44"/>
      <c r="D499" s="44"/>
      <c r="F499" s="44"/>
    </row>
    <row r="500" spans="3:6" ht="15" customHeight="1" x14ac:dyDescent="0.25">
      <c r="C500" s="44"/>
      <c r="D500" s="44"/>
      <c r="F500" s="44"/>
    </row>
    <row r="501" spans="3:6" ht="15" customHeight="1" x14ac:dyDescent="0.25">
      <c r="C501" s="44"/>
      <c r="D501" s="44"/>
      <c r="F501" s="44"/>
    </row>
    <row r="502" spans="3:6" ht="15" customHeight="1" x14ac:dyDescent="0.25">
      <c r="C502" s="44"/>
      <c r="D502" s="44"/>
      <c r="F502" s="44"/>
    </row>
    <row r="503" spans="3:6" ht="15" customHeight="1" x14ac:dyDescent="0.25">
      <c r="C503" s="44"/>
      <c r="D503" s="44"/>
      <c r="F503" s="44"/>
    </row>
    <row r="504" spans="3:6" ht="15" customHeight="1" x14ac:dyDescent="0.25">
      <c r="C504" s="44"/>
      <c r="D504" s="44"/>
      <c r="F504" s="44"/>
    </row>
    <row r="505" spans="3:6" ht="15" customHeight="1" x14ac:dyDescent="0.25">
      <c r="C505" s="44"/>
      <c r="D505" s="44"/>
      <c r="F505" s="44"/>
    </row>
    <row r="506" spans="3:6" ht="15" customHeight="1" x14ac:dyDescent="0.25">
      <c r="C506" s="44"/>
      <c r="D506" s="44"/>
      <c r="F506" s="44"/>
    </row>
    <row r="507" spans="3:6" ht="15" customHeight="1" x14ac:dyDescent="0.25">
      <c r="C507" s="44"/>
      <c r="D507" s="44"/>
      <c r="F507" s="44"/>
    </row>
    <row r="508" spans="3:6" ht="15" customHeight="1" x14ac:dyDescent="0.25">
      <c r="C508" s="44"/>
      <c r="D508" s="44"/>
      <c r="F508" s="44"/>
    </row>
    <row r="509" spans="3:6" ht="15" customHeight="1" x14ac:dyDescent="0.25">
      <c r="C509" s="44"/>
      <c r="D509" s="44"/>
      <c r="F509" s="44"/>
    </row>
    <row r="510" spans="3:6" ht="15" customHeight="1" x14ac:dyDescent="0.25">
      <c r="C510" s="44"/>
      <c r="D510" s="44"/>
      <c r="F510" s="44"/>
    </row>
    <row r="511" spans="3:6" ht="15" customHeight="1" x14ac:dyDescent="0.25">
      <c r="C511" s="44"/>
      <c r="D511" s="44"/>
      <c r="F511" s="44"/>
    </row>
    <row r="512" spans="3:6" ht="15" customHeight="1" x14ac:dyDescent="0.25">
      <c r="C512" s="44"/>
      <c r="D512" s="44"/>
      <c r="F512" s="44"/>
    </row>
    <row r="513" spans="3:6" ht="15" customHeight="1" x14ac:dyDescent="0.25">
      <c r="C513" s="44"/>
      <c r="D513" s="44"/>
      <c r="F513" s="44"/>
    </row>
    <row r="514" spans="3:6" ht="15" customHeight="1" x14ac:dyDescent="0.25">
      <c r="C514" s="44"/>
      <c r="D514" s="44"/>
      <c r="F514" s="44"/>
    </row>
    <row r="515" spans="3:6" ht="15" customHeight="1" x14ac:dyDescent="0.25">
      <c r="C515" s="44"/>
      <c r="D515" s="44"/>
      <c r="F515" s="44"/>
    </row>
    <row r="516" spans="3:6" ht="15" customHeight="1" x14ac:dyDescent="0.25">
      <c r="C516" s="44"/>
      <c r="D516" s="44"/>
      <c r="F516" s="44"/>
    </row>
    <row r="517" spans="3:6" ht="15" customHeight="1" x14ac:dyDescent="0.25">
      <c r="C517" s="44"/>
      <c r="D517" s="44"/>
      <c r="F517" s="44"/>
    </row>
    <row r="518" spans="3:6" ht="15" customHeight="1" x14ac:dyDescent="0.25">
      <c r="C518" s="44"/>
      <c r="D518" s="44"/>
      <c r="F518" s="44"/>
    </row>
    <row r="519" spans="3:6" ht="15" customHeight="1" x14ac:dyDescent="0.25">
      <c r="C519" s="44"/>
      <c r="D519" s="44"/>
      <c r="F519" s="44"/>
    </row>
    <row r="520" spans="3:6" ht="15" customHeight="1" x14ac:dyDescent="0.25">
      <c r="C520" s="44"/>
      <c r="D520" s="44"/>
      <c r="F520" s="44"/>
    </row>
    <row r="521" spans="3:6" ht="15" customHeight="1" x14ac:dyDescent="0.25">
      <c r="C521" s="44"/>
      <c r="D521" s="44"/>
      <c r="F521" s="44"/>
    </row>
    <row r="522" spans="3:6" ht="15" customHeight="1" x14ac:dyDescent="0.25">
      <c r="C522" s="44"/>
      <c r="D522" s="44"/>
      <c r="F522" s="44"/>
    </row>
    <row r="523" spans="3:6" ht="15" customHeight="1" x14ac:dyDescent="0.25">
      <c r="C523" s="44"/>
      <c r="D523" s="44"/>
      <c r="F523" s="44"/>
    </row>
    <row r="524" spans="3:6" ht="15" customHeight="1" x14ac:dyDescent="0.25">
      <c r="C524" s="44"/>
      <c r="D524" s="44"/>
      <c r="F524" s="44"/>
    </row>
    <row r="525" spans="3:6" ht="15" customHeight="1" x14ac:dyDescent="0.25">
      <c r="C525" s="44"/>
      <c r="D525" s="44"/>
      <c r="F525" s="44"/>
    </row>
    <row r="526" spans="3:6" ht="15" customHeight="1" x14ac:dyDescent="0.25">
      <c r="C526" s="44"/>
      <c r="D526" s="44"/>
      <c r="F526" s="44"/>
    </row>
    <row r="527" spans="3:6" ht="15" customHeight="1" x14ac:dyDescent="0.25">
      <c r="C527" s="44"/>
      <c r="D527" s="44"/>
      <c r="F527" s="44"/>
    </row>
    <row r="528" spans="3:6" ht="15" customHeight="1" x14ac:dyDescent="0.25">
      <c r="C528" s="44"/>
      <c r="D528" s="44"/>
      <c r="F528" s="44"/>
    </row>
    <row r="529" spans="3:6" ht="15" customHeight="1" x14ac:dyDescent="0.25">
      <c r="C529" s="44"/>
      <c r="D529" s="44"/>
      <c r="F529" s="44"/>
    </row>
    <row r="530" spans="3:6" ht="15" customHeight="1" x14ac:dyDescent="0.25">
      <c r="C530" s="44"/>
      <c r="D530" s="44"/>
      <c r="F530" s="44"/>
    </row>
    <row r="531" spans="3:6" ht="15" customHeight="1" x14ac:dyDescent="0.25">
      <c r="C531" s="44"/>
      <c r="D531" s="44"/>
      <c r="F531" s="44"/>
    </row>
    <row r="532" spans="3:6" ht="15" customHeight="1" x14ac:dyDescent="0.25">
      <c r="C532" s="44"/>
      <c r="D532" s="44"/>
      <c r="F532" s="44"/>
    </row>
    <row r="533" spans="3:6" ht="15" customHeight="1" x14ac:dyDescent="0.25">
      <c r="C533" s="44"/>
      <c r="D533" s="44"/>
      <c r="F533" s="44"/>
    </row>
    <row r="534" spans="3:6" ht="15" customHeight="1" x14ac:dyDescent="0.25">
      <c r="C534" s="44"/>
      <c r="D534" s="44"/>
      <c r="F534" s="44"/>
    </row>
    <row r="535" spans="3:6" ht="15" customHeight="1" x14ac:dyDescent="0.25">
      <c r="C535" s="44"/>
      <c r="D535" s="44"/>
      <c r="F535" s="44"/>
    </row>
    <row r="536" spans="3:6" ht="15" customHeight="1" x14ac:dyDescent="0.25">
      <c r="C536" s="44"/>
      <c r="D536" s="44"/>
      <c r="F536" s="44"/>
    </row>
    <row r="537" spans="3:6" ht="15" customHeight="1" x14ac:dyDescent="0.25">
      <c r="C537" s="44"/>
      <c r="D537" s="44"/>
      <c r="F537" s="44"/>
    </row>
    <row r="538" spans="3:6" ht="15" customHeight="1" x14ac:dyDescent="0.25">
      <c r="C538" s="44"/>
      <c r="D538" s="44"/>
      <c r="F538" s="44"/>
    </row>
    <row r="539" spans="3:6" ht="15" customHeight="1" x14ac:dyDescent="0.25">
      <c r="C539" s="44"/>
      <c r="D539" s="44"/>
      <c r="F539" s="44"/>
    </row>
    <row r="540" spans="3:6" ht="15" customHeight="1" x14ac:dyDescent="0.25">
      <c r="C540" s="44"/>
      <c r="D540" s="44"/>
      <c r="F540" s="44"/>
    </row>
    <row r="541" spans="3:6" ht="15" customHeight="1" x14ac:dyDescent="0.25">
      <c r="C541" s="44"/>
      <c r="D541" s="44"/>
      <c r="F541" s="44"/>
    </row>
    <row r="542" spans="3:6" ht="15" customHeight="1" x14ac:dyDescent="0.25">
      <c r="C542" s="44"/>
      <c r="D542" s="44"/>
      <c r="F542" s="44"/>
    </row>
    <row r="543" spans="3:6" ht="15" customHeight="1" x14ac:dyDescent="0.25">
      <c r="C543" s="44"/>
      <c r="D543" s="44"/>
      <c r="F543" s="44"/>
    </row>
    <row r="544" spans="3:6" ht="15" customHeight="1" x14ac:dyDescent="0.25">
      <c r="C544" s="44"/>
      <c r="D544" s="44"/>
      <c r="F544" s="44"/>
    </row>
    <row r="545" spans="3:6" ht="15" customHeight="1" x14ac:dyDescent="0.25">
      <c r="C545" s="44"/>
      <c r="D545" s="44"/>
      <c r="F545" s="44"/>
    </row>
    <row r="546" spans="3:6" ht="15" customHeight="1" x14ac:dyDescent="0.25">
      <c r="C546" s="44"/>
      <c r="D546" s="44"/>
      <c r="F546" s="44"/>
    </row>
    <row r="547" spans="3:6" ht="15" customHeight="1" x14ac:dyDescent="0.25">
      <c r="C547" s="44"/>
      <c r="D547" s="44"/>
      <c r="F547" s="44"/>
    </row>
    <row r="548" spans="3:6" ht="15" customHeight="1" x14ac:dyDescent="0.25">
      <c r="C548" s="44"/>
      <c r="D548" s="44"/>
      <c r="F548" s="44"/>
    </row>
    <row r="549" spans="3:6" ht="15" customHeight="1" x14ac:dyDescent="0.25">
      <c r="C549" s="44"/>
      <c r="D549" s="44"/>
      <c r="F549" s="44"/>
    </row>
    <row r="550" spans="3:6" ht="15" customHeight="1" x14ac:dyDescent="0.25">
      <c r="C550" s="44"/>
      <c r="D550" s="44"/>
      <c r="F550" s="44"/>
    </row>
    <row r="551" spans="3:6" ht="15" customHeight="1" x14ac:dyDescent="0.25">
      <c r="C551" s="44"/>
      <c r="D551" s="44"/>
      <c r="F551" s="44"/>
    </row>
    <row r="552" spans="3:6" ht="15" customHeight="1" x14ac:dyDescent="0.25">
      <c r="C552" s="44"/>
      <c r="D552" s="44"/>
      <c r="F552" s="44"/>
    </row>
    <row r="553" spans="3:6" ht="15" customHeight="1" x14ac:dyDescent="0.25">
      <c r="C553" s="44"/>
      <c r="D553" s="44"/>
      <c r="F553" s="44"/>
    </row>
    <row r="554" spans="3:6" ht="15" customHeight="1" x14ac:dyDescent="0.25">
      <c r="C554" s="44"/>
      <c r="D554" s="44"/>
      <c r="F554" s="44"/>
    </row>
    <row r="555" spans="3:6" ht="15" customHeight="1" x14ac:dyDescent="0.25">
      <c r="C555" s="44"/>
      <c r="D555" s="44"/>
      <c r="F555" s="44"/>
    </row>
    <row r="556" spans="3:6" ht="15" customHeight="1" x14ac:dyDescent="0.25">
      <c r="C556" s="44"/>
      <c r="D556" s="44"/>
      <c r="F556" s="44"/>
    </row>
    <row r="557" spans="3:6" ht="15" customHeight="1" x14ac:dyDescent="0.25">
      <c r="C557" s="44"/>
      <c r="D557" s="44"/>
      <c r="F557" s="44"/>
    </row>
    <row r="558" spans="3:6" ht="15" customHeight="1" x14ac:dyDescent="0.25">
      <c r="C558" s="44"/>
      <c r="D558" s="44"/>
      <c r="F558" s="44"/>
    </row>
    <row r="559" spans="3:6" ht="15" customHeight="1" x14ac:dyDescent="0.25">
      <c r="C559" s="44"/>
      <c r="D559" s="44"/>
      <c r="F559" s="44"/>
    </row>
    <row r="560" spans="3:6" ht="15" customHeight="1" x14ac:dyDescent="0.25">
      <c r="C560" s="44"/>
      <c r="D560" s="44"/>
      <c r="F560" s="44"/>
    </row>
    <row r="561" spans="3:6" ht="15" customHeight="1" x14ac:dyDescent="0.25">
      <c r="C561" s="44"/>
      <c r="D561" s="44"/>
      <c r="F561" s="44"/>
    </row>
    <row r="562" spans="3:6" ht="15" customHeight="1" x14ac:dyDescent="0.25">
      <c r="C562" s="44"/>
      <c r="D562" s="44"/>
      <c r="F562" s="44"/>
    </row>
    <row r="563" spans="3:6" ht="15" customHeight="1" x14ac:dyDescent="0.25">
      <c r="C563" s="44"/>
      <c r="D563" s="44"/>
      <c r="F563" s="44"/>
    </row>
    <row r="564" spans="3:6" ht="15" customHeight="1" x14ac:dyDescent="0.25">
      <c r="C564" s="44"/>
      <c r="D564" s="44"/>
      <c r="F564" s="44"/>
    </row>
    <row r="565" spans="3:6" ht="15" customHeight="1" x14ac:dyDescent="0.25">
      <c r="C565" s="44"/>
      <c r="D565" s="44"/>
      <c r="F565" s="44"/>
    </row>
    <row r="566" spans="3:6" ht="15" customHeight="1" x14ac:dyDescent="0.25">
      <c r="C566" s="44"/>
      <c r="D566" s="44"/>
      <c r="F566" s="44"/>
    </row>
    <row r="567" spans="3:6" ht="15" customHeight="1" x14ac:dyDescent="0.25">
      <c r="C567" s="44"/>
      <c r="D567" s="44"/>
      <c r="F567" s="44"/>
    </row>
    <row r="568" spans="3:6" ht="15" customHeight="1" x14ac:dyDescent="0.25">
      <c r="C568" s="44"/>
      <c r="D568" s="44"/>
      <c r="F568" s="44"/>
    </row>
    <row r="569" spans="3:6" ht="15" customHeight="1" x14ac:dyDescent="0.25">
      <c r="C569" s="44"/>
      <c r="D569" s="44"/>
      <c r="F569" s="44"/>
    </row>
    <row r="570" spans="3:6" ht="15" customHeight="1" x14ac:dyDescent="0.25">
      <c r="C570" s="44"/>
      <c r="D570" s="44"/>
      <c r="F570" s="44"/>
    </row>
    <row r="571" spans="3:6" ht="15" customHeight="1" x14ac:dyDescent="0.25">
      <c r="C571" s="44"/>
      <c r="D571" s="44"/>
      <c r="F571" s="44"/>
    </row>
    <row r="572" spans="3:6" ht="15" customHeight="1" x14ac:dyDescent="0.25">
      <c r="C572" s="44"/>
      <c r="D572" s="44"/>
      <c r="F572" s="44"/>
    </row>
    <row r="573" spans="3:6" ht="15" customHeight="1" x14ac:dyDescent="0.25">
      <c r="C573" s="44"/>
      <c r="D573" s="44"/>
      <c r="F573" s="44"/>
    </row>
    <row r="574" spans="3:6" ht="15" customHeight="1" x14ac:dyDescent="0.25">
      <c r="C574" s="44"/>
      <c r="D574" s="44"/>
      <c r="F574" s="44"/>
    </row>
    <row r="575" spans="3:6" ht="15" customHeight="1" x14ac:dyDescent="0.25">
      <c r="C575" s="44"/>
      <c r="D575" s="44"/>
      <c r="F575" s="44"/>
    </row>
    <row r="576" spans="3:6" ht="15" customHeight="1" x14ac:dyDescent="0.25">
      <c r="C576" s="44"/>
      <c r="D576" s="44"/>
      <c r="F576" s="44"/>
    </row>
    <row r="577" spans="3:6" ht="15" customHeight="1" x14ac:dyDescent="0.25">
      <c r="C577" s="44"/>
      <c r="D577" s="44"/>
      <c r="F577" s="44"/>
    </row>
    <row r="578" spans="3:6" ht="15" customHeight="1" x14ac:dyDescent="0.25">
      <c r="C578" s="44"/>
      <c r="D578" s="44"/>
      <c r="F578" s="44"/>
    </row>
    <row r="579" spans="3:6" ht="15" customHeight="1" x14ac:dyDescent="0.25">
      <c r="C579" s="44"/>
      <c r="D579" s="44"/>
      <c r="F579" s="44"/>
    </row>
    <row r="580" spans="3:6" ht="15" customHeight="1" x14ac:dyDescent="0.25">
      <c r="C580" s="44"/>
      <c r="D580" s="44"/>
      <c r="F580" s="44"/>
    </row>
    <row r="581" spans="3:6" ht="15" customHeight="1" x14ac:dyDescent="0.25">
      <c r="C581" s="44"/>
      <c r="D581" s="44"/>
      <c r="F581" s="44"/>
    </row>
    <row r="582" spans="3:6" ht="15" customHeight="1" x14ac:dyDescent="0.25">
      <c r="C582" s="44"/>
      <c r="D582" s="44"/>
      <c r="F582" s="44"/>
    </row>
    <row r="583" spans="3:6" ht="15" customHeight="1" x14ac:dyDescent="0.25">
      <c r="C583" s="44"/>
      <c r="D583" s="44"/>
      <c r="F583" s="44"/>
    </row>
    <row r="584" spans="3:6" ht="15" customHeight="1" x14ac:dyDescent="0.25">
      <c r="C584" s="44"/>
      <c r="D584" s="44"/>
      <c r="F584" s="44"/>
    </row>
    <row r="585" spans="3:6" ht="15" customHeight="1" x14ac:dyDescent="0.25">
      <c r="C585" s="44"/>
      <c r="D585" s="44"/>
      <c r="F585" s="44"/>
    </row>
    <row r="586" spans="3:6" ht="15" customHeight="1" x14ac:dyDescent="0.25">
      <c r="C586" s="44"/>
      <c r="D586" s="44"/>
      <c r="F586" s="44"/>
    </row>
    <row r="587" spans="3:6" ht="15" customHeight="1" x14ac:dyDescent="0.25">
      <c r="C587" s="44"/>
      <c r="D587" s="44"/>
      <c r="F587" s="44"/>
    </row>
    <row r="588" spans="3:6" ht="15" customHeight="1" x14ac:dyDescent="0.25">
      <c r="C588" s="44"/>
      <c r="D588" s="44"/>
      <c r="F588" s="44"/>
    </row>
    <row r="589" spans="3:6" ht="15" customHeight="1" x14ac:dyDescent="0.25">
      <c r="C589" s="44"/>
      <c r="D589" s="44"/>
      <c r="F589" s="44"/>
    </row>
    <row r="590" spans="3:6" ht="15" customHeight="1" x14ac:dyDescent="0.25">
      <c r="C590" s="44"/>
      <c r="D590" s="44"/>
      <c r="F590" s="44"/>
    </row>
    <row r="591" spans="3:6" ht="15" customHeight="1" x14ac:dyDescent="0.25">
      <c r="C591" s="44"/>
      <c r="D591" s="44"/>
      <c r="F591" s="44"/>
    </row>
    <row r="592" spans="3:6" ht="15" customHeight="1" x14ac:dyDescent="0.25">
      <c r="C592" s="44"/>
      <c r="D592" s="44"/>
      <c r="F592" s="44"/>
    </row>
    <row r="593" spans="3:6" ht="15" customHeight="1" x14ac:dyDescent="0.25">
      <c r="C593" s="44"/>
      <c r="D593" s="44"/>
      <c r="F593" s="44"/>
    </row>
    <row r="594" spans="3:6" ht="15" customHeight="1" x14ac:dyDescent="0.25">
      <c r="C594" s="44"/>
      <c r="D594" s="44"/>
      <c r="F594" s="44"/>
    </row>
    <row r="595" spans="3:6" ht="15" customHeight="1" x14ac:dyDescent="0.25">
      <c r="C595" s="44"/>
      <c r="D595" s="44"/>
      <c r="F595" s="44"/>
    </row>
    <row r="596" spans="3:6" ht="15" customHeight="1" x14ac:dyDescent="0.25">
      <c r="C596" s="44"/>
      <c r="D596" s="44"/>
      <c r="F596" s="44"/>
    </row>
    <row r="597" spans="3:6" ht="15" customHeight="1" x14ac:dyDescent="0.25">
      <c r="C597" s="44"/>
      <c r="D597" s="44"/>
      <c r="F597" s="44"/>
    </row>
    <row r="598" spans="3:6" ht="15" customHeight="1" x14ac:dyDescent="0.25">
      <c r="C598" s="44"/>
      <c r="D598" s="44"/>
      <c r="F598" s="44"/>
    </row>
    <row r="599" spans="3:6" ht="15" customHeight="1" x14ac:dyDescent="0.25">
      <c r="C599" s="44"/>
      <c r="D599" s="44"/>
      <c r="F599" s="44"/>
    </row>
    <row r="600" spans="3:6" ht="15" customHeight="1" x14ac:dyDescent="0.25">
      <c r="C600" s="44"/>
      <c r="D600" s="44"/>
      <c r="F600" s="44"/>
    </row>
    <row r="601" spans="3:6" ht="15" customHeight="1" x14ac:dyDescent="0.25">
      <c r="C601" s="44"/>
      <c r="D601" s="44"/>
      <c r="F601" s="44"/>
    </row>
    <row r="602" spans="3:6" ht="15" customHeight="1" x14ac:dyDescent="0.25">
      <c r="C602" s="44"/>
      <c r="D602" s="44"/>
      <c r="F602" s="44"/>
    </row>
    <row r="603" spans="3:6" ht="15" customHeight="1" x14ac:dyDescent="0.25">
      <c r="C603" s="44"/>
      <c r="D603" s="44"/>
      <c r="F603" s="44"/>
    </row>
    <row r="604" spans="3:6" ht="15" customHeight="1" x14ac:dyDescent="0.25">
      <c r="C604" s="44"/>
      <c r="D604" s="44"/>
      <c r="F604" s="44"/>
    </row>
    <row r="605" spans="3:6" ht="15" customHeight="1" x14ac:dyDescent="0.25">
      <c r="C605" s="44"/>
      <c r="D605" s="44"/>
      <c r="F605" s="44"/>
    </row>
    <row r="606" spans="3:6" ht="15" customHeight="1" x14ac:dyDescent="0.25">
      <c r="C606" s="44"/>
      <c r="D606" s="44"/>
      <c r="F606" s="44"/>
    </row>
    <row r="607" spans="3:6" ht="15" customHeight="1" x14ac:dyDescent="0.25">
      <c r="C607" s="44"/>
      <c r="D607" s="44"/>
      <c r="F607" s="44"/>
    </row>
    <row r="608" spans="3:6" ht="15" customHeight="1" x14ac:dyDescent="0.25">
      <c r="C608" s="44"/>
      <c r="D608" s="44"/>
      <c r="F608" s="44"/>
    </row>
    <row r="609" spans="3:6" ht="15" customHeight="1" x14ac:dyDescent="0.25">
      <c r="C609" s="44"/>
      <c r="D609" s="44"/>
      <c r="F609" s="44"/>
    </row>
    <row r="610" spans="3:6" ht="15" customHeight="1" x14ac:dyDescent="0.25">
      <c r="C610" s="44"/>
      <c r="D610" s="44"/>
      <c r="F610" s="44"/>
    </row>
    <row r="611" spans="3:6" ht="15" customHeight="1" x14ac:dyDescent="0.25">
      <c r="C611" s="44"/>
      <c r="D611" s="44"/>
      <c r="F611" s="44"/>
    </row>
    <row r="612" spans="3:6" ht="15" customHeight="1" x14ac:dyDescent="0.25">
      <c r="C612" s="44"/>
      <c r="D612" s="44"/>
      <c r="F612" s="44"/>
    </row>
    <row r="613" spans="3:6" ht="15" customHeight="1" x14ac:dyDescent="0.25">
      <c r="C613" s="44"/>
      <c r="D613" s="44"/>
      <c r="F613" s="44"/>
    </row>
    <row r="614" spans="3:6" ht="15" customHeight="1" x14ac:dyDescent="0.25">
      <c r="C614" s="44"/>
      <c r="D614" s="44"/>
      <c r="F614" s="44"/>
    </row>
    <row r="615" spans="3:6" ht="15" customHeight="1" x14ac:dyDescent="0.25">
      <c r="C615" s="44"/>
      <c r="D615" s="44"/>
      <c r="F615" s="44"/>
    </row>
    <row r="616" spans="3:6" ht="15" customHeight="1" x14ac:dyDescent="0.25">
      <c r="C616" s="44"/>
      <c r="D616" s="44"/>
      <c r="F616" s="44"/>
    </row>
    <row r="617" spans="3:6" ht="15" customHeight="1" x14ac:dyDescent="0.25">
      <c r="C617" s="44"/>
      <c r="D617" s="44"/>
      <c r="F617" s="44"/>
    </row>
    <row r="618" spans="3:6" ht="15" customHeight="1" x14ac:dyDescent="0.25">
      <c r="C618" s="44"/>
      <c r="D618" s="44"/>
      <c r="F618" s="44"/>
    </row>
    <row r="619" spans="3:6" ht="15" customHeight="1" x14ac:dyDescent="0.25">
      <c r="C619" s="44"/>
      <c r="D619" s="44"/>
      <c r="F619" s="44"/>
    </row>
    <row r="620" spans="3:6" ht="15" customHeight="1" x14ac:dyDescent="0.25">
      <c r="C620" s="44"/>
      <c r="D620" s="44"/>
      <c r="F620" s="44"/>
    </row>
    <row r="621" spans="3:6" ht="15" customHeight="1" x14ac:dyDescent="0.25">
      <c r="C621" s="44"/>
      <c r="D621" s="44"/>
      <c r="F621" s="44"/>
    </row>
    <row r="622" spans="3:6" ht="15" customHeight="1" x14ac:dyDescent="0.25">
      <c r="C622" s="44"/>
      <c r="D622" s="44"/>
      <c r="F622" s="44"/>
    </row>
    <row r="623" spans="3:6" ht="15" customHeight="1" x14ac:dyDescent="0.25">
      <c r="C623" s="44"/>
      <c r="D623" s="44"/>
      <c r="F623" s="44"/>
    </row>
    <row r="624" spans="3:6" ht="15" customHeight="1" x14ac:dyDescent="0.25">
      <c r="C624" s="44"/>
      <c r="D624" s="44"/>
      <c r="F624" s="44"/>
    </row>
    <row r="625" spans="3:6" ht="15" customHeight="1" x14ac:dyDescent="0.25">
      <c r="C625" s="44"/>
      <c r="D625" s="44"/>
      <c r="F625" s="44"/>
    </row>
    <row r="626" spans="3:6" ht="15" customHeight="1" x14ac:dyDescent="0.25">
      <c r="C626" s="44"/>
      <c r="D626" s="44"/>
      <c r="F626" s="44"/>
    </row>
    <row r="627" spans="3:6" ht="15" customHeight="1" x14ac:dyDescent="0.25">
      <c r="C627" s="44"/>
      <c r="D627" s="44"/>
      <c r="F627" s="44"/>
    </row>
    <row r="628" spans="3:6" ht="15" customHeight="1" x14ac:dyDescent="0.25">
      <c r="C628" s="44"/>
      <c r="D628" s="44"/>
      <c r="F628" s="44"/>
    </row>
    <row r="629" spans="3:6" ht="15" customHeight="1" x14ac:dyDescent="0.25">
      <c r="C629" s="44"/>
      <c r="D629" s="44"/>
      <c r="F629" s="44"/>
    </row>
    <row r="630" spans="3:6" ht="15" customHeight="1" x14ac:dyDescent="0.25">
      <c r="C630" s="44"/>
      <c r="D630" s="44"/>
      <c r="F630" s="44"/>
    </row>
    <row r="631" spans="3:6" ht="15" customHeight="1" x14ac:dyDescent="0.25">
      <c r="C631" s="44"/>
      <c r="D631" s="44"/>
      <c r="F631" s="44"/>
    </row>
    <row r="632" spans="3:6" ht="15" customHeight="1" x14ac:dyDescent="0.25">
      <c r="C632" s="44"/>
      <c r="D632" s="44"/>
      <c r="F632" s="44"/>
    </row>
    <row r="633" spans="3:6" ht="15" customHeight="1" x14ac:dyDescent="0.25">
      <c r="C633" s="44"/>
      <c r="D633" s="44"/>
      <c r="F633" s="44"/>
    </row>
    <row r="634" spans="3:6" ht="15" customHeight="1" x14ac:dyDescent="0.25">
      <c r="C634" s="44"/>
      <c r="D634" s="44"/>
      <c r="F634" s="44"/>
    </row>
    <row r="635" spans="3:6" ht="15" customHeight="1" x14ac:dyDescent="0.25">
      <c r="C635" s="44"/>
      <c r="D635" s="44"/>
      <c r="F635" s="44"/>
    </row>
    <row r="636" spans="3:6" ht="15" customHeight="1" x14ac:dyDescent="0.25">
      <c r="C636" s="44"/>
      <c r="D636" s="44"/>
      <c r="F636" s="44"/>
    </row>
    <row r="637" spans="3:6" ht="15" customHeight="1" x14ac:dyDescent="0.25">
      <c r="C637" s="44"/>
      <c r="D637" s="44"/>
      <c r="F637" s="44"/>
    </row>
    <row r="638" spans="3:6" ht="15" customHeight="1" x14ac:dyDescent="0.25">
      <c r="C638" s="44"/>
      <c r="D638" s="44"/>
      <c r="F638" s="44"/>
    </row>
    <row r="639" spans="3:6" ht="15" customHeight="1" x14ac:dyDescent="0.25">
      <c r="C639" s="44"/>
      <c r="D639" s="44"/>
      <c r="F639" s="44"/>
    </row>
    <row r="640" spans="3:6" ht="15" customHeight="1" x14ac:dyDescent="0.25">
      <c r="C640" s="44"/>
      <c r="D640" s="44"/>
      <c r="F640" s="44"/>
    </row>
    <row r="641" spans="3:6" ht="15" customHeight="1" x14ac:dyDescent="0.25">
      <c r="C641" s="44"/>
      <c r="D641" s="44"/>
      <c r="F641" s="44"/>
    </row>
    <row r="642" spans="3:6" ht="15" customHeight="1" x14ac:dyDescent="0.25">
      <c r="C642" s="44"/>
      <c r="D642" s="44"/>
      <c r="F642" s="44"/>
    </row>
    <row r="643" spans="3:6" ht="15" customHeight="1" x14ac:dyDescent="0.25">
      <c r="C643" s="44"/>
      <c r="D643" s="44"/>
      <c r="F643" s="44"/>
    </row>
    <row r="644" spans="3:6" ht="15" customHeight="1" x14ac:dyDescent="0.25">
      <c r="C644" s="44"/>
      <c r="D644" s="44"/>
      <c r="F644" s="44"/>
    </row>
    <row r="645" spans="3:6" ht="15" customHeight="1" x14ac:dyDescent="0.25">
      <c r="C645" s="44"/>
      <c r="D645" s="44"/>
      <c r="F645" s="44"/>
    </row>
    <row r="646" spans="3:6" ht="15" customHeight="1" x14ac:dyDescent="0.25">
      <c r="C646" s="44"/>
      <c r="D646" s="44"/>
      <c r="F646" s="44"/>
    </row>
    <row r="647" spans="3:6" ht="15" customHeight="1" x14ac:dyDescent="0.25">
      <c r="C647" s="44"/>
      <c r="D647" s="44"/>
      <c r="F647" s="44"/>
    </row>
    <row r="648" spans="3:6" ht="15" customHeight="1" x14ac:dyDescent="0.25">
      <c r="C648" s="44"/>
      <c r="D648" s="44"/>
      <c r="F648" s="44"/>
    </row>
    <row r="649" spans="3:6" ht="15" customHeight="1" x14ac:dyDescent="0.25">
      <c r="C649" s="44"/>
      <c r="D649" s="44"/>
      <c r="F649" s="44"/>
    </row>
    <row r="650" spans="3:6" ht="15" customHeight="1" x14ac:dyDescent="0.25">
      <c r="C650" s="44"/>
      <c r="D650" s="44"/>
      <c r="F650" s="44"/>
    </row>
    <row r="651" spans="3:6" ht="15" customHeight="1" x14ac:dyDescent="0.25">
      <c r="C651" s="44"/>
      <c r="D651" s="44"/>
      <c r="F651" s="44"/>
    </row>
    <row r="652" spans="3:6" ht="15" customHeight="1" x14ac:dyDescent="0.25">
      <c r="C652" s="44"/>
      <c r="D652" s="44"/>
      <c r="F652" s="44"/>
    </row>
    <row r="653" spans="3:6" ht="15" customHeight="1" x14ac:dyDescent="0.25">
      <c r="C653" s="44"/>
      <c r="D653" s="44"/>
      <c r="F653" s="44"/>
    </row>
    <row r="654" spans="3:6" ht="15" customHeight="1" x14ac:dyDescent="0.25">
      <c r="C654" s="44"/>
      <c r="D654" s="44"/>
      <c r="F654" s="44"/>
    </row>
    <row r="655" spans="3:6" ht="15" customHeight="1" x14ac:dyDescent="0.25">
      <c r="C655" s="44"/>
      <c r="D655" s="44"/>
      <c r="F655" s="44"/>
    </row>
    <row r="656" spans="3:6" ht="15" customHeight="1" x14ac:dyDescent="0.25">
      <c r="C656" s="44"/>
      <c r="D656" s="44"/>
      <c r="F656" s="44"/>
    </row>
    <row r="657" spans="3:6" ht="15" customHeight="1" x14ac:dyDescent="0.25">
      <c r="C657" s="44"/>
      <c r="D657" s="44"/>
      <c r="F657" s="44"/>
    </row>
    <row r="658" spans="3:6" ht="15" customHeight="1" x14ac:dyDescent="0.25">
      <c r="C658" s="44"/>
      <c r="D658" s="44"/>
      <c r="F658" s="44"/>
    </row>
    <row r="659" spans="3:6" ht="15" customHeight="1" x14ac:dyDescent="0.25">
      <c r="C659" s="44"/>
      <c r="D659" s="44"/>
      <c r="F659" s="44"/>
    </row>
    <row r="660" spans="3:6" ht="15" customHeight="1" x14ac:dyDescent="0.25">
      <c r="C660" s="44"/>
      <c r="D660" s="44"/>
      <c r="F660" s="44"/>
    </row>
    <row r="661" spans="3:6" ht="15" customHeight="1" x14ac:dyDescent="0.25">
      <c r="C661" s="44"/>
      <c r="D661" s="44"/>
      <c r="F661" s="44"/>
    </row>
    <row r="662" spans="3:6" ht="15" customHeight="1" x14ac:dyDescent="0.25">
      <c r="C662" s="44"/>
      <c r="D662" s="44"/>
      <c r="F662" s="44"/>
    </row>
    <row r="663" spans="3:6" ht="15" customHeight="1" x14ac:dyDescent="0.25">
      <c r="C663" s="44"/>
      <c r="D663" s="44"/>
      <c r="F663" s="44"/>
    </row>
    <row r="664" spans="3:6" ht="15" customHeight="1" x14ac:dyDescent="0.25">
      <c r="C664" s="44"/>
      <c r="D664" s="44"/>
      <c r="F664" s="44"/>
    </row>
    <row r="665" spans="3:6" ht="15" customHeight="1" x14ac:dyDescent="0.25">
      <c r="C665" s="44"/>
      <c r="D665" s="44"/>
      <c r="F665" s="44"/>
    </row>
    <row r="666" spans="3:6" ht="15" customHeight="1" x14ac:dyDescent="0.25">
      <c r="C666" s="44"/>
      <c r="D666" s="44"/>
      <c r="F666" s="44"/>
    </row>
    <row r="667" spans="3:6" ht="15" customHeight="1" x14ac:dyDescent="0.25">
      <c r="C667" s="44"/>
      <c r="D667" s="44"/>
      <c r="F667" s="44"/>
    </row>
    <row r="668" spans="3:6" ht="15" customHeight="1" x14ac:dyDescent="0.25">
      <c r="C668" s="44"/>
      <c r="D668" s="44"/>
      <c r="F668" s="44"/>
    </row>
    <row r="669" spans="3:6" ht="15" customHeight="1" x14ac:dyDescent="0.25">
      <c r="C669" s="44"/>
      <c r="D669" s="44"/>
      <c r="F669" s="44"/>
    </row>
    <row r="670" spans="3:6" ht="15" customHeight="1" x14ac:dyDescent="0.25">
      <c r="C670" s="44"/>
      <c r="D670" s="44"/>
      <c r="F670" s="44"/>
    </row>
    <row r="671" spans="3:6" ht="15" customHeight="1" x14ac:dyDescent="0.25">
      <c r="C671" s="44"/>
      <c r="D671" s="44"/>
      <c r="F671" s="44"/>
    </row>
    <row r="672" spans="3:6" ht="15" customHeight="1" x14ac:dyDescent="0.25">
      <c r="C672" s="44"/>
      <c r="D672" s="44"/>
      <c r="F672" s="44"/>
    </row>
    <row r="673" spans="3:6" ht="15" customHeight="1" x14ac:dyDescent="0.25">
      <c r="C673" s="44"/>
      <c r="D673" s="44"/>
      <c r="F673" s="44"/>
    </row>
    <row r="674" spans="3:6" ht="15" customHeight="1" x14ac:dyDescent="0.25">
      <c r="C674" s="44"/>
      <c r="D674" s="44"/>
      <c r="F674" s="44"/>
    </row>
    <row r="675" spans="3:6" ht="15" customHeight="1" x14ac:dyDescent="0.25">
      <c r="C675" s="44"/>
      <c r="D675" s="44"/>
      <c r="F675" s="44"/>
    </row>
    <row r="676" spans="3:6" ht="15" customHeight="1" x14ac:dyDescent="0.25">
      <c r="C676" s="44"/>
      <c r="D676" s="44"/>
      <c r="F676" s="44"/>
    </row>
    <row r="677" spans="3:6" ht="15" customHeight="1" x14ac:dyDescent="0.25">
      <c r="C677" s="44"/>
      <c r="D677" s="44"/>
      <c r="F677" s="44"/>
    </row>
    <row r="678" spans="3:6" ht="15" customHeight="1" x14ac:dyDescent="0.25">
      <c r="C678" s="44"/>
      <c r="D678" s="44"/>
      <c r="F678" s="44"/>
    </row>
    <row r="679" spans="3:6" ht="15" customHeight="1" x14ac:dyDescent="0.25">
      <c r="C679" s="44"/>
      <c r="D679" s="44"/>
      <c r="F679" s="44"/>
    </row>
    <row r="680" spans="3:6" ht="15" customHeight="1" x14ac:dyDescent="0.25">
      <c r="C680" s="44"/>
      <c r="D680" s="44"/>
      <c r="F680" s="44"/>
    </row>
    <row r="681" spans="3:6" ht="15" customHeight="1" x14ac:dyDescent="0.25">
      <c r="C681" s="44"/>
      <c r="D681" s="44"/>
      <c r="F681" s="44"/>
    </row>
    <row r="682" spans="3:6" ht="15" customHeight="1" x14ac:dyDescent="0.25">
      <c r="C682" s="44"/>
      <c r="D682" s="44"/>
      <c r="F682" s="44"/>
    </row>
    <row r="683" spans="3:6" ht="15" customHeight="1" x14ac:dyDescent="0.25">
      <c r="C683" s="44"/>
      <c r="D683" s="44"/>
      <c r="F683" s="44"/>
    </row>
    <row r="684" spans="3:6" ht="15" customHeight="1" x14ac:dyDescent="0.25">
      <c r="C684" s="44"/>
      <c r="D684" s="44"/>
      <c r="F684" s="44"/>
    </row>
    <row r="685" spans="3:6" ht="15" customHeight="1" x14ac:dyDescent="0.25">
      <c r="C685" s="44"/>
      <c r="D685" s="44"/>
      <c r="F685" s="44"/>
    </row>
    <row r="686" spans="3:6" ht="15" customHeight="1" x14ac:dyDescent="0.25">
      <c r="C686" s="44"/>
      <c r="D686" s="44"/>
      <c r="F686" s="44"/>
    </row>
    <row r="687" spans="3:6" ht="15" customHeight="1" x14ac:dyDescent="0.25">
      <c r="C687" s="44"/>
      <c r="D687" s="44"/>
      <c r="F687" s="44"/>
    </row>
    <row r="688" spans="3:6" ht="15" customHeight="1" x14ac:dyDescent="0.25">
      <c r="C688" s="44"/>
      <c r="D688" s="44"/>
      <c r="F688" s="44"/>
    </row>
    <row r="689" spans="3:6" ht="15" customHeight="1" x14ac:dyDescent="0.25">
      <c r="C689" s="44"/>
      <c r="D689" s="44"/>
      <c r="F689" s="44"/>
    </row>
    <row r="690" spans="3:6" ht="15" customHeight="1" x14ac:dyDescent="0.25">
      <c r="C690" s="44"/>
      <c r="D690" s="44"/>
      <c r="F690" s="44"/>
    </row>
    <row r="691" spans="3:6" ht="15" customHeight="1" x14ac:dyDescent="0.25">
      <c r="C691" s="44"/>
      <c r="D691" s="44"/>
      <c r="F691" s="44"/>
    </row>
    <row r="692" spans="3:6" ht="15" customHeight="1" x14ac:dyDescent="0.25">
      <c r="C692" s="44"/>
      <c r="D692" s="44"/>
      <c r="F692" s="44"/>
    </row>
    <row r="693" spans="3:6" ht="15" customHeight="1" x14ac:dyDescent="0.25">
      <c r="C693" s="44"/>
      <c r="D693" s="44"/>
      <c r="F693" s="44"/>
    </row>
    <row r="694" spans="3:6" ht="15" customHeight="1" x14ac:dyDescent="0.25">
      <c r="C694" s="44"/>
      <c r="D694" s="44"/>
      <c r="F694" s="44"/>
    </row>
    <row r="695" spans="3:6" ht="15" customHeight="1" x14ac:dyDescent="0.25">
      <c r="C695" s="44"/>
      <c r="D695" s="44"/>
      <c r="F695" s="44"/>
    </row>
    <row r="696" spans="3:6" ht="15" customHeight="1" x14ac:dyDescent="0.25">
      <c r="C696" s="44"/>
      <c r="D696" s="44"/>
      <c r="F696" s="44"/>
    </row>
    <row r="697" spans="3:6" ht="15" customHeight="1" x14ac:dyDescent="0.25">
      <c r="C697" s="44"/>
      <c r="D697" s="44"/>
      <c r="F697" s="44"/>
    </row>
    <row r="698" spans="3:6" ht="15" customHeight="1" x14ac:dyDescent="0.25">
      <c r="C698" s="44"/>
      <c r="D698" s="44"/>
      <c r="F698" s="44"/>
    </row>
    <row r="699" spans="3:6" ht="15" customHeight="1" x14ac:dyDescent="0.25">
      <c r="C699" s="44"/>
      <c r="D699" s="44"/>
      <c r="F699" s="44"/>
    </row>
    <row r="700" spans="3:6" ht="15" customHeight="1" x14ac:dyDescent="0.25">
      <c r="C700" s="44"/>
      <c r="D700" s="44"/>
      <c r="F700" s="44"/>
    </row>
    <row r="701" spans="3:6" ht="15" customHeight="1" x14ac:dyDescent="0.25">
      <c r="C701" s="44"/>
      <c r="D701" s="44"/>
      <c r="F701" s="44"/>
    </row>
    <row r="702" spans="3:6" ht="15" customHeight="1" x14ac:dyDescent="0.25">
      <c r="C702" s="44"/>
      <c r="D702" s="44"/>
      <c r="F702" s="44"/>
    </row>
    <row r="703" spans="3:6" ht="15" customHeight="1" x14ac:dyDescent="0.25">
      <c r="C703" s="44"/>
      <c r="D703" s="44"/>
      <c r="F703" s="44"/>
    </row>
    <row r="704" spans="3:6" ht="15" customHeight="1" x14ac:dyDescent="0.25">
      <c r="C704" s="44"/>
      <c r="D704" s="44"/>
      <c r="F704" s="44"/>
    </row>
    <row r="705" spans="3:6" ht="15" customHeight="1" x14ac:dyDescent="0.25">
      <c r="C705" s="44"/>
      <c r="D705" s="44"/>
      <c r="F705" s="44"/>
    </row>
    <row r="706" spans="3:6" ht="15" customHeight="1" x14ac:dyDescent="0.25">
      <c r="C706" s="44"/>
      <c r="D706" s="44"/>
      <c r="F706" s="44"/>
    </row>
    <row r="707" spans="3:6" ht="15" customHeight="1" x14ac:dyDescent="0.25">
      <c r="C707" s="44"/>
      <c r="D707" s="44"/>
      <c r="F707" s="44"/>
    </row>
    <row r="708" spans="3:6" ht="15" customHeight="1" x14ac:dyDescent="0.25">
      <c r="C708" s="44"/>
      <c r="D708" s="44"/>
      <c r="F708" s="44"/>
    </row>
    <row r="709" spans="3:6" ht="15" customHeight="1" x14ac:dyDescent="0.25">
      <c r="C709" s="44"/>
      <c r="D709" s="44"/>
      <c r="F709" s="44"/>
    </row>
    <row r="710" spans="3:6" ht="15" customHeight="1" x14ac:dyDescent="0.25">
      <c r="C710" s="44"/>
      <c r="D710" s="44"/>
      <c r="F710" s="44"/>
    </row>
    <row r="711" spans="3:6" ht="15" customHeight="1" x14ac:dyDescent="0.25">
      <c r="C711" s="44"/>
      <c r="D711" s="44"/>
      <c r="F711" s="44"/>
    </row>
    <row r="712" spans="3:6" ht="15" customHeight="1" x14ac:dyDescent="0.25">
      <c r="C712" s="44"/>
      <c r="D712" s="44"/>
      <c r="F712" s="44"/>
    </row>
    <row r="713" spans="3:6" ht="15" customHeight="1" x14ac:dyDescent="0.25">
      <c r="C713" s="44"/>
      <c r="D713" s="44"/>
      <c r="F713" s="44"/>
    </row>
    <row r="714" spans="3:6" ht="15" customHeight="1" x14ac:dyDescent="0.25">
      <c r="C714" s="44"/>
      <c r="D714" s="44"/>
      <c r="F714" s="44"/>
    </row>
    <row r="715" spans="3:6" ht="15" customHeight="1" x14ac:dyDescent="0.25">
      <c r="C715" s="44"/>
      <c r="D715" s="44"/>
      <c r="F715" s="44"/>
    </row>
    <row r="716" spans="3:6" ht="15" customHeight="1" x14ac:dyDescent="0.25">
      <c r="C716" s="44"/>
      <c r="D716" s="44"/>
      <c r="F716" s="44"/>
    </row>
    <row r="717" spans="3:6" ht="15" customHeight="1" x14ac:dyDescent="0.25">
      <c r="C717" s="44"/>
      <c r="D717" s="44"/>
      <c r="F717" s="44"/>
    </row>
    <row r="718" spans="3:6" ht="15" customHeight="1" x14ac:dyDescent="0.25">
      <c r="C718" s="44"/>
      <c r="D718" s="44"/>
      <c r="F718" s="44"/>
    </row>
    <row r="719" spans="3:6" ht="15" customHeight="1" x14ac:dyDescent="0.25">
      <c r="C719" s="44"/>
      <c r="D719" s="44"/>
      <c r="F719" s="44"/>
    </row>
    <row r="720" spans="3:6" ht="15" customHeight="1" x14ac:dyDescent="0.25">
      <c r="C720" s="44"/>
      <c r="D720" s="44"/>
      <c r="F720" s="44"/>
    </row>
    <row r="721" spans="3:6" ht="15" customHeight="1" x14ac:dyDescent="0.25">
      <c r="C721" s="44"/>
      <c r="D721" s="44"/>
      <c r="F721" s="44"/>
    </row>
    <row r="722" spans="3:6" ht="15" customHeight="1" x14ac:dyDescent="0.25">
      <c r="C722" s="44"/>
      <c r="D722" s="44"/>
      <c r="F722" s="44"/>
    </row>
    <row r="723" spans="3:6" ht="15" customHeight="1" x14ac:dyDescent="0.25">
      <c r="C723" s="44"/>
      <c r="D723" s="44"/>
      <c r="F723" s="44"/>
    </row>
    <row r="724" spans="3:6" ht="15" customHeight="1" x14ac:dyDescent="0.25">
      <c r="C724" s="44"/>
      <c r="D724" s="44"/>
      <c r="F724" s="44"/>
    </row>
    <row r="725" spans="3:6" ht="15" customHeight="1" x14ac:dyDescent="0.25">
      <c r="C725" s="44"/>
      <c r="D725" s="44"/>
      <c r="F725" s="44"/>
    </row>
    <row r="726" spans="3:6" ht="15" customHeight="1" x14ac:dyDescent="0.25">
      <c r="C726" s="44"/>
      <c r="D726" s="44"/>
      <c r="F726" s="44"/>
    </row>
    <row r="727" spans="3:6" ht="15" customHeight="1" x14ac:dyDescent="0.25">
      <c r="C727" s="44"/>
      <c r="D727" s="44"/>
      <c r="F727" s="44"/>
    </row>
    <row r="728" spans="3:6" ht="15" customHeight="1" x14ac:dyDescent="0.25">
      <c r="C728" s="44"/>
      <c r="D728" s="44"/>
      <c r="F728" s="44"/>
    </row>
    <row r="729" spans="3:6" ht="15" customHeight="1" x14ac:dyDescent="0.25">
      <c r="C729" s="44"/>
      <c r="D729" s="44"/>
      <c r="F729" s="44"/>
    </row>
    <row r="730" spans="3:6" ht="15" customHeight="1" x14ac:dyDescent="0.25">
      <c r="C730" s="44"/>
      <c r="D730" s="44"/>
      <c r="F730" s="44"/>
    </row>
    <row r="731" spans="3:6" ht="15" customHeight="1" x14ac:dyDescent="0.25">
      <c r="C731" s="44"/>
      <c r="D731" s="44"/>
      <c r="F731" s="44"/>
    </row>
    <row r="732" spans="3:6" ht="15" customHeight="1" x14ac:dyDescent="0.25">
      <c r="C732" s="44"/>
      <c r="D732" s="44"/>
      <c r="F732" s="44"/>
    </row>
    <row r="733" spans="3:6" ht="15" customHeight="1" x14ac:dyDescent="0.25">
      <c r="C733" s="44"/>
      <c r="D733" s="44"/>
      <c r="F733" s="44"/>
    </row>
    <row r="734" spans="3:6" ht="15" customHeight="1" x14ac:dyDescent="0.25">
      <c r="C734" s="44"/>
      <c r="D734" s="44"/>
      <c r="F734" s="44"/>
    </row>
    <row r="735" spans="3:6" ht="15" customHeight="1" x14ac:dyDescent="0.25">
      <c r="C735" s="44"/>
      <c r="D735" s="44"/>
      <c r="F735" s="44"/>
    </row>
    <row r="736" spans="3:6" ht="15" customHeight="1" x14ac:dyDescent="0.25">
      <c r="C736" s="44"/>
      <c r="D736" s="44"/>
      <c r="F736" s="44"/>
    </row>
    <row r="737" spans="3:6" ht="15" customHeight="1" x14ac:dyDescent="0.25">
      <c r="C737" s="44"/>
      <c r="D737" s="44"/>
      <c r="F737" s="44"/>
    </row>
    <row r="738" spans="3:6" ht="15" customHeight="1" x14ac:dyDescent="0.25">
      <c r="C738" s="44"/>
      <c r="D738" s="44"/>
      <c r="F738" s="44"/>
    </row>
    <row r="739" spans="3:6" ht="15" customHeight="1" x14ac:dyDescent="0.25">
      <c r="C739" s="44"/>
      <c r="D739" s="44"/>
      <c r="F739" s="44"/>
    </row>
    <row r="740" spans="3:6" ht="15" customHeight="1" x14ac:dyDescent="0.25">
      <c r="C740" s="44"/>
      <c r="D740" s="44"/>
      <c r="F740" s="44"/>
    </row>
    <row r="741" spans="3:6" ht="15" customHeight="1" x14ac:dyDescent="0.25">
      <c r="C741" s="44"/>
      <c r="D741" s="44"/>
      <c r="F741" s="44"/>
    </row>
    <row r="742" spans="3:6" ht="15" customHeight="1" x14ac:dyDescent="0.25">
      <c r="C742" s="44"/>
      <c r="D742" s="44"/>
      <c r="F742" s="44"/>
    </row>
    <row r="743" spans="3:6" ht="15" customHeight="1" x14ac:dyDescent="0.25">
      <c r="C743" s="44"/>
      <c r="D743" s="44"/>
      <c r="F743" s="44"/>
    </row>
    <row r="744" spans="3:6" ht="15" customHeight="1" x14ac:dyDescent="0.25">
      <c r="C744" s="44"/>
      <c r="D744" s="44"/>
      <c r="F744" s="44"/>
    </row>
    <row r="745" spans="3:6" ht="15" customHeight="1" x14ac:dyDescent="0.25">
      <c r="C745" s="44"/>
      <c r="D745" s="44"/>
      <c r="F745" s="44"/>
    </row>
    <row r="746" spans="3:6" ht="15" customHeight="1" x14ac:dyDescent="0.25">
      <c r="C746" s="44"/>
      <c r="D746" s="44"/>
      <c r="F746" s="44"/>
    </row>
    <row r="747" spans="3:6" ht="15" customHeight="1" x14ac:dyDescent="0.25">
      <c r="C747" s="44"/>
      <c r="D747" s="44"/>
      <c r="F747" s="44"/>
    </row>
    <row r="748" spans="3:6" ht="15" customHeight="1" x14ac:dyDescent="0.25">
      <c r="C748" s="44"/>
      <c r="D748" s="44"/>
      <c r="F748" s="44"/>
    </row>
    <row r="749" spans="3:6" ht="15" customHeight="1" x14ac:dyDescent="0.25">
      <c r="C749" s="44"/>
      <c r="D749" s="44"/>
      <c r="F749" s="44"/>
    </row>
    <row r="750" spans="3:6" ht="15" customHeight="1" x14ac:dyDescent="0.25">
      <c r="C750" s="44"/>
      <c r="D750" s="44"/>
      <c r="F750" s="44"/>
    </row>
    <row r="751" spans="3:6" ht="15" customHeight="1" x14ac:dyDescent="0.25">
      <c r="C751" s="44"/>
      <c r="D751" s="44"/>
      <c r="F751" s="44"/>
    </row>
    <row r="752" spans="3:6" ht="15" customHeight="1" x14ac:dyDescent="0.25">
      <c r="C752" s="44"/>
      <c r="D752" s="44"/>
      <c r="F752" s="44"/>
    </row>
    <row r="753" spans="3:6" ht="15" customHeight="1" x14ac:dyDescent="0.25">
      <c r="C753" s="44"/>
      <c r="D753" s="44"/>
      <c r="F753" s="44"/>
    </row>
    <row r="754" spans="3:6" ht="15" customHeight="1" x14ac:dyDescent="0.25">
      <c r="C754" s="44"/>
      <c r="D754" s="44"/>
      <c r="F754" s="44"/>
    </row>
    <row r="755" spans="3:6" ht="15" customHeight="1" x14ac:dyDescent="0.25">
      <c r="C755" s="44"/>
      <c r="D755" s="44"/>
      <c r="F755" s="44"/>
    </row>
    <row r="756" spans="3:6" ht="15" customHeight="1" x14ac:dyDescent="0.25">
      <c r="C756" s="44"/>
      <c r="D756" s="44"/>
      <c r="F756" s="44"/>
    </row>
    <row r="757" spans="3:6" ht="15" customHeight="1" x14ac:dyDescent="0.25">
      <c r="C757" s="44"/>
      <c r="D757" s="44"/>
      <c r="F757" s="44"/>
    </row>
    <row r="758" spans="3:6" ht="15" customHeight="1" x14ac:dyDescent="0.25">
      <c r="C758" s="44"/>
      <c r="D758" s="44"/>
      <c r="F758" s="44"/>
    </row>
    <row r="759" spans="3:6" ht="15" customHeight="1" x14ac:dyDescent="0.25">
      <c r="C759" s="44"/>
      <c r="D759" s="44"/>
      <c r="F759" s="44"/>
    </row>
    <row r="760" spans="3:6" ht="15" customHeight="1" x14ac:dyDescent="0.25">
      <c r="C760" s="44"/>
      <c r="D760" s="44"/>
      <c r="F760" s="44"/>
    </row>
    <row r="761" spans="3:6" ht="15" customHeight="1" x14ac:dyDescent="0.25">
      <c r="C761" s="44"/>
      <c r="D761" s="44"/>
      <c r="F761" s="44"/>
    </row>
    <row r="762" spans="3:6" ht="15" customHeight="1" x14ac:dyDescent="0.25">
      <c r="C762" s="44"/>
      <c r="D762" s="44"/>
      <c r="F762" s="44"/>
    </row>
    <row r="763" spans="3:6" ht="15" customHeight="1" x14ac:dyDescent="0.25">
      <c r="C763" s="44"/>
      <c r="D763" s="44"/>
      <c r="F763" s="44"/>
    </row>
    <row r="764" spans="3:6" ht="15" customHeight="1" x14ac:dyDescent="0.25">
      <c r="C764" s="44"/>
      <c r="D764" s="44"/>
      <c r="F764" s="44"/>
    </row>
    <row r="765" spans="3:6" ht="15" customHeight="1" x14ac:dyDescent="0.25">
      <c r="C765" s="44"/>
      <c r="D765" s="44"/>
      <c r="F765" s="44"/>
    </row>
    <row r="766" spans="3:6" ht="15" customHeight="1" x14ac:dyDescent="0.25">
      <c r="C766" s="44"/>
      <c r="D766" s="44"/>
      <c r="F766" s="44"/>
    </row>
    <row r="767" spans="3:6" ht="15" customHeight="1" x14ac:dyDescent="0.25">
      <c r="C767" s="44"/>
      <c r="D767" s="44"/>
      <c r="F767" s="44"/>
    </row>
    <row r="768" spans="3:6" ht="15" customHeight="1" x14ac:dyDescent="0.25">
      <c r="C768" s="44"/>
      <c r="D768" s="44"/>
      <c r="F768" s="44"/>
    </row>
    <row r="769" spans="3:6" ht="15" customHeight="1" x14ac:dyDescent="0.25">
      <c r="C769" s="44"/>
      <c r="D769" s="44"/>
      <c r="F769" s="44"/>
    </row>
    <row r="770" spans="3:6" ht="15" customHeight="1" x14ac:dyDescent="0.25">
      <c r="C770" s="44"/>
      <c r="D770" s="44"/>
      <c r="F770" s="44"/>
    </row>
    <row r="771" spans="3:6" ht="15" customHeight="1" x14ac:dyDescent="0.25">
      <c r="C771" s="44"/>
      <c r="D771" s="44"/>
      <c r="F771" s="44"/>
    </row>
    <row r="772" spans="3:6" ht="15" customHeight="1" x14ac:dyDescent="0.25">
      <c r="C772" s="44"/>
      <c r="D772" s="44"/>
      <c r="F772" s="44"/>
    </row>
    <row r="773" spans="3:6" ht="15" customHeight="1" x14ac:dyDescent="0.25">
      <c r="C773" s="44"/>
      <c r="D773" s="44"/>
      <c r="F773" s="44"/>
    </row>
    <row r="774" spans="3:6" ht="15" customHeight="1" x14ac:dyDescent="0.25">
      <c r="C774" s="44"/>
      <c r="D774" s="44"/>
      <c r="F774" s="44"/>
    </row>
    <row r="775" spans="3:6" ht="15" customHeight="1" x14ac:dyDescent="0.25">
      <c r="C775" s="44"/>
      <c r="D775" s="44"/>
      <c r="F775" s="44"/>
    </row>
    <row r="776" spans="3:6" ht="15" customHeight="1" x14ac:dyDescent="0.25">
      <c r="C776" s="44"/>
      <c r="D776" s="44"/>
      <c r="F776" s="44"/>
    </row>
    <row r="777" spans="3:6" ht="15" customHeight="1" x14ac:dyDescent="0.25">
      <c r="C777" s="44"/>
      <c r="D777" s="44"/>
      <c r="F777" s="44"/>
    </row>
    <row r="778" spans="3:6" ht="15" customHeight="1" x14ac:dyDescent="0.25">
      <c r="C778" s="44"/>
      <c r="D778" s="44"/>
      <c r="F778" s="44"/>
    </row>
    <row r="779" spans="3:6" ht="15" customHeight="1" x14ac:dyDescent="0.25">
      <c r="C779" s="44"/>
      <c r="D779" s="44"/>
      <c r="F779" s="44"/>
    </row>
    <row r="780" spans="3:6" ht="15" customHeight="1" x14ac:dyDescent="0.25">
      <c r="C780" s="44"/>
      <c r="D780" s="44"/>
      <c r="F780" s="44"/>
    </row>
    <row r="781" spans="3:6" ht="15" customHeight="1" x14ac:dyDescent="0.25">
      <c r="C781" s="44"/>
      <c r="D781" s="44"/>
      <c r="F781" s="44"/>
    </row>
    <row r="782" spans="3:6" ht="15" customHeight="1" x14ac:dyDescent="0.25">
      <c r="C782" s="44"/>
      <c r="D782" s="44"/>
      <c r="F782" s="44"/>
    </row>
    <row r="783" spans="3:6" ht="15" customHeight="1" x14ac:dyDescent="0.25">
      <c r="C783" s="44"/>
      <c r="D783" s="44"/>
      <c r="F783" s="44"/>
    </row>
    <row r="784" spans="3:6" ht="15" customHeight="1" x14ac:dyDescent="0.25">
      <c r="C784" s="44"/>
      <c r="D784" s="44"/>
      <c r="F784" s="44"/>
    </row>
    <row r="785" spans="3:6" ht="15" customHeight="1" x14ac:dyDescent="0.25">
      <c r="C785" s="44"/>
      <c r="D785" s="44"/>
      <c r="F785" s="44"/>
    </row>
    <row r="786" spans="3:6" ht="15" customHeight="1" x14ac:dyDescent="0.25">
      <c r="C786" s="44"/>
      <c r="D786" s="44"/>
      <c r="F786" s="44"/>
    </row>
    <row r="787" spans="3:6" ht="15" customHeight="1" x14ac:dyDescent="0.25">
      <c r="C787" s="44"/>
      <c r="D787" s="44"/>
      <c r="F787" s="44"/>
    </row>
    <row r="788" spans="3:6" ht="15" customHeight="1" x14ac:dyDescent="0.25">
      <c r="C788" s="44"/>
      <c r="D788" s="44"/>
      <c r="F788" s="44"/>
    </row>
    <row r="789" spans="3:6" ht="15" customHeight="1" x14ac:dyDescent="0.25">
      <c r="C789" s="44"/>
      <c r="D789" s="44"/>
      <c r="F789" s="44"/>
    </row>
    <row r="790" spans="3:6" ht="15" customHeight="1" x14ac:dyDescent="0.25">
      <c r="C790" s="44"/>
      <c r="D790" s="44"/>
      <c r="F790" s="44"/>
    </row>
    <row r="791" spans="3:6" ht="15" customHeight="1" x14ac:dyDescent="0.25">
      <c r="C791" s="44"/>
      <c r="D791" s="44"/>
      <c r="F791" s="44"/>
    </row>
    <row r="792" spans="3:6" ht="15" customHeight="1" x14ac:dyDescent="0.25">
      <c r="C792" s="44"/>
      <c r="D792" s="44"/>
      <c r="F792" s="44"/>
    </row>
    <row r="793" spans="3:6" ht="15" customHeight="1" x14ac:dyDescent="0.25">
      <c r="C793" s="44"/>
      <c r="D793" s="44"/>
      <c r="F793" s="44"/>
    </row>
    <row r="794" spans="3:6" ht="15" customHeight="1" x14ac:dyDescent="0.25">
      <c r="C794" s="44"/>
      <c r="D794" s="44"/>
      <c r="F794" s="44"/>
    </row>
    <row r="795" spans="3:6" ht="15" customHeight="1" x14ac:dyDescent="0.25">
      <c r="C795" s="44"/>
      <c r="D795" s="44"/>
      <c r="F795" s="44"/>
    </row>
    <row r="796" spans="3:6" ht="15" customHeight="1" x14ac:dyDescent="0.25">
      <c r="C796" s="44"/>
      <c r="D796" s="44"/>
      <c r="F796" s="44"/>
    </row>
    <row r="797" spans="3:6" ht="15" customHeight="1" x14ac:dyDescent="0.25">
      <c r="C797" s="44"/>
      <c r="D797" s="44"/>
      <c r="F797" s="44"/>
    </row>
    <row r="798" spans="3:6" ht="15" customHeight="1" x14ac:dyDescent="0.25">
      <c r="C798" s="44"/>
      <c r="D798" s="44"/>
      <c r="F798" s="44"/>
    </row>
    <row r="799" spans="3:6" ht="15" customHeight="1" x14ac:dyDescent="0.25">
      <c r="C799" s="44"/>
      <c r="D799" s="44"/>
      <c r="F799" s="44"/>
    </row>
    <row r="800" spans="3:6" ht="15" customHeight="1" x14ac:dyDescent="0.25">
      <c r="C800" s="44"/>
      <c r="D800" s="44"/>
      <c r="F800" s="44"/>
    </row>
    <row r="801" spans="3:6" ht="15" customHeight="1" x14ac:dyDescent="0.25">
      <c r="C801" s="44"/>
      <c r="D801" s="44"/>
      <c r="F801" s="44"/>
    </row>
    <row r="802" spans="3:6" ht="15" customHeight="1" x14ac:dyDescent="0.25">
      <c r="C802" s="44"/>
      <c r="D802" s="44"/>
      <c r="F802" s="44"/>
    </row>
    <row r="803" spans="3:6" ht="15" customHeight="1" x14ac:dyDescent="0.25">
      <c r="C803" s="44"/>
      <c r="D803" s="44"/>
      <c r="F803" s="44"/>
    </row>
    <row r="804" spans="3:6" ht="15" customHeight="1" x14ac:dyDescent="0.25">
      <c r="C804" s="44"/>
      <c r="D804" s="44"/>
      <c r="F804" s="44"/>
    </row>
    <row r="805" spans="3:6" ht="15" customHeight="1" x14ac:dyDescent="0.25">
      <c r="C805" s="44"/>
      <c r="D805" s="44"/>
      <c r="F805" s="44"/>
    </row>
    <row r="806" spans="3:6" ht="15" customHeight="1" x14ac:dyDescent="0.25">
      <c r="C806" s="44"/>
      <c r="D806" s="44"/>
      <c r="F806" s="44"/>
    </row>
    <row r="807" spans="3:6" ht="15" customHeight="1" x14ac:dyDescent="0.25">
      <c r="C807" s="44"/>
      <c r="D807" s="44"/>
      <c r="F807" s="44"/>
    </row>
    <row r="808" spans="3:6" ht="15" customHeight="1" x14ac:dyDescent="0.25">
      <c r="C808" s="44"/>
      <c r="D808" s="44"/>
      <c r="F808" s="44"/>
    </row>
    <row r="809" spans="3:6" ht="15" customHeight="1" x14ac:dyDescent="0.25">
      <c r="C809" s="44"/>
      <c r="D809" s="44"/>
      <c r="F809" s="44"/>
    </row>
    <row r="810" spans="3:6" ht="15" customHeight="1" x14ac:dyDescent="0.25">
      <c r="C810" s="44"/>
      <c r="D810" s="44"/>
      <c r="F810" s="44"/>
    </row>
    <row r="811" spans="3:6" ht="15" customHeight="1" x14ac:dyDescent="0.25">
      <c r="C811" s="44"/>
      <c r="D811" s="44"/>
      <c r="F811" s="44"/>
    </row>
    <row r="812" spans="3:6" ht="15" customHeight="1" x14ac:dyDescent="0.25">
      <c r="C812" s="44"/>
      <c r="D812" s="44"/>
      <c r="F812" s="44"/>
    </row>
    <row r="813" spans="3:6" ht="15" customHeight="1" x14ac:dyDescent="0.25">
      <c r="C813" s="44"/>
      <c r="D813" s="44"/>
      <c r="F813" s="44"/>
    </row>
    <row r="814" spans="3:6" ht="15" customHeight="1" x14ac:dyDescent="0.25">
      <c r="C814" s="44"/>
      <c r="D814" s="44"/>
      <c r="F814" s="44"/>
    </row>
    <row r="815" spans="3:6" ht="15" customHeight="1" x14ac:dyDescent="0.25">
      <c r="C815" s="44"/>
      <c r="D815" s="44"/>
      <c r="F815" s="44"/>
    </row>
    <row r="816" spans="3:6" ht="15" customHeight="1" x14ac:dyDescent="0.25">
      <c r="C816" s="44"/>
      <c r="D816" s="44"/>
      <c r="F816" s="44"/>
    </row>
    <row r="817" spans="3:6" ht="15" customHeight="1" x14ac:dyDescent="0.25">
      <c r="C817" s="44"/>
      <c r="D817" s="44"/>
      <c r="F817" s="44"/>
    </row>
    <row r="818" spans="3:6" ht="15" customHeight="1" x14ac:dyDescent="0.25">
      <c r="C818" s="44"/>
      <c r="D818" s="44"/>
      <c r="F818" s="44"/>
    </row>
    <row r="819" spans="3:6" ht="15" customHeight="1" x14ac:dyDescent="0.25">
      <c r="C819" s="44"/>
      <c r="D819" s="44"/>
      <c r="F819" s="44"/>
    </row>
    <row r="820" spans="3:6" ht="15" customHeight="1" x14ac:dyDescent="0.25">
      <c r="C820" s="44"/>
      <c r="D820" s="44"/>
      <c r="F820" s="44"/>
    </row>
    <row r="821" spans="3:6" ht="15" customHeight="1" x14ac:dyDescent="0.25">
      <c r="C821" s="44"/>
      <c r="D821" s="44"/>
      <c r="F821" s="44"/>
    </row>
    <row r="822" spans="3:6" ht="15" customHeight="1" x14ac:dyDescent="0.25">
      <c r="C822" s="44"/>
      <c r="D822" s="44"/>
      <c r="F822" s="44"/>
    </row>
    <row r="823" spans="3:6" ht="15" customHeight="1" x14ac:dyDescent="0.25">
      <c r="C823" s="44"/>
      <c r="D823" s="44"/>
      <c r="F823" s="44"/>
    </row>
    <row r="824" spans="3:6" ht="15" customHeight="1" x14ac:dyDescent="0.25">
      <c r="C824" s="44"/>
      <c r="D824" s="44"/>
      <c r="F824" s="44"/>
    </row>
    <row r="825" spans="3:6" ht="15" customHeight="1" x14ac:dyDescent="0.25">
      <c r="C825" s="44"/>
      <c r="D825" s="44"/>
      <c r="F825" s="44"/>
    </row>
    <row r="826" spans="3:6" ht="15" customHeight="1" x14ac:dyDescent="0.25">
      <c r="C826" s="44"/>
      <c r="D826" s="44"/>
      <c r="F826" s="44"/>
    </row>
    <row r="827" spans="3:6" ht="15" customHeight="1" x14ac:dyDescent="0.25">
      <c r="C827" s="44"/>
      <c r="D827" s="44"/>
      <c r="F827" s="44"/>
    </row>
    <row r="828" spans="3:6" ht="15" customHeight="1" x14ac:dyDescent="0.25">
      <c r="C828" s="44"/>
      <c r="D828" s="44"/>
      <c r="F828" s="44"/>
    </row>
    <row r="829" spans="3:6" ht="15" customHeight="1" x14ac:dyDescent="0.25">
      <c r="C829" s="44"/>
      <c r="D829" s="44"/>
      <c r="F829" s="44"/>
    </row>
    <row r="830" spans="3:6" ht="15" customHeight="1" x14ac:dyDescent="0.25">
      <c r="C830" s="44"/>
      <c r="D830" s="44"/>
      <c r="F830" s="44"/>
    </row>
    <row r="831" spans="3:6" ht="15" customHeight="1" x14ac:dyDescent="0.25">
      <c r="C831" s="44"/>
      <c r="D831" s="44"/>
      <c r="F831" s="44"/>
    </row>
    <row r="832" spans="3:6" ht="15" customHeight="1" x14ac:dyDescent="0.25">
      <c r="C832" s="44"/>
      <c r="D832" s="44"/>
      <c r="F832" s="44"/>
    </row>
    <row r="833" spans="3:6" ht="15" customHeight="1" x14ac:dyDescent="0.25">
      <c r="C833" s="44"/>
      <c r="D833" s="44"/>
      <c r="F833" s="44"/>
    </row>
    <row r="834" spans="3:6" ht="15" customHeight="1" x14ac:dyDescent="0.25">
      <c r="C834" s="44"/>
      <c r="D834" s="44"/>
      <c r="F834" s="44"/>
    </row>
    <row r="835" spans="3:6" ht="15" customHeight="1" x14ac:dyDescent="0.25">
      <c r="C835" s="44"/>
      <c r="D835" s="44"/>
      <c r="F835" s="44"/>
    </row>
    <row r="836" spans="3:6" ht="15" customHeight="1" x14ac:dyDescent="0.25">
      <c r="C836" s="44"/>
      <c r="D836" s="44"/>
      <c r="F836" s="44"/>
    </row>
    <row r="837" spans="3:6" ht="15" customHeight="1" x14ac:dyDescent="0.25">
      <c r="C837" s="44"/>
      <c r="D837" s="44"/>
      <c r="F837" s="44"/>
    </row>
    <row r="838" spans="3:6" ht="15" customHeight="1" x14ac:dyDescent="0.25">
      <c r="C838" s="44"/>
      <c r="D838" s="44"/>
      <c r="F838" s="44"/>
    </row>
    <row r="839" spans="3:6" ht="15" customHeight="1" x14ac:dyDescent="0.25">
      <c r="C839" s="44"/>
      <c r="D839" s="44"/>
      <c r="F839" s="44"/>
    </row>
    <row r="840" spans="3:6" ht="15" customHeight="1" x14ac:dyDescent="0.25">
      <c r="C840" s="44"/>
      <c r="D840" s="44"/>
      <c r="F840" s="44"/>
    </row>
    <row r="841" spans="3:6" ht="15" customHeight="1" x14ac:dyDescent="0.25">
      <c r="C841" s="44"/>
      <c r="D841" s="44"/>
      <c r="F841" s="44"/>
    </row>
    <row r="842" spans="3:6" ht="15" customHeight="1" x14ac:dyDescent="0.25">
      <c r="C842" s="44"/>
      <c r="D842" s="44"/>
      <c r="F842" s="44"/>
    </row>
    <row r="843" spans="3:6" ht="15" customHeight="1" x14ac:dyDescent="0.25">
      <c r="C843" s="44"/>
      <c r="D843" s="44"/>
      <c r="F843" s="44"/>
    </row>
    <row r="844" spans="3:6" ht="15" customHeight="1" x14ac:dyDescent="0.25">
      <c r="C844" s="44"/>
      <c r="D844" s="44"/>
      <c r="F844" s="44"/>
    </row>
    <row r="845" spans="3:6" ht="15" customHeight="1" x14ac:dyDescent="0.25">
      <c r="C845" s="44"/>
      <c r="D845" s="44"/>
      <c r="F845" s="44"/>
    </row>
    <row r="846" spans="3:6" ht="15" customHeight="1" x14ac:dyDescent="0.25">
      <c r="C846" s="44"/>
      <c r="D846" s="44"/>
      <c r="F846" s="44"/>
    </row>
    <row r="847" spans="3:6" ht="15" customHeight="1" x14ac:dyDescent="0.25">
      <c r="C847" s="44"/>
      <c r="D847" s="44"/>
      <c r="F847" s="44"/>
    </row>
    <row r="848" spans="3:6" ht="15" customHeight="1" x14ac:dyDescent="0.25">
      <c r="C848" s="44"/>
      <c r="D848" s="44"/>
      <c r="F848" s="44"/>
    </row>
    <row r="849" spans="3:6" ht="15" customHeight="1" x14ac:dyDescent="0.25">
      <c r="C849" s="44"/>
      <c r="D849" s="44"/>
      <c r="F849" s="44"/>
    </row>
    <row r="850" spans="3:6" ht="15" customHeight="1" x14ac:dyDescent="0.25">
      <c r="C850" s="44"/>
      <c r="D850" s="44"/>
      <c r="F850" s="44"/>
    </row>
    <row r="851" spans="3:6" ht="15" customHeight="1" x14ac:dyDescent="0.25">
      <c r="C851" s="44"/>
      <c r="D851" s="44"/>
      <c r="F851" s="44"/>
    </row>
    <row r="852" spans="3:6" ht="15" customHeight="1" x14ac:dyDescent="0.25">
      <c r="C852" s="44"/>
      <c r="D852" s="44"/>
      <c r="F852" s="44"/>
    </row>
    <row r="853" spans="3:6" ht="15" customHeight="1" x14ac:dyDescent="0.25">
      <c r="C853" s="44"/>
      <c r="D853" s="44"/>
      <c r="F853" s="44"/>
    </row>
    <row r="854" spans="3:6" ht="15" customHeight="1" x14ac:dyDescent="0.25">
      <c r="C854" s="44"/>
      <c r="D854" s="44"/>
      <c r="F854" s="44"/>
    </row>
    <row r="855" spans="3:6" ht="15" customHeight="1" x14ac:dyDescent="0.25">
      <c r="C855" s="44"/>
      <c r="D855" s="44"/>
      <c r="F855" s="44"/>
    </row>
    <row r="856" spans="3:6" ht="15" customHeight="1" x14ac:dyDescent="0.25">
      <c r="C856" s="44"/>
      <c r="D856" s="44"/>
      <c r="F856" s="44"/>
    </row>
    <row r="857" spans="3:6" ht="15" customHeight="1" x14ac:dyDescent="0.25">
      <c r="C857" s="44"/>
      <c r="D857" s="44"/>
      <c r="F857" s="44"/>
    </row>
    <row r="858" spans="3:6" ht="15" customHeight="1" x14ac:dyDescent="0.25">
      <c r="C858" s="44"/>
      <c r="D858" s="44"/>
      <c r="F858" s="44"/>
    </row>
    <row r="859" spans="3:6" ht="15" customHeight="1" x14ac:dyDescent="0.25">
      <c r="C859" s="44"/>
      <c r="D859" s="44"/>
      <c r="F859" s="44"/>
    </row>
    <row r="860" spans="3:6" ht="15" customHeight="1" x14ac:dyDescent="0.25">
      <c r="C860" s="44"/>
      <c r="D860" s="44"/>
      <c r="F860" s="44"/>
    </row>
    <row r="861" spans="3:6" ht="15" customHeight="1" x14ac:dyDescent="0.25">
      <c r="C861" s="44"/>
      <c r="D861" s="44"/>
      <c r="F861" s="44"/>
    </row>
    <row r="862" spans="3:6" ht="15" customHeight="1" x14ac:dyDescent="0.25">
      <c r="C862" s="44"/>
      <c r="D862" s="44"/>
      <c r="F862" s="44"/>
    </row>
    <row r="863" spans="3:6" ht="15" customHeight="1" x14ac:dyDescent="0.25">
      <c r="C863" s="44"/>
      <c r="D863" s="44"/>
      <c r="F863" s="44"/>
    </row>
    <row r="864" spans="3:6" ht="15" customHeight="1" x14ac:dyDescent="0.25">
      <c r="C864" s="44"/>
      <c r="D864" s="44"/>
      <c r="F864" s="44"/>
    </row>
    <row r="865" spans="3:6" ht="15" customHeight="1" x14ac:dyDescent="0.25">
      <c r="C865" s="44"/>
      <c r="D865" s="44"/>
      <c r="F865" s="44"/>
    </row>
    <row r="866" spans="3:6" ht="15" customHeight="1" x14ac:dyDescent="0.25">
      <c r="C866" s="44"/>
      <c r="D866" s="44"/>
      <c r="F866" s="44"/>
    </row>
    <row r="867" spans="3:6" ht="15" customHeight="1" x14ac:dyDescent="0.25">
      <c r="C867" s="44"/>
      <c r="D867" s="44"/>
      <c r="F867" s="44"/>
    </row>
    <row r="868" spans="3:6" ht="15" customHeight="1" x14ac:dyDescent="0.25">
      <c r="C868" s="44"/>
      <c r="D868" s="44"/>
      <c r="F868" s="44"/>
    </row>
    <row r="869" spans="3:6" ht="15" customHeight="1" x14ac:dyDescent="0.25">
      <c r="C869" s="44"/>
      <c r="D869" s="44"/>
      <c r="F869" s="44"/>
    </row>
    <row r="870" spans="3:6" ht="15" customHeight="1" x14ac:dyDescent="0.25">
      <c r="C870" s="44"/>
      <c r="D870" s="44"/>
      <c r="F870" s="44"/>
    </row>
    <row r="871" spans="3:6" ht="15" customHeight="1" x14ac:dyDescent="0.25">
      <c r="C871" s="44"/>
      <c r="D871" s="44"/>
      <c r="F871" s="44"/>
    </row>
    <row r="872" spans="3:6" ht="15" customHeight="1" x14ac:dyDescent="0.25">
      <c r="C872" s="44"/>
      <c r="D872" s="44"/>
      <c r="F872" s="44"/>
    </row>
    <row r="873" spans="3:6" ht="15" customHeight="1" x14ac:dyDescent="0.25">
      <c r="C873" s="44"/>
      <c r="D873" s="44"/>
      <c r="F873" s="44"/>
    </row>
    <row r="874" spans="3:6" ht="15" customHeight="1" x14ac:dyDescent="0.25">
      <c r="C874" s="44"/>
      <c r="D874" s="44"/>
      <c r="F874" s="44"/>
    </row>
    <row r="875" spans="3:6" ht="15" customHeight="1" x14ac:dyDescent="0.25">
      <c r="C875" s="44"/>
      <c r="D875" s="44"/>
      <c r="F875" s="44"/>
    </row>
    <row r="876" spans="3:6" ht="15" customHeight="1" x14ac:dyDescent="0.25">
      <c r="C876" s="44"/>
      <c r="D876" s="44"/>
      <c r="F876" s="44"/>
    </row>
    <row r="877" spans="3:6" ht="15" customHeight="1" x14ac:dyDescent="0.25">
      <c r="C877" s="44"/>
      <c r="D877" s="44"/>
      <c r="F877" s="44"/>
    </row>
    <row r="878" spans="3:6" ht="15" customHeight="1" x14ac:dyDescent="0.25">
      <c r="C878" s="44"/>
      <c r="D878" s="44"/>
      <c r="F878" s="44"/>
    </row>
    <row r="879" spans="3:6" ht="15" customHeight="1" x14ac:dyDescent="0.25">
      <c r="C879" s="44"/>
      <c r="D879" s="44"/>
      <c r="F879" s="44"/>
    </row>
    <row r="880" spans="3:6" ht="15" customHeight="1" x14ac:dyDescent="0.25">
      <c r="C880" s="44"/>
      <c r="D880" s="44"/>
      <c r="F880" s="44"/>
    </row>
    <row r="881" spans="3:6" ht="15" customHeight="1" x14ac:dyDescent="0.25">
      <c r="C881" s="44"/>
      <c r="D881" s="44"/>
      <c r="F881" s="44"/>
    </row>
    <row r="882" spans="3:6" ht="15" customHeight="1" x14ac:dyDescent="0.25">
      <c r="C882" s="44"/>
      <c r="D882" s="44"/>
      <c r="F882" s="44"/>
    </row>
    <row r="883" spans="3:6" ht="15" customHeight="1" x14ac:dyDescent="0.25">
      <c r="C883" s="44"/>
      <c r="D883" s="44"/>
      <c r="F883" s="44"/>
    </row>
    <row r="884" spans="3:6" ht="15" customHeight="1" x14ac:dyDescent="0.25">
      <c r="C884" s="44"/>
      <c r="D884" s="44"/>
      <c r="F884" s="44"/>
    </row>
    <row r="885" spans="3:6" ht="15" customHeight="1" x14ac:dyDescent="0.25">
      <c r="C885" s="44"/>
      <c r="D885" s="44"/>
      <c r="F885" s="44"/>
    </row>
    <row r="886" spans="3:6" ht="15" customHeight="1" x14ac:dyDescent="0.25">
      <c r="C886" s="44"/>
      <c r="D886" s="44"/>
      <c r="F886" s="44"/>
    </row>
    <row r="887" spans="3:6" ht="15" customHeight="1" x14ac:dyDescent="0.25">
      <c r="C887" s="44"/>
      <c r="D887" s="44"/>
      <c r="F887" s="44"/>
    </row>
    <row r="888" spans="3:6" ht="15" customHeight="1" x14ac:dyDescent="0.25">
      <c r="C888" s="44"/>
      <c r="D888" s="44"/>
      <c r="F888" s="44"/>
    </row>
    <row r="889" spans="3:6" ht="15" customHeight="1" x14ac:dyDescent="0.25">
      <c r="C889" s="44"/>
      <c r="D889" s="44"/>
      <c r="F889" s="44"/>
    </row>
    <row r="890" spans="3:6" ht="15" customHeight="1" x14ac:dyDescent="0.25">
      <c r="C890" s="44"/>
      <c r="D890" s="44"/>
      <c r="F890" s="44"/>
    </row>
    <row r="891" spans="3:6" ht="15" customHeight="1" x14ac:dyDescent="0.25">
      <c r="C891" s="44"/>
      <c r="D891" s="44"/>
      <c r="F891" s="44"/>
    </row>
    <row r="892" spans="3:6" ht="15" customHeight="1" x14ac:dyDescent="0.25">
      <c r="C892" s="44"/>
      <c r="D892" s="44"/>
      <c r="F892" s="44"/>
    </row>
    <row r="893" spans="3:6" ht="15" customHeight="1" x14ac:dyDescent="0.25">
      <c r="C893" s="44"/>
      <c r="D893" s="44"/>
      <c r="F893" s="44"/>
    </row>
    <row r="894" spans="3:6" ht="15" customHeight="1" x14ac:dyDescent="0.25">
      <c r="C894" s="44"/>
      <c r="D894" s="44"/>
      <c r="F894" s="44"/>
    </row>
    <row r="895" spans="3:6" ht="15" customHeight="1" x14ac:dyDescent="0.25">
      <c r="C895" s="44"/>
      <c r="D895" s="44"/>
      <c r="F895" s="44"/>
    </row>
    <row r="896" spans="3:6" ht="15" customHeight="1" x14ac:dyDescent="0.25">
      <c r="C896" s="44"/>
      <c r="D896" s="44"/>
      <c r="F896" s="44"/>
    </row>
    <row r="897" spans="3:6" ht="15" customHeight="1" x14ac:dyDescent="0.25">
      <c r="C897" s="44"/>
      <c r="D897" s="44"/>
      <c r="F897" s="44"/>
    </row>
    <row r="898" spans="3:6" ht="15" customHeight="1" x14ac:dyDescent="0.25">
      <c r="C898" s="44"/>
      <c r="D898" s="44"/>
      <c r="F898" s="44"/>
    </row>
    <row r="899" spans="3:6" ht="15" customHeight="1" x14ac:dyDescent="0.25">
      <c r="C899" s="44"/>
      <c r="D899" s="44"/>
      <c r="F899" s="44"/>
    </row>
    <row r="900" spans="3:6" ht="15" customHeight="1" x14ac:dyDescent="0.25">
      <c r="C900" s="44"/>
      <c r="D900" s="44"/>
      <c r="F900" s="44"/>
    </row>
    <row r="901" spans="3:6" ht="15" customHeight="1" x14ac:dyDescent="0.25">
      <c r="C901" s="44"/>
      <c r="D901" s="44"/>
      <c r="F901" s="44"/>
    </row>
    <row r="902" spans="3:6" ht="15" customHeight="1" x14ac:dyDescent="0.25">
      <c r="C902" s="44"/>
      <c r="D902" s="44"/>
      <c r="F902" s="44"/>
    </row>
    <row r="903" spans="3:6" ht="15" customHeight="1" x14ac:dyDescent="0.25">
      <c r="C903" s="44"/>
      <c r="D903" s="44"/>
      <c r="F903" s="44"/>
    </row>
    <row r="904" spans="3:6" ht="15" customHeight="1" x14ac:dyDescent="0.25">
      <c r="C904" s="44"/>
      <c r="D904" s="44"/>
      <c r="F904" s="44"/>
    </row>
    <row r="905" spans="3:6" ht="15" customHeight="1" x14ac:dyDescent="0.25">
      <c r="C905" s="44"/>
      <c r="D905" s="44"/>
      <c r="F905" s="44"/>
    </row>
    <row r="906" spans="3:6" ht="15" customHeight="1" x14ac:dyDescent="0.25">
      <c r="C906" s="44"/>
      <c r="D906" s="44"/>
      <c r="F906" s="44"/>
    </row>
    <row r="907" spans="3:6" ht="15" customHeight="1" x14ac:dyDescent="0.25">
      <c r="C907" s="44"/>
      <c r="D907" s="44"/>
      <c r="F907" s="44"/>
    </row>
    <row r="908" spans="3:6" ht="15" customHeight="1" x14ac:dyDescent="0.25">
      <c r="C908" s="44"/>
      <c r="D908" s="44"/>
      <c r="F908" s="44"/>
    </row>
    <row r="909" spans="3:6" ht="15" customHeight="1" x14ac:dyDescent="0.25">
      <c r="C909" s="44"/>
      <c r="D909" s="44"/>
      <c r="F909" s="44"/>
    </row>
    <row r="910" spans="3:6" ht="15" customHeight="1" x14ac:dyDescent="0.25">
      <c r="C910" s="44"/>
      <c r="D910" s="44"/>
      <c r="F910" s="44"/>
    </row>
    <row r="911" spans="3:6" ht="15" customHeight="1" x14ac:dyDescent="0.25">
      <c r="C911" s="44"/>
      <c r="D911" s="44"/>
      <c r="F911" s="44"/>
    </row>
    <row r="912" spans="3:6" ht="15" customHeight="1" x14ac:dyDescent="0.25">
      <c r="C912" s="44"/>
      <c r="D912" s="44"/>
      <c r="F912" s="44"/>
    </row>
    <row r="913" spans="3:6" ht="15" customHeight="1" x14ac:dyDescent="0.25">
      <c r="C913" s="44"/>
      <c r="D913" s="44"/>
      <c r="F913" s="44"/>
    </row>
    <row r="914" spans="3:6" ht="15" customHeight="1" x14ac:dyDescent="0.25">
      <c r="C914" s="44"/>
      <c r="D914" s="44"/>
      <c r="F914" s="44"/>
    </row>
    <row r="915" spans="3:6" ht="15" customHeight="1" x14ac:dyDescent="0.25">
      <c r="C915" s="44"/>
      <c r="D915" s="44"/>
      <c r="F915" s="44"/>
    </row>
    <row r="916" spans="3:6" ht="15" customHeight="1" x14ac:dyDescent="0.25">
      <c r="C916" s="44"/>
      <c r="D916" s="44"/>
      <c r="F916" s="44"/>
    </row>
    <row r="917" spans="3:6" ht="15" customHeight="1" x14ac:dyDescent="0.25">
      <c r="C917" s="44"/>
      <c r="D917" s="44"/>
      <c r="F917" s="44"/>
    </row>
    <row r="918" spans="3:6" ht="15" customHeight="1" x14ac:dyDescent="0.25">
      <c r="C918" s="44"/>
      <c r="D918" s="44"/>
      <c r="F918" s="44"/>
    </row>
    <row r="919" spans="3:6" ht="15" customHeight="1" x14ac:dyDescent="0.25">
      <c r="C919" s="44"/>
      <c r="D919" s="44"/>
      <c r="F919" s="44"/>
    </row>
    <row r="920" spans="3:6" ht="15" customHeight="1" x14ac:dyDescent="0.25">
      <c r="C920" s="44"/>
      <c r="D920" s="44"/>
      <c r="F920" s="44"/>
    </row>
    <row r="921" spans="3:6" ht="15" customHeight="1" x14ac:dyDescent="0.25">
      <c r="C921" s="44"/>
      <c r="D921" s="44"/>
      <c r="F921" s="44"/>
    </row>
    <row r="922" spans="3:6" ht="15" customHeight="1" x14ac:dyDescent="0.25">
      <c r="C922" s="44"/>
      <c r="D922" s="44"/>
      <c r="F922" s="44"/>
    </row>
    <row r="923" spans="3:6" ht="15" customHeight="1" x14ac:dyDescent="0.25">
      <c r="C923" s="44"/>
      <c r="D923" s="44"/>
      <c r="F923" s="44"/>
    </row>
    <row r="924" spans="3:6" ht="15" customHeight="1" x14ac:dyDescent="0.25">
      <c r="C924" s="44"/>
      <c r="D924" s="44"/>
      <c r="F924" s="44"/>
    </row>
    <row r="925" spans="3:6" ht="15" customHeight="1" x14ac:dyDescent="0.25">
      <c r="C925" s="44"/>
      <c r="D925" s="44"/>
      <c r="F925" s="44"/>
    </row>
    <row r="926" spans="3:6" ht="15" customHeight="1" x14ac:dyDescent="0.25">
      <c r="C926" s="44"/>
      <c r="D926" s="44"/>
      <c r="F926" s="44"/>
    </row>
    <row r="927" spans="3:6" ht="15" customHeight="1" x14ac:dyDescent="0.25">
      <c r="C927" s="44"/>
      <c r="D927" s="44"/>
      <c r="F927" s="44"/>
    </row>
    <row r="928" spans="3:6" ht="15" customHeight="1" x14ac:dyDescent="0.25">
      <c r="C928" s="44"/>
      <c r="D928" s="44"/>
      <c r="F928" s="44"/>
    </row>
    <row r="929" spans="3:6" ht="15" customHeight="1" x14ac:dyDescent="0.25">
      <c r="C929" s="44"/>
      <c r="D929" s="44"/>
      <c r="F929" s="44"/>
    </row>
    <row r="930" spans="3:6" ht="15" customHeight="1" x14ac:dyDescent="0.25">
      <c r="C930" s="44"/>
      <c r="D930" s="44"/>
      <c r="F930" s="44"/>
    </row>
    <row r="931" spans="3:6" ht="15" customHeight="1" x14ac:dyDescent="0.25">
      <c r="C931" s="44"/>
      <c r="D931" s="44"/>
      <c r="F931" s="44"/>
    </row>
    <row r="932" spans="3:6" ht="15" customHeight="1" x14ac:dyDescent="0.25">
      <c r="C932" s="44"/>
      <c r="D932" s="44"/>
      <c r="F932" s="44"/>
    </row>
    <row r="933" spans="3:6" ht="15" customHeight="1" x14ac:dyDescent="0.25">
      <c r="C933" s="44"/>
      <c r="D933" s="44"/>
      <c r="F933" s="44"/>
    </row>
    <row r="934" spans="3:6" ht="15" customHeight="1" x14ac:dyDescent="0.25">
      <c r="C934" s="44"/>
      <c r="D934" s="44"/>
      <c r="F934" s="44"/>
    </row>
    <row r="935" spans="3:6" ht="15" customHeight="1" x14ac:dyDescent="0.25">
      <c r="C935" s="44"/>
      <c r="D935" s="44"/>
      <c r="F935" s="44"/>
    </row>
    <row r="936" spans="3:6" ht="15" customHeight="1" x14ac:dyDescent="0.25">
      <c r="C936" s="44"/>
      <c r="D936" s="44"/>
      <c r="F936" s="44"/>
    </row>
    <row r="937" spans="3:6" ht="15" customHeight="1" x14ac:dyDescent="0.25">
      <c r="C937" s="44"/>
      <c r="D937" s="44"/>
      <c r="F937" s="44"/>
    </row>
    <row r="938" spans="3:6" ht="15" customHeight="1" x14ac:dyDescent="0.25">
      <c r="C938" s="44"/>
      <c r="D938" s="44"/>
      <c r="F938" s="44"/>
    </row>
    <row r="939" spans="3:6" ht="15" customHeight="1" x14ac:dyDescent="0.25">
      <c r="C939" s="44"/>
      <c r="D939" s="44"/>
      <c r="F939" s="44"/>
    </row>
    <row r="940" spans="3:6" ht="15" customHeight="1" x14ac:dyDescent="0.25">
      <c r="C940" s="44"/>
      <c r="D940" s="44"/>
      <c r="F940" s="44"/>
    </row>
    <row r="941" spans="3:6" ht="15" customHeight="1" x14ac:dyDescent="0.25">
      <c r="C941" s="44"/>
      <c r="D941" s="44"/>
      <c r="F941" s="44"/>
    </row>
    <row r="942" spans="3:6" ht="15" customHeight="1" x14ac:dyDescent="0.25">
      <c r="C942" s="44"/>
      <c r="D942" s="44"/>
      <c r="F942" s="44"/>
    </row>
    <row r="943" spans="3:6" ht="15" customHeight="1" x14ac:dyDescent="0.25">
      <c r="C943" s="44"/>
      <c r="D943" s="44"/>
      <c r="F943" s="44"/>
    </row>
    <row r="944" spans="3:6" ht="15" customHeight="1" x14ac:dyDescent="0.25">
      <c r="C944" s="44"/>
      <c r="D944" s="44"/>
      <c r="F944" s="44"/>
    </row>
    <row r="945" spans="3:6" ht="15" customHeight="1" x14ac:dyDescent="0.25">
      <c r="C945" s="44"/>
      <c r="D945" s="44"/>
      <c r="F945" s="44"/>
    </row>
    <row r="946" spans="3:6" ht="15" customHeight="1" x14ac:dyDescent="0.25">
      <c r="C946" s="44"/>
      <c r="D946" s="44"/>
      <c r="F946" s="44"/>
    </row>
    <row r="947" spans="3:6" ht="15" customHeight="1" x14ac:dyDescent="0.25">
      <c r="C947" s="44"/>
      <c r="D947" s="44"/>
      <c r="F947" s="44"/>
    </row>
    <row r="948" spans="3:6" ht="15" customHeight="1" x14ac:dyDescent="0.25">
      <c r="C948" s="44"/>
      <c r="D948" s="44"/>
      <c r="F948" s="44"/>
    </row>
    <row r="949" spans="3:6" ht="15" customHeight="1" x14ac:dyDescent="0.25">
      <c r="C949" s="44"/>
      <c r="D949" s="44"/>
      <c r="F949" s="44"/>
    </row>
    <row r="950" spans="3:6" ht="15" customHeight="1" x14ac:dyDescent="0.25">
      <c r="C950" s="44"/>
      <c r="D950" s="44"/>
      <c r="F950" s="44"/>
    </row>
    <row r="951" spans="3:6" ht="15" customHeight="1" x14ac:dyDescent="0.25">
      <c r="C951" s="44"/>
      <c r="D951" s="44"/>
      <c r="F951" s="44"/>
    </row>
    <row r="952" spans="3:6" ht="15" customHeight="1" x14ac:dyDescent="0.25">
      <c r="C952" s="44"/>
      <c r="D952" s="44"/>
      <c r="F952" s="44"/>
    </row>
    <row r="953" spans="3:6" ht="15" customHeight="1" x14ac:dyDescent="0.25">
      <c r="C953" s="44"/>
      <c r="D953" s="44"/>
      <c r="F953" s="44"/>
    </row>
    <row r="954" spans="3:6" ht="15" customHeight="1" x14ac:dyDescent="0.25">
      <c r="C954" s="44"/>
      <c r="D954" s="44"/>
      <c r="F954" s="44"/>
    </row>
    <row r="955" spans="3:6" ht="15" customHeight="1" x14ac:dyDescent="0.25">
      <c r="C955" s="44"/>
      <c r="D955" s="44"/>
      <c r="F955" s="44"/>
    </row>
    <row r="956" spans="3:6" ht="15" customHeight="1" x14ac:dyDescent="0.25">
      <c r="C956" s="44"/>
      <c r="D956" s="44"/>
      <c r="F956" s="44"/>
    </row>
    <row r="957" spans="3:6" ht="15" customHeight="1" x14ac:dyDescent="0.25">
      <c r="C957" s="44"/>
      <c r="D957" s="44"/>
      <c r="F957" s="44"/>
    </row>
    <row r="958" spans="3:6" ht="15" customHeight="1" x14ac:dyDescent="0.25">
      <c r="C958" s="44"/>
      <c r="D958" s="44"/>
      <c r="F958" s="44"/>
    </row>
    <row r="959" spans="3:6" ht="15" customHeight="1" x14ac:dyDescent="0.25">
      <c r="C959" s="44"/>
      <c r="D959" s="44"/>
      <c r="F959" s="44"/>
    </row>
    <row r="960" spans="3:6" ht="15" customHeight="1" x14ac:dyDescent="0.25">
      <c r="C960" s="44"/>
      <c r="D960" s="44"/>
      <c r="F960" s="44"/>
    </row>
    <row r="961" spans="3:6" ht="15" customHeight="1" x14ac:dyDescent="0.25">
      <c r="C961" s="44"/>
      <c r="D961" s="44"/>
      <c r="F961" s="44"/>
    </row>
    <row r="962" spans="3:6" ht="15" customHeight="1" x14ac:dyDescent="0.25">
      <c r="C962" s="44"/>
      <c r="D962" s="44"/>
      <c r="F962" s="44"/>
    </row>
    <row r="963" spans="3:6" ht="15" customHeight="1" x14ac:dyDescent="0.25">
      <c r="C963" s="44"/>
      <c r="D963" s="44"/>
      <c r="F963" s="44"/>
    </row>
    <row r="964" spans="3:6" ht="15" customHeight="1" x14ac:dyDescent="0.25">
      <c r="C964" s="44"/>
      <c r="D964" s="44"/>
      <c r="F964" s="44"/>
    </row>
    <row r="965" spans="3:6" ht="15" customHeight="1" x14ac:dyDescent="0.25">
      <c r="C965" s="44"/>
      <c r="D965" s="44"/>
      <c r="F965" s="44"/>
    </row>
    <row r="966" spans="3:6" ht="15" customHeight="1" x14ac:dyDescent="0.25">
      <c r="C966" s="44"/>
      <c r="D966" s="44"/>
      <c r="F966" s="44"/>
    </row>
    <row r="967" spans="3:6" ht="15" customHeight="1" x14ac:dyDescent="0.25">
      <c r="C967" s="44"/>
      <c r="D967" s="44"/>
      <c r="F967" s="44"/>
    </row>
    <row r="968" spans="3:6" ht="15" customHeight="1" x14ac:dyDescent="0.25">
      <c r="C968" s="44"/>
      <c r="D968" s="44"/>
      <c r="F968" s="44"/>
    </row>
    <row r="969" spans="3:6" ht="15" customHeight="1" x14ac:dyDescent="0.25">
      <c r="C969" s="44"/>
      <c r="D969" s="44"/>
      <c r="F969" s="44"/>
    </row>
    <row r="970" spans="3:6" ht="15" customHeight="1" x14ac:dyDescent="0.25">
      <c r="C970" s="44"/>
      <c r="D970" s="44"/>
      <c r="F970" s="44"/>
    </row>
    <row r="971" spans="3:6" ht="15" customHeight="1" x14ac:dyDescent="0.25">
      <c r="C971" s="44"/>
      <c r="D971" s="44"/>
      <c r="F971" s="44"/>
    </row>
    <row r="972" spans="3:6" ht="15" customHeight="1" x14ac:dyDescent="0.25">
      <c r="C972" s="44"/>
      <c r="D972" s="44"/>
      <c r="F972" s="44"/>
    </row>
    <row r="973" spans="3:6" ht="15" customHeight="1" x14ac:dyDescent="0.25">
      <c r="C973" s="44"/>
      <c r="D973" s="44"/>
      <c r="F973" s="44"/>
    </row>
    <row r="974" spans="3:6" ht="15" customHeight="1" x14ac:dyDescent="0.25">
      <c r="C974" s="44"/>
      <c r="D974" s="44"/>
      <c r="F974" s="44"/>
    </row>
    <row r="975" spans="3:6" ht="15" customHeight="1" x14ac:dyDescent="0.25">
      <c r="C975" s="44"/>
      <c r="D975" s="44"/>
      <c r="F975" s="44"/>
    </row>
    <row r="976" spans="3:6" ht="15" customHeight="1" x14ac:dyDescent="0.25">
      <c r="C976" s="44"/>
      <c r="D976" s="44"/>
      <c r="F976" s="44"/>
    </row>
    <row r="977" spans="3:6" ht="15" customHeight="1" x14ac:dyDescent="0.25">
      <c r="C977" s="44"/>
      <c r="D977" s="44"/>
      <c r="F977" s="44"/>
    </row>
    <row r="978" spans="3:6" ht="15" customHeight="1" x14ac:dyDescent="0.25">
      <c r="C978" s="44"/>
      <c r="D978" s="44"/>
      <c r="F978" s="44"/>
    </row>
    <row r="979" spans="3:6" ht="15" customHeight="1" x14ac:dyDescent="0.25">
      <c r="C979" s="44"/>
      <c r="D979" s="44"/>
      <c r="F979" s="44"/>
    </row>
    <row r="980" spans="3:6" ht="15" customHeight="1" x14ac:dyDescent="0.25">
      <c r="C980" s="44"/>
      <c r="D980" s="44"/>
      <c r="F980" s="44"/>
    </row>
    <row r="981" spans="3:6" ht="15" customHeight="1" x14ac:dyDescent="0.25">
      <c r="C981" s="44"/>
      <c r="D981" s="44"/>
      <c r="F981" s="44"/>
    </row>
    <row r="982" spans="3:6" ht="15" customHeight="1" x14ac:dyDescent="0.25">
      <c r="C982" s="44"/>
      <c r="D982" s="44"/>
      <c r="F982" s="44"/>
    </row>
    <row r="983" spans="3:6" ht="15" customHeight="1" x14ac:dyDescent="0.25">
      <c r="C983" s="44"/>
      <c r="D983" s="44"/>
      <c r="F983" s="44"/>
    </row>
    <row r="984" spans="3:6" ht="15" customHeight="1" x14ac:dyDescent="0.25">
      <c r="C984" s="44"/>
      <c r="D984" s="44"/>
      <c r="F984" s="44"/>
    </row>
    <row r="985" spans="3:6" ht="15" customHeight="1" x14ac:dyDescent="0.25">
      <c r="C985" s="44"/>
      <c r="D985" s="44"/>
      <c r="F985" s="44"/>
    </row>
    <row r="986" spans="3:6" ht="15" customHeight="1" x14ac:dyDescent="0.25">
      <c r="C986" s="44"/>
      <c r="D986" s="44"/>
      <c r="F986" s="44"/>
    </row>
    <row r="987" spans="3:6" ht="15" customHeight="1" x14ac:dyDescent="0.25">
      <c r="C987" s="44"/>
      <c r="D987" s="44"/>
      <c r="F987" s="44"/>
    </row>
    <row r="988" spans="3:6" ht="15" customHeight="1" x14ac:dyDescent="0.25">
      <c r="C988" s="44"/>
      <c r="D988" s="44"/>
      <c r="F988" s="44"/>
    </row>
    <row r="989" spans="3:6" ht="15" customHeight="1" x14ac:dyDescent="0.25">
      <c r="C989" s="44"/>
      <c r="D989" s="44"/>
      <c r="F989" s="44"/>
    </row>
    <row r="990" spans="3:6" ht="15" customHeight="1" x14ac:dyDescent="0.25">
      <c r="C990" s="44"/>
      <c r="D990" s="44"/>
      <c r="F990" s="44"/>
    </row>
    <row r="991" spans="3:6" ht="15" customHeight="1" x14ac:dyDescent="0.25">
      <c r="C991" s="44"/>
      <c r="D991" s="44"/>
      <c r="F991" s="44"/>
    </row>
    <row r="992" spans="3:6" ht="15" customHeight="1" x14ac:dyDescent="0.25">
      <c r="C992" s="44"/>
      <c r="D992" s="44"/>
      <c r="F992" s="44"/>
    </row>
    <row r="993" spans="3:6" ht="15" customHeight="1" x14ac:dyDescent="0.25">
      <c r="C993" s="44"/>
      <c r="D993" s="44"/>
      <c r="F993" s="44"/>
    </row>
    <row r="994" spans="3:6" ht="15" customHeight="1" x14ac:dyDescent="0.25">
      <c r="C994" s="44"/>
      <c r="D994" s="44"/>
      <c r="F994" s="44"/>
    </row>
    <row r="995" spans="3:6" ht="15" customHeight="1" x14ac:dyDescent="0.25">
      <c r="C995" s="44"/>
      <c r="D995" s="44"/>
      <c r="F995" s="44"/>
    </row>
    <row r="996" spans="3:6" ht="15" customHeight="1" x14ac:dyDescent="0.25">
      <c r="C996" s="44"/>
      <c r="D996" s="44"/>
      <c r="F996" s="44"/>
    </row>
    <row r="997" spans="3:6" ht="15" customHeight="1" x14ac:dyDescent="0.25">
      <c r="C997" s="44"/>
      <c r="D997" s="44"/>
      <c r="F997" s="44"/>
    </row>
    <row r="998" spans="3:6" ht="15" customHeight="1" x14ac:dyDescent="0.25">
      <c r="C998" s="44"/>
      <c r="D998" s="44"/>
      <c r="F998" s="44"/>
    </row>
    <row r="999" spans="3:6" ht="15" customHeight="1" x14ac:dyDescent="0.25">
      <c r="C999" s="44"/>
      <c r="D999" s="44"/>
      <c r="F999" s="44"/>
    </row>
    <row r="1000" spans="3:6" ht="15" customHeight="1" x14ac:dyDescent="0.25">
      <c r="C1000" s="44"/>
      <c r="D1000" s="44"/>
      <c r="F1000" s="44"/>
    </row>
  </sheetData>
  <mergeCells count="1">
    <mergeCell ref="H1:I1"/>
  </mergeCells>
  <phoneticPr fontId="22" type="noConversion"/>
  <hyperlinks>
    <hyperlink ref="W3" r:id="rId1" xr:uid="{00000000-0004-0000-0100-000000000000}"/>
    <hyperlink ref="W4" r:id="rId2" xr:uid="{00000000-0004-0000-0100-000001000000}"/>
    <hyperlink ref="W5" r:id="rId3" xr:uid="{00000000-0004-0000-0100-000002000000}"/>
    <hyperlink ref="W6" r:id="rId4" xr:uid="{00000000-0004-0000-0100-000003000000}"/>
    <hyperlink ref="W7" r:id="rId5" xr:uid="{00000000-0004-0000-0100-000004000000}"/>
    <hyperlink ref="W8" r:id="rId6" xr:uid="{00000000-0004-0000-0100-000005000000}"/>
    <hyperlink ref="W9" r:id="rId7" xr:uid="{00000000-0004-0000-0100-000006000000}"/>
    <hyperlink ref="W10" r:id="rId8" xr:uid="{00000000-0004-0000-0100-000007000000}"/>
    <hyperlink ref="W11" r:id="rId9" xr:uid="{00000000-0004-0000-0100-000008000000}"/>
    <hyperlink ref="W12" r:id="rId10" xr:uid="{00000000-0004-0000-0100-000009000000}"/>
    <hyperlink ref="W13" r:id="rId11" xr:uid="{00000000-0004-0000-0100-00000A000000}"/>
    <hyperlink ref="W14" r:id="rId12" xr:uid="{00000000-0004-0000-0100-00000B000000}"/>
    <hyperlink ref="W15" r:id="rId13" xr:uid="{00000000-0004-0000-0100-00000C000000}"/>
    <hyperlink ref="Y15" r:id="rId14" xr:uid="{00000000-0004-0000-0100-00000D000000}"/>
    <hyperlink ref="W16" r:id="rId15" xr:uid="{00000000-0004-0000-0100-00000E000000}"/>
    <hyperlink ref="Y16" r:id="rId16" xr:uid="{00000000-0004-0000-0100-00000F000000}"/>
    <hyperlink ref="W17" r:id="rId17" xr:uid="{00000000-0004-0000-0100-000010000000}"/>
    <hyperlink ref="Y17" r:id="rId18" location="NHCFeb02" xr:uid="{00000000-0004-0000-0100-000011000000}"/>
    <hyperlink ref="W18" r:id="rId19" xr:uid="{00000000-0004-0000-0100-000012000000}"/>
    <hyperlink ref="Y18" r:id="rId20" location="NHCFeb02" xr:uid="{00000000-0004-0000-0100-000013000000}"/>
    <hyperlink ref="W19" r:id="rId21" xr:uid="{00000000-0004-0000-0100-000014000000}"/>
    <hyperlink ref="Y19" r:id="rId22" location="NHCFeb02" xr:uid="{00000000-0004-0000-0100-000015000000}"/>
    <hyperlink ref="W20" r:id="rId23" xr:uid="{00000000-0004-0000-0100-000016000000}"/>
    <hyperlink ref="Y20" r:id="rId24" location="NHCFeb02" xr:uid="{00000000-0004-0000-0100-000017000000}"/>
    <hyperlink ref="W21" r:id="rId25" xr:uid="{00000000-0004-0000-0100-000018000000}"/>
    <hyperlink ref="Y21" r:id="rId26" xr:uid="{00000000-0004-0000-0100-000019000000}"/>
    <hyperlink ref="W22" r:id="rId27" xr:uid="{00000000-0004-0000-0100-00001A000000}"/>
    <hyperlink ref="Y22" r:id="rId28" location="NHCFeb02" xr:uid="{00000000-0004-0000-0100-00001B000000}"/>
    <hyperlink ref="W23" r:id="rId29" xr:uid="{00000000-0004-0000-0100-00001C000000}"/>
    <hyperlink ref="W24" r:id="rId30" xr:uid="{00000000-0004-0000-0100-00001D000000}"/>
    <hyperlink ref="W25" r:id="rId31" xr:uid="{00000000-0004-0000-0100-00001E000000}"/>
    <hyperlink ref="W26" r:id="rId32" xr:uid="{00000000-0004-0000-0100-00001F000000}"/>
    <hyperlink ref="W27" r:id="rId33" xr:uid="{00000000-0004-0000-0100-000020000000}"/>
    <hyperlink ref="W28" r:id="rId34" xr:uid="{00000000-0004-0000-0100-000021000000}"/>
    <hyperlink ref="W29" r:id="rId35" xr:uid="{00000000-0004-0000-0100-000022000000}"/>
    <hyperlink ref="W30" r:id="rId36" xr:uid="{00000000-0004-0000-0100-000023000000}"/>
    <hyperlink ref="W31" r:id="rId37" xr:uid="{00000000-0004-0000-0100-000024000000}"/>
    <hyperlink ref="W32" r:id="rId38" xr:uid="{00000000-0004-0000-0100-000025000000}"/>
    <hyperlink ref="W33" r:id="rId39" xr:uid="{00000000-0004-0000-0100-000026000000}"/>
    <hyperlink ref="W34" r:id="rId40" xr:uid="{00000000-0004-0000-0100-000027000000}"/>
    <hyperlink ref="W35" r:id="rId41" xr:uid="{00000000-0004-0000-0100-000028000000}"/>
    <hyperlink ref="W36" r:id="rId42" xr:uid="{00000000-0004-0000-0100-000029000000}"/>
    <hyperlink ref="W37" r:id="rId43" xr:uid="{00000000-0004-0000-0100-00002A000000}"/>
    <hyperlink ref="W38" r:id="rId44" xr:uid="{00000000-0004-0000-0100-00002B000000}"/>
    <hyperlink ref="W39" r:id="rId45" xr:uid="{00000000-0004-0000-0100-00002C000000}"/>
    <hyperlink ref="W40" r:id="rId46" xr:uid="{00000000-0004-0000-0100-00002D000000}"/>
    <hyperlink ref="W41" r:id="rId47" xr:uid="{00000000-0004-0000-0100-00002E000000}"/>
    <hyperlink ref="W42" r:id="rId48" xr:uid="{00000000-0004-0000-0100-00002F000000}"/>
    <hyperlink ref="W43" r:id="rId49" xr:uid="{00000000-0004-0000-0100-000030000000}"/>
    <hyperlink ref="W44" r:id="rId50" xr:uid="{00000000-0004-0000-0100-000031000000}"/>
    <hyperlink ref="W45" r:id="rId51" xr:uid="{00000000-0004-0000-0100-000032000000}"/>
    <hyperlink ref="W46" r:id="rId52" xr:uid="{00000000-0004-0000-0100-000033000000}"/>
    <hyperlink ref="W47" r:id="rId53" xr:uid="{00000000-0004-0000-0100-000034000000}"/>
    <hyperlink ref="W48" r:id="rId54" xr:uid="{00000000-0004-0000-0100-000035000000}"/>
    <hyperlink ref="W49" r:id="rId55" xr:uid="{00000000-0004-0000-0100-000036000000}"/>
    <hyperlink ref="W50" r:id="rId56" xr:uid="{00000000-0004-0000-0100-000037000000}"/>
    <hyperlink ref="W51" r:id="rId57" xr:uid="{00000000-0004-0000-0100-000038000000}"/>
    <hyperlink ref="W52" r:id="rId58" xr:uid="{00000000-0004-0000-0100-000039000000}"/>
    <hyperlink ref="W53" r:id="rId59" xr:uid="{00000000-0004-0000-0100-00003A000000}"/>
    <hyperlink ref="W54" r:id="rId60" xr:uid="{00000000-0004-0000-0100-00003B000000}"/>
    <hyperlink ref="W55" r:id="rId61" xr:uid="{00000000-0004-0000-0100-00003C000000}"/>
    <hyperlink ref="W56" r:id="rId62" xr:uid="{00000000-0004-0000-0100-00003D000000}"/>
    <hyperlink ref="W57" r:id="rId63" xr:uid="{00000000-0004-0000-0100-00003E000000}"/>
    <hyperlink ref="W58" r:id="rId64" xr:uid="{00000000-0004-0000-0100-00003F000000}"/>
    <hyperlink ref="W59" r:id="rId65" xr:uid="{00000000-0004-0000-0100-000040000000}"/>
    <hyperlink ref="W60" r:id="rId66" xr:uid="{00000000-0004-0000-0100-000041000000}"/>
    <hyperlink ref="W61" r:id="rId67" xr:uid="{00000000-0004-0000-0100-000042000000}"/>
    <hyperlink ref="W62" r:id="rId68" xr:uid="{00000000-0004-0000-0100-000043000000}"/>
    <hyperlink ref="W63" r:id="rId69" xr:uid="{00000000-0004-0000-0100-000044000000}"/>
    <hyperlink ref="W64" r:id="rId70" xr:uid="{00000000-0004-0000-0100-000045000000}"/>
    <hyperlink ref="W65" r:id="rId71" xr:uid="{00000000-0004-0000-0100-000046000000}"/>
    <hyperlink ref="W66" r:id="rId72" xr:uid="{00000000-0004-0000-0100-000047000000}"/>
    <hyperlink ref="W67" r:id="rId73" xr:uid="{00000000-0004-0000-0100-000048000000}"/>
    <hyperlink ref="W68" r:id="rId74" xr:uid="{00000000-0004-0000-0100-000049000000}"/>
    <hyperlink ref="W69" r:id="rId75" xr:uid="{00000000-0004-0000-0100-00004A000000}"/>
    <hyperlink ref="W70" r:id="rId76" xr:uid="{00000000-0004-0000-0100-00004B000000}"/>
    <hyperlink ref="W71" r:id="rId77" xr:uid="{00000000-0004-0000-0100-00004C000000}"/>
    <hyperlink ref="W72" r:id="rId78" xr:uid="{00000000-0004-0000-0100-00004D000000}"/>
    <hyperlink ref="W73" r:id="rId79" xr:uid="{00000000-0004-0000-0100-00004E000000}"/>
    <hyperlink ref="W74" r:id="rId80" xr:uid="{00000000-0004-0000-0100-00004F000000}"/>
    <hyperlink ref="W75" r:id="rId81" xr:uid="{00000000-0004-0000-0100-000050000000}"/>
    <hyperlink ref="W76" r:id="rId82" xr:uid="{00000000-0004-0000-0100-000051000000}"/>
    <hyperlink ref="W77" r:id="rId83" xr:uid="{00000000-0004-0000-0100-000052000000}"/>
    <hyperlink ref="W78" r:id="rId84" xr:uid="{00000000-0004-0000-0100-000053000000}"/>
    <hyperlink ref="W79" r:id="rId85" xr:uid="{00000000-0004-0000-0100-000054000000}"/>
    <hyperlink ref="W80" r:id="rId86" xr:uid="{00000000-0004-0000-0100-000055000000}"/>
    <hyperlink ref="W81" r:id="rId87" xr:uid="{00000000-0004-0000-0100-000056000000}"/>
    <hyperlink ref="W82" r:id="rId88" xr:uid="{00000000-0004-0000-0100-000057000000}"/>
    <hyperlink ref="W83" r:id="rId89" xr:uid="{00000000-0004-0000-0100-000058000000}"/>
    <hyperlink ref="W84" r:id="rId90" xr:uid="{00000000-0004-0000-0100-000059000000}"/>
    <hyperlink ref="W85" r:id="rId91" xr:uid="{00000000-0004-0000-0100-00005A000000}"/>
    <hyperlink ref="W86" r:id="rId92" xr:uid="{00000000-0004-0000-0100-00005B000000}"/>
    <hyperlink ref="W87" r:id="rId93" xr:uid="{00000000-0004-0000-0100-00005C000000}"/>
    <hyperlink ref="W88" r:id="rId94" xr:uid="{00000000-0004-0000-0100-00005D000000}"/>
    <hyperlink ref="W89" r:id="rId95" xr:uid="{00000000-0004-0000-0100-00005E000000}"/>
    <hyperlink ref="W90" r:id="rId96" xr:uid="{00000000-0004-0000-0100-00005F000000}"/>
    <hyperlink ref="W91" r:id="rId97" xr:uid="{00000000-0004-0000-0100-000060000000}"/>
    <hyperlink ref="W92" r:id="rId98" xr:uid="{00000000-0004-0000-0100-000061000000}"/>
    <hyperlink ref="W93" r:id="rId99" xr:uid="{00000000-0004-0000-0100-000062000000}"/>
    <hyperlink ref="W94" r:id="rId100" xr:uid="{00000000-0004-0000-0100-000063000000}"/>
    <hyperlink ref="W95" r:id="rId101" xr:uid="{00000000-0004-0000-0100-000064000000}"/>
    <hyperlink ref="W96" r:id="rId102" xr:uid="{00000000-0004-0000-0100-000065000000}"/>
    <hyperlink ref="W97" r:id="rId103" xr:uid="{00000000-0004-0000-0100-000066000000}"/>
    <hyperlink ref="W98" r:id="rId104" xr:uid="{00000000-0004-0000-0100-000067000000}"/>
    <hyperlink ref="W99" r:id="rId105" xr:uid="{00000000-0004-0000-0100-000068000000}"/>
    <hyperlink ref="W100" r:id="rId106" xr:uid="{00000000-0004-0000-0100-000069000000}"/>
    <hyperlink ref="Y100" r:id="rId107" xr:uid="{00000000-0004-0000-0100-00006A000000}"/>
    <hyperlink ref="W101" r:id="rId108" xr:uid="{00000000-0004-0000-0100-00006B000000}"/>
    <hyperlink ref="W102" r:id="rId109" xr:uid="{00000000-0004-0000-0100-00006C000000}"/>
    <hyperlink ref="W103" r:id="rId110" xr:uid="{00000000-0004-0000-0100-00006D000000}"/>
    <hyperlink ref="W104" r:id="rId111" xr:uid="{00000000-0004-0000-0100-00006E000000}"/>
    <hyperlink ref="W105" r:id="rId112" xr:uid="{00000000-0004-0000-0100-00006F000000}"/>
    <hyperlink ref="W106" r:id="rId113" xr:uid="{00000000-0004-0000-0100-000070000000}"/>
    <hyperlink ref="W107" r:id="rId114" xr:uid="{00000000-0004-0000-0100-000071000000}"/>
    <hyperlink ref="W108" r:id="rId115" xr:uid="{00000000-0004-0000-0100-000072000000}"/>
    <hyperlink ref="W109" r:id="rId116" xr:uid="{00000000-0004-0000-0100-000073000000}"/>
    <hyperlink ref="W110" r:id="rId117" xr:uid="{00000000-0004-0000-0100-000074000000}"/>
    <hyperlink ref="W111" r:id="rId118" xr:uid="{00000000-0004-0000-0100-000075000000}"/>
    <hyperlink ref="W112" r:id="rId119" xr:uid="{00000000-0004-0000-0100-000076000000}"/>
    <hyperlink ref="W113" r:id="rId120" xr:uid="{00000000-0004-0000-0100-000077000000}"/>
    <hyperlink ref="W114" r:id="rId121" xr:uid="{00000000-0004-0000-0100-000078000000}"/>
    <hyperlink ref="W115" r:id="rId122" xr:uid="{00000000-0004-0000-0100-000079000000}"/>
    <hyperlink ref="W116" r:id="rId123" xr:uid="{00000000-0004-0000-0100-00007A000000}"/>
    <hyperlink ref="W117" r:id="rId124" xr:uid="{00000000-0004-0000-0100-00007B000000}"/>
    <hyperlink ref="W118" r:id="rId125" xr:uid="{00000000-0004-0000-0100-00007C000000}"/>
    <hyperlink ref="W119" r:id="rId126" xr:uid="{00000000-0004-0000-0100-00007D000000}"/>
    <hyperlink ref="W120" r:id="rId127" xr:uid="{00000000-0004-0000-0100-00007E000000}"/>
    <hyperlink ref="W121" r:id="rId128" xr:uid="{00000000-0004-0000-0100-00007F000000}"/>
    <hyperlink ref="W122" r:id="rId129" xr:uid="{00000000-0004-0000-0100-000080000000}"/>
    <hyperlink ref="W123" r:id="rId130" xr:uid="{00000000-0004-0000-0100-000081000000}"/>
    <hyperlink ref="W124" r:id="rId131" xr:uid="{00000000-0004-0000-0100-000082000000}"/>
    <hyperlink ref="W125" r:id="rId132" xr:uid="{00000000-0004-0000-0100-000083000000}"/>
    <hyperlink ref="W126" r:id="rId133" xr:uid="{00000000-0004-0000-0100-000084000000}"/>
    <hyperlink ref="W127" r:id="rId134" xr:uid="{00000000-0004-0000-0100-000085000000}"/>
    <hyperlink ref="W128" r:id="rId135" xr:uid="{00000000-0004-0000-0100-000086000000}"/>
    <hyperlink ref="W129" r:id="rId136" xr:uid="{00000000-0004-0000-0100-000087000000}"/>
    <hyperlink ref="W130" r:id="rId137" xr:uid="{00000000-0004-0000-0100-000088000000}"/>
    <hyperlink ref="W131" r:id="rId138" xr:uid="{00000000-0004-0000-0100-000089000000}"/>
    <hyperlink ref="W132" r:id="rId139" xr:uid="{00000000-0004-0000-0100-00008A000000}"/>
    <hyperlink ref="W133" r:id="rId140" xr:uid="{00000000-0004-0000-0100-00008B000000}"/>
    <hyperlink ref="W134" r:id="rId141" xr:uid="{00000000-0004-0000-0100-00008C000000}"/>
    <hyperlink ref="W135" r:id="rId142" xr:uid="{00000000-0004-0000-0100-00008D000000}"/>
    <hyperlink ref="W136" r:id="rId143" xr:uid="{00000000-0004-0000-0100-00008E000000}"/>
    <hyperlink ref="W137" r:id="rId144" xr:uid="{00000000-0004-0000-0100-00008F000000}"/>
    <hyperlink ref="W138" r:id="rId145" xr:uid="{00000000-0004-0000-0100-000090000000}"/>
    <hyperlink ref="W139" r:id="rId146" xr:uid="{00000000-0004-0000-0100-000091000000}"/>
    <hyperlink ref="W140" r:id="rId147" xr:uid="{00000000-0004-0000-0100-000092000000}"/>
    <hyperlink ref="W141" r:id="rId148" xr:uid="{00000000-0004-0000-0100-000093000000}"/>
  </hyperlinks>
  <pageMargins left="0.7" right="0.7" top="0.75" bottom="0.75" header="0.3" footer="0.3"/>
  <pageSetup paperSize="9" orientation="portrait" r:id="rId1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/>
    </sheetView>
  </sheetViews>
  <sheetFormatPr defaultColWidth="15.7109375" defaultRowHeight="15" customHeight="1" x14ac:dyDescent="0.2"/>
  <cols>
    <col min="1" max="16384" width="15.710937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47</v>
      </c>
      <c r="C3" s="47">
        <v>43830</v>
      </c>
      <c r="D3" s="58"/>
      <c r="E3" s="58"/>
      <c r="F3" s="58"/>
      <c r="G3" s="58"/>
      <c r="H3" s="45">
        <v>27</v>
      </c>
      <c r="I3" s="58">
        <v>7</v>
      </c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 t="s">
        <v>333</v>
      </c>
      <c r="X3" s="100" t="s">
        <v>334</v>
      </c>
      <c r="Y3" s="100"/>
      <c r="Z3" s="100"/>
    </row>
    <row r="4" spans="1:26" ht="15" customHeight="1" x14ac:dyDescent="0.25">
      <c r="A4" s="45">
        <v>2</v>
      </c>
      <c r="B4" s="58" t="s">
        <v>47</v>
      </c>
      <c r="C4" s="47">
        <v>43833</v>
      </c>
      <c r="D4" s="47">
        <v>43832</v>
      </c>
      <c r="E4" s="45">
        <v>8</v>
      </c>
      <c r="F4" s="47">
        <v>43833</v>
      </c>
      <c r="G4" s="45">
        <v>8</v>
      </c>
      <c r="H4" s="45">
        <v>44</v>
      </c>
      <c r="I4" s="58">
        <v>11</v>
      </c>
      <c r="J4" s="58"/>
      <c r="K4" s="58"/>
      <c r="L4" s="45">
        <v>121</v>
      </c>
      <c r="M4" s="58"/>
      <c r="N4" s="58"/>
      <c r="O4" s="58"/>
      <c r="P4" s="58"/>
      <c r="Q4" s="58"/>
      <c r="R4" s="58"/>
      <c r="S4" s="58"/>
      <c r="T4" s="58"/>
      <c r="U4" s="58"/>
      <c r="V4" s="58"/>
      <c r="W4" s="58" t="s">
        <v>335</v>
      </c>
      <c r="X4" s="100" t="s">
        <v>336</v>
      </c>
      <c r="Y4" s="100"/>
      <c r="Z4" s="100"/>
    </row>
    <row r="5" spans="1:26" ht="15" customHeight="1" x14ac:dyDescent="0.25">
      <c r="A5" s="45">
        <v>3</v>
      </c>
      <c r="B5" s="58" t="s">
        <v>47</v>
      </c>
      <c r="C5" s="47">
        <v>43835</v>
      </c>
      <c r="D5" s="47">
        <v>43835</v>
      </c>
      <c r="E5" s="45">
        <v>8</v>
      </c>
      <c r="F5" s="47">
        <v>43835</v>
      </c>
      <c r="G5" s="45">
        <v>8</v>
      </c>
      <c r="H5" s="45">
        <v>59</v>
      </c>
      <c r="I5" s="58">
        <v>7</v>
      </c>
      <c r="J5" s="58"/>
      <c r="K5" s="45">
        <v>0</v>
      </c>
      <c r="L5" s="45">
        <v>163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 t="s">
        <v>337</v>
      </c>
      <c r="X5" s="100" t="s">
        <v>338</v>
      </c>
      <c r="Y5" s="100"/>
      <c r="Z5" s="100"/>
    </row>
    <row r="6" spans="1:26" ht="15" customHeight="1" x14ac:dyDescent="0.25">
      <c r="A6" s="45">
        <v>4</v>
      </c>
      <c r="B6" s="58" t="s">
        <v>47</v>
      </c>
      <c r="C6" s="47">
        <v>43841</v>
      </c>
      <c r="D6" s="47">
        <v>43840</v>
      </c>
      <c r="E6" s="45">
        <v>0</v>
      </c>
      <c r="F6" s="47">
        <v>43840</v>
      </c>
      <c r="G6" s="45">
        <v>24</v>
      </c>
      <c r="H6" s="45">
        <v>41</v>
      </c>
      <c r="I6" s="58"/>
      <c r="J6" s="45">
        <v>2</v>
      </c>
      <c r="K6" s="45">
        <v>1</v>
      </c>
      <c r="L6" s="45">
        <v>739</v>
      </c>
      <c r="M6" s="58"/>
      <c r="N6" s="58"/>
      <c r="O6" s="58"/>
      <c r="P6" s="58"/>
      <c r="Q6" s="58"/>
      <c r="R6" s="58"/>
      <c r="S6" s="58"/>
      <c r="T6" s="58"/>
      <c r="U6" s="58">
        <v>7</v>
      </c>
      <c r="V6" s="58"/>
      <c r="W6" s="58" t="s">
        <v>339</v>
      </c>
      <c r="X6" s="100" t="s">
        <v>340</v>
      </c>
      <c r="Y6" s="100"/>
      <c r="Z6" s="100"/>
    </row>
    <row r="7" spans="1:26" ht="15" customHeight="1" x14ac:dyDescent="0.25">
      <c r="A7" s="45">
        <v>5</v>
      </c>
      <c r="B7" s="58" t="s">
        <v>47</v>
      </c>
      <c r="C7" s="47">
        <v>43842</v>
      </c>
      <c r="D7" s="47">
        <v>43841</v>
      </c>
      <c r="E7" s="45">
        <v>0</v>
      </c>
      <c r="F7" s="47">
        <v>43841</v>
      </c>
      <c r="G7" s="45">
        <v>24</v>
      </c>
      <c r="H7" s="45">
        <v>41</v>
      </c>
      <c r="I7" s="58"/>
      <c r="J7" s="45">
        <v>6</v>
      </c>
      <c r="K7" s="45">
        <v>1</v>
      </c>
      <c r="L7" s="45">
        <v>717</v>
      </c>
      <c r="M7" s="45">
        <v>46</v>
      </c>
      <c r="N7" s="45"/>
      <c r="O7" s="45">
        <v>0</v>
      </c>
      <c r="P7" s="58"/>
      <c r="Q7" s="58"/>
      <c r="R7" s="58"/>
      <c r="S7" s="58"/>
      <c r="T7" s="58"/>
      <c r="U7" s="58">
        <v>7</v>
      </c>
      <c r="V7" s="58"/>
      <c r="W7" s="58" t="s">
        <v>341</v>
      </c>
      <c r="X7" s="100" t="s">
        <v>342</v>
      </c>
      <c r="Y7" s="100"/>
      <c r="Z7" s="100"/>
    </row>
    <row r="8" spans="1:26" ht="15" customHeight="1" x14ac:dyDescent="0.25">
      <c r="A8" s="45">
        <v>6</v>
      </c>
      <c r="B8" s="58" t="s">
        <v>47</v>
      </c>
      <c r="C8" s="47">
        <v>43843</v>
      </c>
      <c r="D8" s="47">
        <v>43842</v>
      </c>
      <c r="E8" s="45">
        <v>0</v>
      </c>
      <c r="F8" s="47">
        <v>43842</v>
      </c>
      <c r="G8" s="45">
        <v>24</v>
      </c>
      <c r="H8" s="45">
        <v>41</v>
      </c>
      <c r="I8" s="58"/>
      <c r="J8" s="45">
        <v>7</v>
      </c>
      <c r="K8" s="45">
        <v>1</v>
      </c>
      <c r="L8" s="45">
        <v>763</v>
      </c>
      <c r="M8" s="45">
        <v>76</v>
      </c>
      <c r="N8" s="45"/>
      <c r="O8" s="45">
        <v>0</v>
      </c>
      <c r="P8" s="58"/>
      <c r="Q8" s="58"/>
      <c r="R8" s="58"/>
      <c r="S8" s="58"/>
      <c r="T8" s="58"/>
      <c r="U8" s="58">
        <v>6</v>
      </c>
      <c r="V8" s="45">
        <v>687</v>
      </c>
      <c r="W8" s="58" t="s">
        <v>343</v>
      </c>
      <c r="X8" s="100" t="s">
        <v>344</v>
      </c>
      <c r="Y8" s="100"/>
      <c r="Z8" s="100"/>
    </row>
    <row r="9" spans="1:26" ht="15" customHeight="1" x14ac:dyDescent="0.25">
      <c r="A9" s="45">
        <v>7</v>
      </c>
      <c r="B9" s="58" t="s">
        <v>47</v>
      </c>
      <c r="C9" s="47">
        <v>43844</v>
      </c>
      <c r="D9" s="47">
        <v>43843</v>
      </c>
      <c r="E9" s="45">
        <v>0</v>
      </c>
      <c r="F9" s="47">
        <v>43843</v>
      </c>
      <c r="G9" s="45">
        <v>24</v>
      </c>
      <c r="H9" s="45">
        <v>41</v>
      </c>
      <c r="I9" s="58"/>
      <c r="J9" s="45">
        <v>7</v>
      </c>
      <c r="K9" s="45">
        <v>1</v>
      </c>
      <c r="L9" s="45">
        <v>763</v>
      </c>
      <c r="M9" s="45">
        <v>187</v>
      </c>
      <c r="N9" s="45"/>
      <c r="O9" s="45">
        <v>0</v>
      </c>
      <c r="P9" s="58"/>
      <c r="Q9" s="58"/>
      <c r="R9" s="58"/>
      <c r="S9" s="58"/>
      <c r="T9" s="58"/>
      <c r="U9" s="58">
        <v>6</v>
      </c>
      <c r="V9" s="45">
        <v>576</v>
      </c>
      <c r="W9" s="58" t="s">
        <v>345</v>
      </c>
      <c r="X9" s="100" t="s">
        <v>346</v>
      </c>
      <c r="Y9" s="100"/>
      <c r="Z9" s="100"/>
    </row>
    <row r="10" spans="1:26" ht="15" customHeight="1" x14ac:dyDescent="0.25">
      <c r="A10" s="45">
        <v>8</v>
      </c>
      <c r="B10" s="58" t="s">
        <v>47</v>
      </c>
      <c r="C10" s="47">
        <v>43845</v>
      </c>
      <c r="D10" s="47">
        <v>43844</v>
      </c>
      <c r="E10" s="45">
        <v>0</v>
      </c>
      <c r="F10" s="47">
        <v>43844</v>
      </c>
      <c r="G10" s="45">
        <v>24</v>
      </c>
      <c r="H10" s="45">
        <v>41</v>
      </c>
      <c r="I10" s="58"/>
      <c r="J10" s="45">
        <v>7</v>
      </c>
      <c r="K10" s="45">
        <v>1</v>
      </c>
      <c r="L10" s="45">
        <v>763</v>
      </c>
      <c r="M10" s="45">
        <v>450</v>
      </c>
      <c r="N10" s="45"/>
      <c r="O10" s="45">
        <v>0</v>
      </c>
      <c r="P10" s="58"/>
      <c r="Q10" s="58"/>
      <c r="R10" s="58"/>
      <c r="S10" s="58"/>
      <c r="T10" s="58"/>
      <c r="U10" s="58">
        <v>6</v>
      </c>
      <c r="V10" s="45">
        <v>313</v>
      </c>
      <c r="W10" s="58" t="s">
        <v>347</v>
      </c>
      <c r="X10" s="100" t="s">
        <v>348</v>
      </c>
      <c r="Y10" s="100"/>
      <c r="Z10" s="100"/>
    </row>
    <row r="11" spans="1:26" ht="15" customHeight="1" x14ac:dyDescent="0.25">
      <c r="A11" s="45">
        <v>9</v>
      </c>
      <c r="B11" s="58" t="s">
        <v>47</v>
      </c>
      <c r="C11" s="47">
        <v>43846</v>
      </c>
      <c r="D11" s="47">
        <v>43845</v>
      </c>
      <c r="E11" s="45">
        <v>0</v>
      </c>
      <c r="F11" s="47">
        <v>43845</v>
      </c>
      <c r="G11" s="45">
        <v>24</v>
      </c>
      <c r="H11" s="45">
        <v>41</v>
      </c>
      <c r="I11" s="58"/>
      <c r="J11" s="45">
        <v>12</v>
      </c>
      <c r="K11" s="45">
        <v>2</v>
      </c>
      <c r="L11" s="45">
        <v>763</v>
      </c>
      <c r="M11" s="45">
        <v>644</v>
      </c>
      <c r="N11" s="45"/>
      <c r="O11" s="45">
        <v>0</v>
      </c>
      <c r="P11" s="45">
        <v>5</v>
      </c>
      <c r="Q11" s="45">
        <v>1</v>
      </c>
      <c r="R11" s="58"/>
      <c r="S11" s="58"/>
      <c r="T11" s="58"/>
      <c r="U11" s="58">
        <v>5</v>
      </c>
      <c r="V11" s="45">
        <v>119</v>
      </c>
      <c r="W11" s="58" t="s">
        <v>349</v>
      </c>
      <c r="X11" s="100" t="s">
        <v>350</v>
      </c>
      <c r="Y11" s="100"/>
      <c r="Z11" s="100"/>
    </row>
    <row r="12" spans="1:26" ht="15" customHeight="1" x14ac:dyDescent="0.25">
      <c r="A12" s="45">
        <v>10</v>
      </c>
      <c r="B12" s="58" t="s">
        <v>47</v>
      </c>
      <c r="C12" s="47">
        <v>43848</v>
      </c>
      <c r="D12" s="47">
        <v>43846</v>
      </c>
      <c r="E12" s="45">
        <v>0</v>
      </c>
      <c r="F12" s="47">
        <v>43846</v>
      </c>
      <c r="G12" s="45">
        <v>24</v>
      </c>
      <c r="H12" s="45">
        <v>45</v>
      </c>
      <c r="I12" s="58"/>
      <c r="J12" s="45">
        <v>15</v>
      </c>
      <c r="K12" s="45">
        <v>2</v>
      </c>
      <c r="L12" s="45">
        <v>763</v>
      </c>
      <c r="M12" s="45">
        <v>665</v>
      </c>
      <c r="N12" s="45"/>
      <c r="O12" s="45">
        <v>4</v>
      </c>
      <c r="P12" s="45">
        <v>3</v>
      </c>
      <c r="Q12" s="45">
        <v>0</v>
      </c>
      <c r="R12" s="58"/>
      <c r="S12" s="58"/>
      <c r="T12" s="58"/>
      <c r="U12" s="58">
        <v>5</v>
      </c>
      <c r="V12" s="45">
        <v>98</v>
      </c>
      <c r="W12" s="58" t="s">
        <v>351</v>
      </c>
      <c r="X12" s="58" t="s">
        <v>352</v>
      </c>
      <c r="Y12" s="58" t="s">
        <v>353</v>
      </c>
      <c r="Z12" s="58" t="s">
        <v>354</v>
      </c>
    </row>
    <row r="13" spans="1:26" ht="15" customHeight="1" x14ac:dyDescent="0.25">
      <c r="A13" s="45">
        <v>11</v>
      </c>
      <c r="B13" s="58" t="s">
        <v>47</v>
      </c>
      <c r="C13" s="47">
        <v>43849</v>
      </c>
      <c r="D13" s="47">
        <v>43847</v>
      </c>
      <c r="E13" s="45">
        <v>0</v>
      </c>
      <c r="F13" s="47">
        <v>43847</v>
      </c>
      <c r="G13" s="45">
        <v>24</v>
      </c>
      <c r="H13" s="45">
        <v>62</v>
      </c>
      <c r="I13" s="58"/>
      <c r="J13" s="45">
        <v>19</v>
      </c>
      <c r="K13" s="45">
        <v>2</v>
      </c>
      <c r="L13" s="45">
        <v>763</v>
      </c>
      <c r="M13" s="45">
        <v>681</v>
      </c>
      <c r="N13" s="45"/>
      <c r="O13" s="45">
        <v>17</v>
      </c>
      <c r="P13" s="45">
        <v>4</v>
      </c>
      <c r="Q13" s="45">
        <v>0</v>
      </c>
      <c r="R13" s="58"/>
      <c r="S13" s="58"/>
      <c r="T13" s="58"/>
      <c r="U13" s="58">
        <v>8</v>
      </c>
      <c r="V13" s="45">
        <v>82</v>
      </c>
      <c r="W13" s="58" t="s">
        <v>355</v>
      </c>
      <c r="X13" s="58" t="s">
        <v>356</v>
      </c>
      <c r="Y13" s="58" t="s">
        <v>357</v>
      </c>
      <c r="Z13" s="58" t="s">
        <v>358</v>
      </c>
    </row>
    <row r="14" spans="1:26" ht="15" customHeight="1" x14ac:dyDescent="0.25">
      <c r="A14" s="45">
        <v>12</v>
      </c>
      <c r="B14" s="58" t="s">
        <v>47</v>
      </c>
      <c r="C14" s="47">
        <v>43850</v>
      </c>
      <c r="D14" s="47">
        <v>43848</v>
      </c>
      <c r="E14" s="45">
        <v>0</v>
      </c>
      <c r="F14" s="47">
        <v>43849</v>
      </c>
      <c r="G14" s="45">
        <v>22</v>
      </c>
      <c r="H14" s="45">
        <v>198</v>
      </c>
      <c r="I14" s="58"/>
      <c r="J14" s="58"/>
      <c r="K14" s="58"/>
      <c r="L14" s="45">
        <v>817</v>
      </c>
      <c r="M14" s="45">
        <v>727</v>
      </c>
      <c r="N14" s="45"/>
      <c r="O14" s="45">
        <v>136</v>
      </c>
      <c r="P14" s="45">
        <v>6</v>
      </c>
      <c r="Q14" s="58"/>
      <c r="R14" s="58"/>
      <c r="S14" s="58"/>
      <c r="T14" s="58"/>
      <c r="U14" s="45">
        <v>44</v>
      </c>
      <c r="V14" s="45">
        <v>90</v>
      </c>
      <c r="W14" s="58" t="s">
        <v>359</v>
      </c>
      <c r="X14" s="100" t="s">
        <v>360</v>
      </c>
      <c r="Y14" s="100"/>
      <c r="Z14" s="100"/>
    </row>
    <row r="15" spans="1:26" ht="15" customHeight="1" x14ac:dyDescent="0.25">
      <c r="A15" s="45">
        <v>13</v>
      </c>
      <c r="B15" s="58" t="s">
        <v>47</v>
      </c>
      <c r="C15" s="47">
        <v>43851</v>
      </c>
      <c r="D15" s="47">
        <v>43849</v>
      </c>
      <c r="E15" s="45">
        <v>22</v>
      </c>
      <c r="F15" s="47">
        <v>43849</v>
      </c>
      <c r="G15" s="45">
        <v>24</v>
      </c>
      <c r="H15" s="45">
        <v>198</v>
      </c>
      <c r="I15" s="58"/>
      <c r="J15" s="45">
        <v>25</v>
      </c>
      <c r="K15" s="45">
        <v>4</v>
      </c>
      <c r="L15" s="58"/>
      <c r="M15" s="58"/>
      <c r="N15" s="58"/>
      <c r="O15" s="58"/>
      <c r="P15" s="58"/>
      <c r="Q15" s="45">
        <v>1</v>
      </c>
      <c r="R15" s="58"/>
      <c r="S15" s="58"/>
      <c r="T15" s="58"/>
      <c r="U15" s="45">
        <v>44</v>
      </c>
      <c r="V15" s="58"/>
      <c r="W15" s="58" t="s">
        <v>361</v>
      </c>
      <c r="X15" s="100" t="s">
        <v>362</v>
      </c>
      <c r="Y15" s="100"/>
      <c r="Z15" s="100"/>
    </row>
    <row r="16" spans="1:26" ht="15" customHeight="1" x14ac:dyDescent="0.25">
      <c r="A16" s="45">
        <v>14</v>
      </c>
      <c r="B16" s="58" t="s">
        <v>47</v>
      </c>
      <c r="C16" s="47">
        <v>43851</v>
      </c>
      <c r="D16" s="47">
        <v>43850</v>
      </c>
      <c r="E16" s="45">
        <v>0</v>
      </c>
      <c r="F16" s="47">
        <v>43850</v>
      </c>
      <c r="G16" s="45">
        <v>24</v>
      </c>
      <c r="H16" s="45">
        <v>258</v>
      </c>
      <c r="I16" s="58"/>
      <c r="J16" s="45">
        <v>25</v>
      </c>
      <c r="K16" s="45">
        <v>6</v>
      </c>
      <c r="L16" s="45">
        <v>988</v>
      </c>
      <c r="M16" s="45">
        <v>739</v>
      </c>
      <c r="N16" s="45"/>
      <c r="O16" s="45">
        <v>60</v>
      </c>
      <c r="P16" s="58"/>
      <c r="Q16" s="58"/>
      <c r="R16" s="58"/>
      <c r="S16" s="45"/>
      <c r="T16" s="45">
        <v>227</v>
      </c>
      <c r="U16" s="45">
        <v>63</v>
      </c>
      <c r="V16" s="45">
        <v>249</v>
      </c>
      <c r="W16" s="58" t="s">
        <v>363</v>
      </c>
      <c r="X16" s="100" t="s">
        <v>364</v>
      </c>
      <c r="Y16" s="100"/>
      <c r="Z16" s="100"/>
    </row>
    <row r="17" spans="1:26" ht="15" customHeight="1" x14ac:dyDescent="0.25">
      <c r="A17" s="58">
        <v>15</v>
      </c>
      <c r="B17" s="58" t="s">
        <v>47</v>
      </c>
      <c r="C17" s="43">
        <v>43852</v>
      </c>
      <c r="D17" s="47">
        <v>43851</v>
      </c>
      <c r="E17" s="58">
        <v>0</v>
      </c>
      <c r="F17" s="47">
        <v>43851</v>
      </c>
      <c r="G17" s="58">
        <v>24</v>
      </c>
      <c r="H17" s="41"/>
      <c r="I17" s="41"/>
      <c r="J17" s="41"/>
      <c r="K17" s="41"/>
      <c r="L17" s="41"/>
      <c r="M17" s="41"/>
      <c r="N17" s="41"/>
      <c r="O17" s="58">
        <v>105</v>
      </c>
      <c r="P17" s="58">
        <v>3</v>
      </c>
      <c r="Q17" s="58">
        <v>3</v>
      </c>
      <c r="R17" s="41"/>
      <c r="S17" s="41"/>
      <c r="T17" s="41"/>
      <c r="U17" s="41"/>
      <c r="V17" s="41"/>
      <c r="W17" s="58" t="s">
        <v>365</v>
      </c>
      <c r="X17" s="58" t="s">
        <v>366</v>
      </c>
      <c r="Y17" s="41"/>
      <c r="Z17" s="41"/>
    </row>
    <row r="18" spans="1:26" ht="15" customHeight="1" x14ac:dyDescent="0.25">
      <c r="A18" s="58">
        <v>16</v>
      </c>
      <c r="B18" s="58" t="s">
        <v>47</v>
      </c>
      <c r="C18" s="43">
        <v>43853</v>
      </c>
      <c r="D18" s="43">
        <v>43852</v>
      </c>
      <c r="E18" s="58">
        <v>0</v>
      </c>
      <c r="F18" s="43">
        <v>43852</v>
      </c>
      <c r="G18" s="58">
        <v>24</v>
      </c>
      <c r="H18" s="41"/>
      <c r="I18" s="41"/>
      <c r="J18" s="41"/>
      <c r="K18" s="41"/>
      <c r="L18" s="41"/>
      <c r="M18" s="41"/>
      <c r="N18" s="41"/>
      <c r="O18" s="58">
        <v>62</v>
      </c>
      <c r="P18" s="41"/>
      <c r="Q18" s="58">
        <v>8</v>
      </c>
      <c r="R18" s="41"/>
      <c r="S18" s="41"/>
      <c r="T18" s="41"/>
      <c r="U18" s="41"/>
      <c r="V18" s="41"/>
      <c r="W18" s="58" t="s">
        <v>367</v>
      </c>
      <c r="X18" s="58" t="s">
        <v>368</v>
      </c>
      <c r="Y18" s="41"/>
      <c r="Z18" s="41"/>
    </row>
    <row r="19" spans="1:26" ht="15" customHeight="1" x14ac:dyDescent="0.25">
      <c r="A19" s="58">
        <v>17</v>
      </c>
      <c r="B19" s="58" t="s">
        <v>47</v>
      </c>
      <c r="C19" s="43">
        <v>43854</v>
      </c>
      <c r="D19" s="43">
        <v>43853</v>
      </c>
      <c r="E19" s="58">
        <v>0</v>
      </c>
      <c r="F19" s="43">
        <v>43853</v>
      </c>
      <c r="G19" s="58">
        <v>24</v>
      </c>
      <c r="H19" s="58">
        <v>495</v>
      </c>
      <c r="I19" s="41"/>
      <c r="J19" s="41"/>
      <c r="K19" s="41"/>
      <c r="L19" s="41"/>
      <c r="M19" s="41"/>
      <c r="N19" s="41"/>
      <c r="O19" s="58">
        <v>70</v>
      </c>
      <c r="P19" s="58">
        <v>3</v>
      </c>
      <c r="Q19" s="58">
        <v>6</v>
      </c>
      <c r="R19" s="41"/>
      <c r="S19" s="41"/>
      <c r="T19" s="41"/>
      <c r="U19" s="41"/>
      <c r="V19" s="41"/>
      <c r="W19" s="58" t="s">
        <v>369</v>
      </c>
      <c r="X19" s="58" t="s">
        <v>370</v>
      </c>
      <c r="Y19" s="41"/>
      <c r="Z19" s="41"/>
    </row>
    <row r="20" spans="1:26" ht="15" customHeight="1" x14ac:dyDescent="0.25">
      <c r="A20" s="58">
        <v>18</v>
      </c>
      <c r="B20" s="58" t="s">
        <v>47</v>
      </c>
      <c r="C20" s="43">
        <v>43855</v>
      </c>
      <c r="D20" s="43">
        <v>43854</v>
      </c>
      <c r="E20" s="58">
        <v>0</v>
      </c>
      <c r="F20" s="43">
        <v>43854</v>
      </c>
      <c r="G20" s="58">
        <v>24</v>
      </c>
      <c r="H20" s="58">
        <v>572</v>
      </c>
      <c r="I20" s="41"/>
      <c r="J20" s="41"/>
      <c r="K20" s="41"/>
      <c r="L20" s="41"/>
      <c r="M20" s="41"/>
      <c r="N20" s="41"/>
      <c r="O20" s="58">
        <v>77</v>
      </c>
      <c r="P20" s="58">
        <v>1</v>
      </c>
      <c r="Q20" s="58">
        <v>15</v>
      </c>
      <c r="R20" s="41"/>
      <c r="S20" s="41"/>
      <c r="T20" s="41"/>
      <c r="U20" s="41"/>
      <c r="V20" s="41"/>
      <c r="W20" s="58" t="s">
        <v>371</v>
      </c>
      <c r="X20" s="58" t="s">
        <v>372</v>
      </c>
      <c r="Y20" s="41"/>
      <c r="Z20" s="41"/>
    </row>
    <row r="21" spans="1:26" ht="15" customHeight="1" x14ac:dyDescent="0.25">
      <c r="A21" s="58">
        <v>19</v>
      </c>
      <c r="B21" s="58" t="s">
        <v>47</v>
      </c>
      <c r="C21" s="43">
        <v>43856</v>
      </c>
      <c r="D21" s="43">
        <v>43855</v>
      </c>
      <c r="E21" s="58">
        <v>0</v>
      </c>
      <c r="F21" s="43">
        <v>43855</v>
      </c>
      <c r="G21" s="58">
        <v>24</v>
      </c>
      <c r="H21" s="58">
        <v>618</v>
      </c>
      <c r="I21" s="41"/>
      <c r="J21" s="58">
        <v>40</v>
      </c>
      <c r="K21" s="58">
        <v>45</v>
      </c>
      <c r="L21" s="41"/>
      <c r="M21" s="41"/>
      <c r="N21" s="41"/>
      <c r="O21" s="58">
        <v>46</v>
      </c>
      <c r="P21" s="58">
        <v>8</v>
      </c>
      <c r="Q21" s="58">
        <v>7</v>
      </c>
      <c r="R21" s="41"/>
      <c r="S21" s="41"/>
      <c r="T21" s="41"/>
      <c r="U21" s="41"/>
      <c r="V21" s="41"/>
      <c r="W21" s="58" t="s">
        <v>373</v>
      </c>
      <c r="X21" s="58" t="s">
        <v>374</v>
      </c>
      <c r="Y21" s="41"/>
      <c r="Z21" s="41"/>
    </row>
    <row r="22" spans="1:26" ht="15" customHeight="1" x14ac:dyDescent="0.25">
      <c r="A22" s="58">
        <v>20</v>
      </c>
      <c r="B22" s="58" t="s">
        <v>47</v>
      </c>
      <c r="C22" s="43">
        <v>43857</v>
      </c>
      <c r="D22" s="43">
        <v>43856</v>
      </c>
      <c r="E22" s="58">
        <v>0</v>
      </c>
      <c r="F22" s="43">
        <v>43856</v>
      </c>
      <c r="G22" s="58">
        <v>24</v>
      </c>
      <c r="H22" s="58">
        <v>698</v>
      </c>
      <c r="I22" s="58">
        <v>243</v>
      </c>
      <c r="J22" s="58">
        <v>42</v>
      </c>
      <c r="K22" s="58">
        <v>63</v>
      </c>
      <c r="L22" s="41"/>
      <c r="M22" s="41"/>
      <c r="N22" s="41"/>
      <c r="O22" s="58">
        <v>80</v>
      </c>
      <c r="P22" s="58">
        <v>2</v>
      </c>
      <c r="Q22" s="58">
        <v>18</v>
      </c>
      <c r="R22" s="41"/>
      <c r="S22" s="41"/>
      <c r="T22" s="41"/>
      <c r="U22" s="41"/>
      <c r="V22" s="41"/>
      <c r="W22" s="58" t="s">
        <v>375</v>
      </c>
      <c r="X22" s="58" t="s">
        <v>376</v>
      </c>
      <c r="Y22" s="41"/>
      <c r="Z22" s="41"/>
    </row>
    <row r="23" spans="1:26" ht="15" customHeight="1" x14ac:dyDescent="0.25">
      <c r="A23" s="58">
        <v>21</v>
      </c>
      <c r="B23" s="58" t="s">
        <v>47</v>
      </c>
      <c r="C23" s="43">
        <v>43858</v>
      </c>
      <c r="D23" s="43">
        <v>43857</v>
      </c>
      <c r="E23" s="58">
        <v>0</v>
      </c>
      <c r="F23" s="43">
        <v>43857</v>
      </c>
      <c r="G23" s="58">
        <v>24</v>
      </c>
      <c r="H23" s="58">
        <v>1590</v>
      </c>
      <c r="I23" s="41"/>
      <c r="J23" s="41"/>
      <c r="K23" s="58">
        <v>85</v>
      </c>
      <c r="L23" s="41"/>
      <c r="M23" s="41"/>
      <c r="N23" s="41"/>
      <c r="O23" s="58">
        <v>892</v>
      </c>
      <c r="P23" s="41"/>
      <c r="Q23" s="58">
        <v>22</v>
      </c>
      <c r="R23" s="41"/>
      <c r="S23" s="41"/>
      <c r="T23" s="41"/>
      <c r="U23" s="41"/>
      <c r="V23" s="41"/>
      <c r="W23" s="58" t="s">
        <v>377</v>
      </c>
      <c r="X23" s="58" t="s">
        <v>378</v>
      </c>
      <c r="Y23" s="41"/>
      <c r="Z23" s="41"/>
    </row>
    <row r="24" spans="1:26" ht="15" customHeight="1" x14ac:dyDescent="0.25">
      <c r="A24" s="58">
        <v>22</v>
      </c>
      <c r="B24" s="58" t="s">
        <v>47</v>
      </c>
      <c r="C24" s="43">
        <v>43859</v>
      </c>
      <c r="D24" s="43">
        <v>43858</v>
      </c>
      <c r="E24" s="58">
        <v>0</v>
      </c>
      <c r="F24" s="43">
        <v>43858</v>
      </c>
      <c r="G24" s="58">
        <v>24</v>
      </c>
      <c r="H24" s="58">
        <v>1905</v>
      </c>
      <c r="I24" s="41"/>
      <c r="J24" s="41"/>
      <c r="K24" s="58">
        <v>104</v>
      </c>
      <c r="L24" s="41"/>
      <c r="M24" s="41"/>
      <c r="N24" s="41"/>
      <c r="O24" s="58">
        <v>315</v>
      </c>
      <c r="P24" s="41"/>
      <c r="Q24" s="58">
        <v>19</v>
      </c>
      <c r="R24" s="41"/>
      <c r="S24" s="41"/>
      <c r="T24" s="41"/>
      <c r="U24" s="41"/>
      <c r="V24" s="41"/>
      <c r="W24" s="58" t="s">
        <v>379</v>
      </c>
      <c r="X24" s="58" t="s">
        <v>380</v>
      </c>
      <c r="Y24" s="41"/>
      <c r="Z24" s="41"/>
    </row>
    <row r="25" spans="1:26" ht="15" customHeight="1" x14ac:dyDescent="0.25">
      <c r="A25" s="58">
        <v>23</v>
      </c>
      <c r="B25" s="58" t="s">
        <v>47</v>
      </c>
      <c r="C25" s="43">
        <v>43860</v>
      </c>
      <c r="D25" s="43">
        <v>43859</v>
      </c>
      <c r="E25" s="58">
        <v>0</v>
      </c>
      <c r="F25" s="43">
        <v>43859</v>
      </c>
      <c r="G25" s="58">
        <v>24</v>
      </c>
      <c r="H25" s="58">
        <v>2261</v>
      </c>
      <c r="I25" s="41"/>
      <c r="J25" s="41"/>
      <c r="K25" s="58">
        <v>129</v>
      </c>
      <c r="L25" s="41"/>
      <c r="M25" s="41"/>
      <c r="N25" s="41"/>
      <c r="O25" s="58">
        <v>356</v>
      </c>
      <c r="P25" s="58">
        <v>7</v>
      </c>
      <c r="Q25" s="58">
        <v>25</v>
      </c>
      <c r="R25" s="41"/>
      <c r="S25" s="41"/>
      <c r="T25" s="41"/>
      <c r="U25" s="41"/>
      <c r="V25" s="41"/>
      <c r="W25" s="58" t="s">
        <v>381</v>
      </c>
      <c r="X25" s="58" t="s">
        <v>382</v>
      </c>
      <c r="Y25" s="41"/>
      <c r="Z25" s="41"/>
    </row>
    <row r="26" spans="1:26" ht="15" customHeight="1" x14ac:dyDescent="0.25">
      <c r="A26" s="58">
        <v>24</v>
      </c>
      <c r="B26" s="58" t="s">
        <v>47</v>
      </c>
      <c r="C26" s="43">
        <v>43861</v>
      </c>
      <c r="D26" s="43">
        <v>43860</v>
      </c>
      <c r="E26" s="58">
        <v>0</v>
      </c>
      <c r="F26" s="43">
        <v>43860</v>
      </c>
      <c r="G26" s="58">
        <v>24</v>
      </c>
      <c r="H26" s="58">
        <v>2639</v>
      </c>
      <c r="I26" s="41"/>
      <c r="J26" s="58">
        <v>103</v>
      </c>
      <c r="K26" s="58">
        <v>159</v>
      </c>
      <c r="L26" s="41"/>
      <c r="M26" s="41"/>
      <c r="N26" s="41"/>
      <c r="O26" s="58">
        <v>378</v>
      </c>
      <c r="P26" s="58">
        <v>21</v>
      </c>
      <c r="Q26" s="58">
        <v>30</v>
      </c>
      <c r="R26" s="41"/>
      <c r="S26" s="41"/>
      <c r="T26" s="41"/>
      <c r="U26" s="41"/>
      <c r="V26" s="41"/>
      <c r="W26" s="58" t="s">
        <v>383</v>
      </c>
      <c r="X26" s="58" t="s">
        <v>384</v>
      </c>
      <c r="Y26" s="42" t="s">
        <v>385</v>
      </c>
      <c r="Z26" s="41"/>
    </row>
    <row r="27" spans="1:26" ht="15" customHeight="1" x14ac:dyDescent="0.25">
      <c r="A27" s="58">
        <v>25</v>
      </c>
      <c r="B27" s="58" t="s">
        <v>47</v>
      </c>
      <c r="C27" s="43">
        <v>43862</v>
      </c>
      <c r="D27" s="43">
        <v>43861</v>
      </c>
      <c r="E27" s="58">
        <v>0</v>
      </c>
      <c r="F27" s="43">
        <v>43861</v>
      </c>
      <c r="G27" s="58">
        <v>24</v>
      </c>
      <c r="H27" s="58">
        <v>3215</v>
      </c>
      <c r="I27" s="41"/>
      <c r="J27" s="41"/>
      <c r="K27" s="58">
        <v>192</v>
      </c>
      <c r="L27" s="41"/>
      <c r="M27" s="41"/>
      <c r="N27" s="41"/>
      <c r="O27" s="58">
        <v>576</v>
      </c>
      <c r="P27" s="58">
        <v>36</v>
      </c>
      <c r="Q27" s="58">
        <v>33</v>
      </c>
      <c r="R27" s="41"/>
      <c r="S27" s="41"/>
      <c r="T27" s="41"/>
      <c r="U27" s="41"/>
      <c r="V27" s="41"/>
      <c r="W27" s="58" t="s">
        <v>386</v>
      </c>
      <c r="X27" s="58" t="s">
        <v>387</v>
      </c>
      <c r="Y27" s="41"/>
      <c r="Z27" s="41"/>
    </row>
    <row r="28" spans="1:26" ht="15" customHeight="1" x14ac:dyDescent="0.25">
      <c r="A28" s="58">
        <v>26</v>
      </c>
      <c r="B28" s="58" t="s">
        <v>47</v>
      </c>
      <c r="C28" s="43">
        <v>43863</v>
      </c>
      <c r="D28" s="43">
        <v>43862</v>
      </c>
      <c r="E28" s="58">
        <v>0</v>
      </c>
      <c r="F28" s="43">
        <v>43862</v>
      </c>
      <c r="G28" s="58">
        <v>24</v>
      </c>
      <c r="H28" s="58">
        <v>4109</v>
      </c>
      <c r="I28" s="41"/>
      <c r="J28" s="41"/>
      <c r="K28" s="58">
        <v>224</v>
      </c>
      <c r="L28" s="41"/>
      <c r="M28" s="41"/>
      <c r="N28" s="41"/>
      <c r="O28" s="58">
        <v>894</v>
      </c>
      <c r="P28" s="58">
        <v>32</v>
      </c>
      <c r="Q28" s="58">
        <v>32</v>
      </c>
      <c r="R28" s="41"/>
      <c r="S28" s="41"/>
      <c r="T28" s="41"/>
      <c r="U28" s="41"/>
      <c r="V28" s="41"/>
      <c r="W28" s="58" t="s">
        <v>388</v>
      </c>
      <c r="X28" s="58" t="s">
        <v>389</v>
      </c>
      <c r="Y28" s="41"/>
      <c r="Z28" s="41"/>
    </row>
    <row r="29" spans="1:26" ht="15" customHeight="1" x14ac:dyDescent="0.25">
      <c r="A29" s="58">
        <v>27</v>
      </c>
      <c r="B29" s="58" t="s">
        <v>47</v>
      </c>
      <c r="C29" s="43">
        <v>43864</v>
      </c>
      <c r="D29" s="43">
        <v>43863</v>
      </c>
      <c r="E29" s="58">
        <v>0</v>
      </c>
      <c r="F29" s="43">
        <v>43863</v>
      </c>
      <c r="G29" s="58">
        <v>24</v>
      </c>
      <c r="H29" s="58">
        <v>5142</v>
      </c>
      <c r="I29" s="41"/>
      <c r="J29" s="41"/>
      <c r="K29" s="58">
        <v>265</v>
      </c>
      <c r="L29" s="41"/>
      <c r="M29" s="41"/>
      <c r="N29" s="41"/>
      <c r="O29" s="58">
        <v>1033</v>
      </c>
      <c r="P29" s="58">
        <v>53</v>
      </c>
      <c r="Q29" s="58">
        <v>41</v>
      </c>
      <c r="R29" s="41"/>
      <c r="S29" s="41"/>
      <c r="T29" s="41"/>
      <c r="U29" s="41"/>
      <c r="V29" s="41"/>
      <c r="W29" s="58" t="s">
        <v>390</v>
      </c>
      <c r="X29" s="58" t="s">
        <v>391</v>
      </c>
      <c r="Y29" s="41"/>
      <c r="Z29" s="41"/>
    </row>
    <row r="30" spans="1:26" ht="15" customHeight="1" x14ac:dyDescent="0.25">
      <c r="A30" s="58">
        <v>28</v>
      </c>
      <c r="B30" s="58" t="s">
        <v>47</v>
      </c>
      <c r="C30" s="43">
        <v>43865</v>
      </c>
      <c r="D30" s="43">
        <v>43864</v>
      </c>
      <c r="E30" s="58">
        <v>0</v>
      </c>
      <c r="F30" s="43">
        <v>43864</v>
      </c>
      <c r="G30" s="58">
        <v>24</v>
      </c>
      <c r="H30" s="58">
        <v>6384</v>
      </c>
      <c r="I30" s="41"/>
      <c r="J30" s="41"/>
      <c r="K30" s="58">
        <v>313</v>
      </c>
      <c r="L30" s="41"/>
      <c r="M30" s="41"/>
      <c r="N30" s="41"/>
      <c r="O30" s="58">
        <v>1242</v>
      </c>
      <c r="P30" s="58">
        <v>79</v>
      </c>
      <c r="Q30" s="58">
        <v>48</v>
      </c>
      <c r="R30" s="41"/>
      <c r="S30" s="41"/>
      <c r="T30" s="41"/>
      <c r="U30" s="41"/>
      <c r="V30" s="41"/>
      <c r="W30" s="58" t="s">
        <v>392</v>
      </c>
      <c r="X30" s="58" t="s">
        <v>393</v>
      </c>
      <c r="Y30" s="41"/>
      <c r="Z30" s="41"/>
    </row>
    <row r="31" spans="1:26" ht="15" customHeight="1" x14ac:dyDescent="0.25">
      <c r="A31" s="58">
        <v>29</v>
      </c>
      <c r="B31" s="58" t="s">
        <v>47</v>
      </c>
      <c r="C31" s="43">
        <v>43866</v>
      </c>
      <c r="D31" s="43">
        <v>43865</v>
      </c>
      <c r="E31" s="58">
        <v>0</v>
      </c>
      <c r="F31" s="43">
        <v>43865</v>
      </c>
      <c r="G31" s="58">
        <v>24</v>
      </c>
      <c r="H31" s="58">
        <v>8351</v>
      </c>
      <c r="I31" s="41"/>
      <c r="J31" s="41"/>
      <c r="K31" s="58">
        <v>362</v>
      </c>
      <c r="L31" s="41"/>
      <c r="M31" s="41"/>
      <c r="N31" s="41"/>
      <c r="O31" s="58">
        <v>1967</v>
      </c>
      <c r="P31" s="58">
        <v>65</v>
      </c>
      <c r="Q31" s="58">
        <v>49</v>
      </c>
      <c r="R31" s="41"/>
      <c r="S31" s="41"/>
      <c r="T31" s="41"/>
      <c r="U31" s="41"/>
      <c r="V31" s="41"/>
      <c r="W31" s="42" t="s">
        <v>394</v>
      </c>
      <c r="X31" s="58" t="s">
        <v>395</v>
      </c>
      <c r="Y31" s="41"/>
      <c r="Z31" s="41"/>
    </row>
    <row r="32" spans="1:26" ht="15" customHeight="1" x14ac:dyDescent="0.25">
      <c r="A32" s="58">
        <v>30</v>
      </c>
      <c r="B32" s="58" t="s">
        <v>47</v>
      </c>
      <c r="C32" s="43">
        <v>43867</v>
      </c>
      <c r="D32" s="43">
        <v>43866</v>
      </c>
      <c r="E32" s="58">
        <v>0</v>
      </c>
      <c r="F32" s="43">
        <v>43866</v>
      </c>
      <c r="G32" s="58">
        <v>24</v>
      </c>
      <c r="H32" s="58">
        <v>10117</v>
      </c>
      <c r="I32" s="41"/>
      <c r="J32" s="41"/>
      <c r="K32" s="58">
        <v>414</v>
      </c>
      <c r="L32" s="41"/>
      <c r="M32" s="41"/>
      <c r="N32" s="41"/>
      <c r="O32" s="58">
        <v>1766</v>
      </c>
      <c r="P32" s="58">
        <v>63</v>
      </c>
      <c r="Q32" s="58">
        <v>52</v>
      </c>
      <c r="R32" s="41"/>
      <c r="S32" s="41"/>
      <c r="T32" s="41"/>
      <c r="U32" s="41"/>
      <c r="V32" s="41"/>
      <c r="W32" s="42" t="s">
        <v>396</v>
      </c>
      <c r="X32" s="58" t="s">
        <v>397</v>
      </c>
      <c r="Y32" s="41"/>
      <c r="Z32" s="41"/>
    </row>
    <row r="33" spans="1:26" ht="15" customHeight="1" x14ac:dyDescent="0.25">
      <c r="A33" s="58">
        <v>31</v>
      </c>
      <c r="B33" s="58" t="s">
        <v>47</v>
      </c>
      <c r="C33" s="43">
        <v>43868</v>
      </c>
      <c r="D33" s="43">
        <v>43867</v>
      </c>
      <c r="E33" s="58">
        <v>0</v>
      </c>
      <c r="F33" s="43">
        <v>43867</v>
      </c>
      <c r="G33" s="58">
        <v>24</v>
      </c>
      <c r="H33" s="58">
        <v>11618</v>
      </c>
      <c r="I33" s="41"/>
      <c r="J33" s="41"/>
      <c r="K33" s="58">
        <v>478</v>
      </c>
      <c r="L33" s="41"/>
      <c r="M33" s="41"/>
      <c r="N33" s="41"/>
      <c r="O33" s="58">
        <v>1501</v>
      </c>
      <c r="P33" s="58">
        <v>103</v>
      </c>
      <c r="Q33" s="58">
        <v>64</v>
      </c>
      <c r="R33" s="41"/>
      <c r="S33" s="41"/>
      <c r="T33" s="41"/>
      <c r="U33" s="41"/>
      <c r="V33" s="41"/>
      <c r="W33" s="42" t="s">
        <v>398</v>
      </c>
      <c r="X33" s="58" t="s">
        <v>399</v>
      </c>
      <c r="Y33" s="41"/>
      <c r="Z33" s="41"/>
    </row>
    <row r="34" spans="1:26" ht="15" customHeight="1" x14ac:dyDescent="0.25">
      <c r="A34" s="58">
        <v>32</v>
      </c>
      <c r="B34" s="58" t="s">
        <v>47</v>
      </c>
      <c r="C34" s="43">
        <v>43869</v>
      </c>
      <c r="D34" s="43">
        <v>43868</v>
      </c>
      <c r="E34" s="58">
        <v>0</v>
      </c>
      <c r="F34" s="43">
        <v>43868</v>
      </c>
      <c r="G34" s="58">
        <v>24</v>
      </c>
      <c r="H34" s="58">
        <v>13603</v>
      </c>
      <c r="I34" s="41"/>
      <c r="J34" s="41"/>
      <c r="K34" s="58">
        <v>545</v>
      </c>
      <c r="L34" s="41"/>
      <c r="M34" s="41"/>
      <c r="N34" s="41"/>
      <c r="O34" s="58">
        <v>1985</v>
      </c>
      <c r="P34" s="58">
        <v>164</v>
      </c>
      <c r="Q34" s="58">
        <v>67</v>
      </c>
      <c r="R34" s="41"/>
      <c r="S34" s="41"/>
      <c r="T34" s="41"/>
      <c r="U34" s="41"/>
      <c r="V34" s="41"/>
      <c r="W34" s="42" t="s">
        <v>400</v>
      </c>
      <c r="X34" s="58" t="s">
        <v>401</v>
      </c>
      <c r="Y34" s="41"/>
      <c r="Z34" s="41"/>
    </row>
    <row r="35" spans="1:26" ht="15" customHeight="1" x14ac:dyDescent="0.25">
      <c r="A35" s="58">
        <v>33</v>
      </c>
      <c r="B35" s="58" t="s">
        <v>47</v>
      </c>
      <c r="C35" s="43">
        <v>43870</v>
      </c>
      <c r="D35" s="43">
        <v>43869</v>
      </c>
      <c r="E35" s="58">
        <v>0</v>
      </c>
      <c r="F35" s="43">
        <v>43869</v>
      </c>
      <c r="G35" s="58">
        <v>24</v>
      </c>
      <c r="H35" s="58">
        <v>14981</v>
      </c>
      <c r="I35" s="41"/>
      <c r="J35" s="41"/>
      <c r="K35" s="58">
        <v>608</v>
      </c>
      <c r="L35" s="41"/>
      <c r="M35" s="41"/>
      <c r="N35" s="41"/>
      <c r="O35" s="58">
        <v>1378</v>
      </c>
      <c r="P35" s="58">
        <v>179</v>
      </c>
      <c r="Q35" s="58">
        <v>63</v>
      </c>
      <c r="R35" s="41"/>
      <c r="S35" s="41"/>
      <c r="T35" s="41"/>
      <c r="U35" s="41"/>
      <c r="V35" s="41"/>
      <c r="W35" s="42" t="s">
        <v>402</v>
      </c>
      <c r="X35" s="58" t="s">
        <v>403</v>
      </c>
      <c r="Y35" s="58" t="s">
        <v>404</v>
      </c>
      <c r="Z35" s="58" t="s">
        <v>405</v>
      </c>
    </row>
    <row r="36" spans="1:26" ht="15" customHeight="1" x14ac:dyDescent="0.25">
      <c r="A36" s="58">
        <v>34</v>
      </c>
      <c r="B36" s="58" t="s">
        <v>47</v>
      </c>
      <c r="C36" s="43">
        <v>43871</v>
      </c>
      <c r="D36" s="43">
        <v>43870</v>
      </c>
      <c r="E36" s="58">
        <v>0</v>
      </c>
      <c r="F36" s="43">
        <v>43870</v>
      </c>
      <c r="G36" s="58">
        <v>24</v>
      </c>
      <c r="H36" s="58">
        <v>16902</v>
      </c>
      <c r="I36" s="41"/>
      <c r="J36" s="41"/>
      <c r="K36" s="58">
        <v>681</v>
      </c>
      <c r="L36" s="41"/>
      <c r="M36" s="41"/>
      <c r="N36" s="41"/>
      <c r="O36" s="58">
        <v>1921</v>
      </c>
      <c r="P36" s="58">
        <v>167</v>
      </c>
      <c r="Q36" s="58">
        <v>73</v>
      </c>
      <c r="R36" s="41"/>
      <c r="S36" s="41"/>
      <c r="T36" s="41"/>
      <c r="U36" s="41"/>
      <c r="V36" s="41"/>
      <c r="W36" s="42" t="s">
        <v>406</v>
      </c>
      <c r="X36" s="58" t="s">
        <v>407</v>
      </c>
      <c r="Y36" s="42" t="s">
        <v>408</v>
      </c>
      <c r="Z36" s="41"/>
    </row>
    <row r="37" spans="1:26" ht="15" customHeight="1" x14ac:dyDescent="0.25">
      <c r="A37" s="58">
        <v>35</v>
      </c>
      <c r="B37" s="58" t="s">
        <v>47</v>
      </c>
      <c r="C37" s="43">
        <v>43872</v>
      </c>
      <c r="D37" s="43">
        <v>43871</v>
      </c>
      <c r="E37" s="58">
        <v>0</v>
      </c>
      <c r="F37" s="43">
        <v>43871</v>
      </c>
      <c r="G37" s="58">
        <v>24</v>
      </c>
      <c r="H37" s="58">
        <v>18454</v>
      </c>
      <c r="I37" s="41"/>
      <c r="J37" s="41"/>
      <c r="K37" s="58">
        <v>748</v>
      </c>
      <c r="L37" s="41"/>
      <c r="M37" s="41"/>
      <c r="N37" s="41"/>
      <c r="O37" s="58">
        <v>1552</v>
      </c>
      <c r="P37" s="58">
        <v>162</v>
      </c>
      <c r="Q37" s="58">
        <v>67</v>
      </c>
      <c r="R37" s="41"/>
      <c r="S37" s="41"/>
      <c r="T37" s="41"/>
      <c r="U37" s="41"/>
      <c r="V37" s="41"/>
      <c r="W37" s="42" t="s">
        <v>409</v>
      </c>
      <c r="X37" s="58" t="s">
        <v>410</v>
      </c>
      <c r="Y37" s="41"/>
      <c r="Z37" s="41"/>
    </row>
    <row r="38" spans="1:26" ht="15" customHeight="1" x14ac:dyDescent="0.25">
      <c r="A38" s="58">
        <v>36</v>
      </c>
      <c r="B38" s="58" t="s">
        <v>47</v>
      </c>
      <c r="C38" s="43">
        <v>43873</v>
      </c>
      <c r="D38" s="43">
        <v>43872</v>
      </c>
      <c r="E38" s="58">
        <v>0</v>
      </c>
      <c r="F38" s="43">
        <v>43872</v>
      </c>
      <c r="G38" s="58">
        <v>24</v>
      </c>
      <c r="H38" s="58">
        <v>19558</v>
      </c>
      <c r="I38" s="41"/>
      <c r="J38" s="41"/>
      <c r="K38" s="58">
        <v>820</v>
      </c>
      <c r="L38" s="41"/>
      <c r="M38" s="41"/>
      <c r="N38" s="41"/>
      <c r="O38" s="58">
        <v>1104</v>
      </c>
      <c r="P38" s="58">
        <v>171</v>
      </c>
      <c r="Q38" s="58">
        <v>72</v>
      </c>
      <c r="R38" s="41"/>
      <c r="S38" s="41"/>
      <c r="T38" s="41"/>
      <c r="U38" s="41"/>
      <c r="V38" s="41"/>
      <c r="W38" s="42" t="s">
        <v>411</v>
      </c>
      <c r="X38" s="58" t="s">
        <v>412</v>
      </c>
      <c r="Y38" s="41"/>
      <c r="Z38" s="41"/>
    </row>
    <row r="39" spans="1:26" ht="15" customHeight="1" x14ac:dyDescent="0.25">
      <c r="A39" s="58">
        <v>37</v>
      </c>
      <c r="B39" s="58" t="s">
        <v>47</v>
      </c>
      <c r="C39" s="43">
        <v>43874</v>
      </c>
      <c r="D39" s="43">
        <v>43873</v>
      </c>
      <c r="E39" s="58">
        <v>0</v>
      </c>
      <c r="F39" s="43">
        <v>43873</v>
      </c>
      <c r="G39" s="58">
        <v>24</v>
      </c>
      <c r="H39" s="58">
        <v>32081</v>
      </c>
      <c r="I39" s="41"/>
      <c r="J39" s="58">
        <v>1646</v>
      </c>
      <c r="K39" s="58">
        <v>928</v>
      </c>
      <c r="L39" s="41"/>
      <c r="M39" s="41"/>
      <c r="N39" s="41"/>
      <c r="O39" s="58">
        <v>12523</v>
      </c>
      <c r="P39" s="58">
        <v>538</v>
      </c>
      <c r="Q39" s="58">
        <v>108</v>
      </c>
      <c r="R39" s="41"/>
      <c r="S39" s="58">
        <v>4904</v>
      </c>
      <c r="T39" s="58">
        <v>29507</v>
      </c>
      <c r="U39" s="41">
        <v>5426</v>
      </c>
      <c r="V39" s="41"/>
      <c r="W39" s="42" t="s">
        <v>413</v>
      </c>
      <c r="X39" s="58" t="s">
        <v>414</v>
      </c>
      <c r="Y39" s="42" t="s">
        <v>116</v>
      </c>
      <c r="Z39" s="58" t="s">
        <v>117</v>
      </c>
    </row>
    <row r="40" spans="1:26" ht="15" customHeight="1" x14ac:dyDescent="0.25">
      <c r="A40" s="58">
        <v>38</v>
      </c>
      <c r="B40" s="58" t="s">
        <v>47</v>
      </c>
      <c r="C40" s="43">
        <v>43875</v>
      </c>
      <c r="D40" s="43">
        <v>43874</v>
      </c>
      <c r="E40" s="58">
        <v>0</v>
      </c>
      <c r="F40" s="43">
        <v>43874</v>
      </c>
      <c r="G40" s="58">
        <v>24</v>
      </c>
      <c r="H40" s="58">
        <v>35991</v>
      </c>
      <c r="I40" s="58"/>
      <c r="J40" s="58">
        <v>2016</v>
      </c>
      <c r="K40" s="58">
        <v>1016</v>
      </c>
      <c r="L40" s="41"/>
      <c r="M40" s="41"/>
      <c r="N40" s="41"/>
      <c r="O40" s="58">
        <v>3910</v>
      </c>
      <c r="P40" s="58">
        <v>370</v>
      </c>
      <c r="Q40" s="58">
        <v>88</v>
      </c>
      <c r="R40" s="41"/>
      <c r="S40" s="58">
        <v>2585</v>
      </c>
      <c r="T40" s="58">
        <v>32959</v>
      </c>
      <c r="U40" s="41">
        <v>7492</v>
      </c>
      <c r="V40" s="41"/>
      <c r="W40" s="42" t="s">
        <v>118</v>
      </c>
      <c r="X40" s="58" t="s">
        <v>119</v>
      </c>
      <c r="Y40" s="42" t="s">
        <v>118</v>
      </c>
      <c r="Z40" s="58" t="s">
        <v>119</v>
      </c>
    </row>
    <row r="41" spans="1:26" ht="15" customHeight="1" x14ac:dyDescent="0.25">
      <c r="A41" s="58">
        <v>39</v>
      </c>
      <c r="B41" s="58" t="s">
        <v>47</v>
      </c>
      <c r="C41" s="43">
        <v>43876</v>
      </c>
      <c r="D41" s="43">
        <v>43875</v>
      </c>
      <c r="E41" s="58">
        <v>0</v>
      </c>
      <c r="F41" s="43">
        <v>43875</v>
      </c>
      <c r="G41" s="58">
        <v>24</v>
      </c>
      <c r="H41" s="58">
        <v>37914</v>
      </c>
      <c r="I41" s="58"/>
      <c r="J41" s="58">
        <v>2502</v>
      </c>
      <c r="K41" s="58">
        <v>1123</v>
      </c>
      <c r="L41" s="41"/>
      <c r="M41" s="41"/>
      <c r="N41" s="41"/>
      <c r="O41" s="58">
        <v>1923</v>
      </c>
      <c r="P41" s="58">
        <v>486</v>
      </c>
      <c r="Q41" s="58">
        <v>107</v>
      </c>
      <c r="R41" s="41"/>
      <c r="S41" s="58">
        <v>2265</v>
      </c>
      <c r="T41" s="58">
        <v>34289</v>
      </c>
      <c r="U41" s="41">
        <v>8355</v>
      </c>
      <c r="V41" s="41"/>
      <c r="W41" s="42" t="s">
        <v>120</v>
      </c>
      <c r="X41" s="58" t="s">
        <v>121</v>
      </c>
      <c r="Y41" s="42" t="s">
        <v>120</v>
      </c>
      <c r="Z41" s="58" t="s">
        <v>121</v>
      </c>
    </row>
    <row r="42" spans="1:26" ht="15" customHeight="1" x14ac:dyDescent="0.25">
      <c r="A42" s="58">
        <v>40</v>
      </c>
      <c r="B42" s="58" t="s">
        <v>47</v>
      </c>
      <c r="C42" s="43">
        <v>43877</v>
      </c>
      <c r="D42" s="43">
        <v>43876</v>
      </c>
      <c r="E42" s="58">
        <v>0</v>
      </c>
      <c r="F42" s="43">
        <v>43876</v>
      </c>
      <c r="G42" s="58">
        <v>24</v>
      </c>
      <c r="H42" s="58">
        <v>39642</v>
      </c>
      <c r="I42" s="41"/>
      <c r="J42" s="58">
        <v>2915</v>
      </c>
      <c r="K42" s="58">
        <v>1233</v>
      </c>
      <c r="L42" s="41"/>
      <c r="M42" s="41"/>
      <c r="N42" s="41"/>
      <c r="O42" s="58">
        <v>1548</v>
      </c>
      <c r="P42" s="58">
        <v>413</v>
      </c>
      <c r="Q42" s="58">
        <v>110</v>
      </c>
      <c r="R42" s="41"/>
      <c r="S42" s="58">
        <v>2168</v>
      </c>
      <c r="T42" s="58">
        <v>35314</v>
      </c>
      <c r="U42" s="41">
        <v>8530</v>
      </c>
      <c r="V42" s="41"/>
      <c r="W42" s="42" t="s">
        <v>122</v>
      </c>
      <c r="X42" s="58" t="s">
        <v>123</v>
      </c>
      <c r="Y42" s="42" t="s">
        <v>122</v>
      </c>
      <c r="Z42" s="58" t="s">
        <v>123</v>
      </c>
    </row>
    <row r="43" spans="1:26" ht="15" customHeight="1" x14ac:dyDescent="0.25">
      <c r="A43" s="58">
        <v>41</v>
      </c>
      <c r="B43" s="58" t="s">
        <v>47</v>
      </c>
      <c r="C43" s="43">
        <v>43878</v>
      </c>
      <c r="D43" s="43">
        <v>43877</v>
      </c>
      <c r="E43" s="58">
        <v>0</v>
      </c>
      <c r="F43" s="43">
        <v>43877</v>
      </c>
      <c r="G43" s="58">
        <v>24</v>
      </c>
      <c r="H43" s="58">
        <v>41152</v>
      </c>
      <c r="I43" s="41"/>
      <c r="J43" s="58">
        <v>3458</v>
      </c>
      <c r="K43" s="58">
        <v>1309</v>
      </c>
      <c r="L43" s="41"/>
      <c r="M43" s="41"/>
      <c r="N43" s="41"/>
      <c r="O43" s="58">
        <v>1690</v>
      </c>
      <c r="P43" s="58">
        <v>543</v>
      </c>
      <c r="Q43" s="58">
        <v>100</v>
      </c>
      <c r="R43" s="41"/>
      <c r="S43" s="58">
        <v>1971</v>
      </c>
      <c r="T43" s="58">
        <v>36385</v>
      </c>
      <c r="U43" s="41">
        <v>8056</v>
      </c>
      <c r="V43" s="41"/>
      <c r="W43" s="42" t="s">
        <v>124</v>
      </c>
      <c r="X43" s="58" t="s">
        <v>125</v>
      </c>
      <c r="Y43" s="42" t="s">
        <v>124</v>
      </c>
      <c r="Z43" s="58" t="s">
        <v>125</v>
      </c>
    </row>
    <row r="44" spans="1:26" ht="15" customHeight="1" x14ac:dyDescent="0.25">
      <c r="A44" s="58">
        <v>42</v>
      </c>
      <c r="B44" s="58" t="s">
        <v>47</v>
      </c>
      <c r="C44" s="43">
        <v>43879</v>
      </c>
      <c r="D44" s="43">
        <v>43878</v>
      </c>
      <c r="E44" s="58">
        <v>0</v>
      </c>
      <c r="F44" s="43">
        <v>43878</v>
      </c>
      <c r="G44" s="58">
        <v>24</v>
      </c>
      <c r="H44" s="58">
        <v>42752</v>
      </c>
      <c r="I44" s="41"/>
      <c r="J44" s="58">
        <v>4219</v>
      </c>
      <c r="K44" s="58">
        <v>1381</v>
      </c>
      <c r="L44" s="41"/>
      <c r="M44" s="41"/>
      <c r="N44" s="41"/>
      <c r="O44" s="58">
        <v>1600</v>
      </c>
      <c r="P44" s="58">
        <v>761</v>
      </c>
      <c r="Q44" s="58">
        <v>72</v>
      </c>
      <c r="R44" s="41"/>
      <c r="S44" s="58">
        <v>1799</v>
      </c>
      <c r="T44" s="58">
        <v>37152</v>
      </c>
      <c r="U44" s="41">
        <v>9222</v>
      </c>
      <c r="V44" s="41"/>
      <c r="W44" s="42" t="s">
        <v>126</v>
      </c>
      <c r="X44" s="58" t="s">
        <v>127</v>
      </c>
      <c r="Y44" s="41"/>
      <c r="Z44" s="41"/>
    </row>
    <row r="45" spans="1:26" ht="15" customHeight="1" x14ac:dyDescent="0.25">
      <c r="A45" s="58">
        <v>43</v>
      </c>
      <c r="B45" s="58" t="s">
        <v>47</v>
      </c>
      <c r="C45" s="43">
        <v>43880</v>
      </c>
      <c r="D45" s="43">
        <v>43879</v>
      </c>
      <c r="E45" s="58">
        <v>0</v>
      </c>
      <c r="F45" s="43">
        <v>43879</v>
      </c>
      <c r="G45" s="58">
        <v>24</v>
      </c>
      <c r="H45" s="58">
        <v>44412</v>
      </c>
      <c r="I45" s="41"/>
      <c r="J45" s="58">
        <v>4895</v>
      </c>
      <c r="K45" s="58">
        <v>1497</v>
      </c>
      <c r="L45" s="41"/>
      <c r="M45" s="41"/>
      <c r="N45" s="41"/>
      <c r="O45" s="58">
        <v>1660</v>
      </c>
      <c r="P45" s="58">
        <v>676</v>
      </c>
      <c r="Q45" s="58">
        <v>116</v>
      </c>
      <c r="R45" s="41"/>
      <c r="S45" s="58">
        <v>1649</v>
      </c>
      <c r="T45" s="58">
        <v>38020</v>
      </c>
      <c r="U45" s="41">
        <v>9562</v>
      </c>
      <c r="V45" s="41"/>
      <c r="W45" s="42" t="s">
        <v>128</v>
      </c>
      <c r="X45" s="58" t="s">
        <v>129</v>
      </c>
      <c r="Y45" s="41"/>
      <c r="Z45" s="41"/>
    </row>
    <row r="46" spans="1:26" ht="15" customHeight="1" x14ac:dyDescent="0.25">
      <c r="A46" s="58">
        <v>44</v>
      </c>
      <c r="B46" s="58" t="s">
        <v>47</v>
      </c>
      <c r="C46" s="43">
        <v>43881</v>
      </c>
      <c r="D46" s="43">
        <v>43880</v>
      </c>
      <c r="E46" s="58">
        <v>0</v>
      </c>
      <c r="F46" s="43">
        <v>43880</v>
      </c>
      <c r="G46" s="58">
        <v>24</v>
      </c>
      <c r="H46" s="58">
        <v>45027</v>
      </c>
      <c r="I46" s="41"/>
      <c r="J46" s="58">
        <v>5448</v>
      </c>
      <c r="K46" s="58">
        <v>1585</v>
      </c>
      <c r="L46" s="41"/>
      <c r="M46" s="41"/>
      <c r="N46" s="41"/>
      <c r="O46" s="58">
        <v>615</v>
      </c>
      <c r="P46" s="58">
        <v>553</v>
      </c>
      <c r="Q46" s="58">
        <v>88</v>
      </c>
      <c r="R46" s="41"/>
      <c r="S46" s="58">
        <v>1940</v>
      </c>
      <c r="T46" s="58">
        <v>37994</v>
      </c>
      <c r="U46" s="41">
        <v>9689</v>
      </c>
      <c r="V46" s="41"/>
      <c r="W46" s="42" t="s">
        <v>130</v>
      </c>
      <c r="X46" s="58" t="s">
        <v>131</v>
      </c>
      <c r="Y46" s="41"/>
      <c r="Z46" s="41"/>
    </row>
    <row r="47" spans="1:26" ht="15" customHeight="1" x14ac:dyDescent="0.25">
      <c r="A47" s="58">
        <v>45</v>
      </c>
      <c r="B47" s="58" t="s">
        <v>47</v>
      </c>
      <c r="C47" s="43">
        <v>43882</v>
      </c>
      <c r="D47" s="43">
        <v>43881</v>
      </c>
      <c r="E47" s="58">
        <v>0</v>
      </c>
      <c r="F47" s="43">
        <v>43881</v>
      </c>
      <c r="G47" s="58">
        <v>24</v>
      </c>
      <c r="H47" s="58">
        <v>45346</v>
      </c>
      <c r="I47" s="41"/>
      <c r="J47" s="58">
        <v>6214</v>
      </c>
      <c r="K47" s="58">
        <v>1684</v>
      </c>
      <c r="L47" s="41"/>
      <c r="M47" s="41"/>
      <c r="N47" s="41"/>
      <c r="O47" s="58">
        <v>319</v>
      </c>
      <c r="P47" s="58">
        <v>766</v>
      </c>
      <c r="Q47" s="58">
        <v>99</v>
      </c>
      <c r="R47" s="41"/>
      <c r="S47" s="58">
        <v>2820</v>
      </c>
      <c r="T47" s="58">
        <v>37448</v>
      </c>
      <c r="U47" s="41">
        <v>9628</v>
      </c>
      <c r="V47" s="41"/>
      <c r="W47" s="42" t="s">
        <v>132</v>
      </c>
      <c r="X47" s="58" t="s">
        <v>133</v>
      </c>
      <c r="Y47" s="41"/>
      <c r="Z47" s="41"/>
    </row>
    <row r="48" spans="1:26" ht="15" customHeight="1" x14ac:dyDescent="0.25">
      <c r="A48" s="58">
        <v>46</v>
      </c>
      <c r="B48" s="58" t="s">
        <v>47</v>
      </c>
      <c r="C48" s="43">
        <v>43883</v>
      </c>
      <c r="D48" s="43">
        <v>43882</v>
      </c>
      <c r="E48" s="58">
        <v>0</v>
      </c>
      <c r="F48" s="43">
        <v>43882</v>
      </c>
      <c r="G48" s="58">
        <v>24</v>
      </c>
      <c r="H48" s="58">
        <v>45660</v>
      </c>
      <c r="I48" s="41"/>
      <c r="J48" s="58">
        <v>7206</v>
      </c>
      <c r="K48" s="58">
        <v>1774</v>
      </c>
      <c r="L48" s="41"/>
      <c r="M48" s="41"/>
      <c r="N48" s="41"/>
      <c r="O48" s="58">
        <v>314</v>
      </c>
      <c r="P48" s="58">
        <v>992</v>
      </c>
      <c r="Q48" s="58">
        <v>90</v>
      </c>
      <c r="R48" s="41"/>
      <c r="S48" s="58">
        <v>3414</v>
      </c>
      <c r="T48" s="58">
        <v>36680</v>
      </c>
      <c r="U48" s="41">
        <v>9555</v>
      </c>
      <c r="V48" s="41"/>
      <c r="W48" s="42" t="s">
        <v>134</v>
      </c>
      <c r="X48" s="58" t="s">
        <v>135</v>
      </c>
      <c r="Y48" s="58"/>
      <c r="Z48" s="58"/>
    </row>
    <row r="49" spans="1:26" ht="15" customHeight="1" x14ac:dyDescent="0.25">
      <c r="A49" s="58">
        <v>47</v>
      </c>
      <c r="B49" s="58" t="s">
        <v>47</v>
      </c>
      <c r="C49" s="43">
        <v>43884</v>
      </c>
      <c r="D49" s="43">
        <v>43883</v>
      </c>
      <c r="E49" s="58">
        <v>0</v>
      </c>
      <c r="F49" s="43">
        <v>43883</v>
      </c>
      <c r="G49" s="58">
        <v>24</v>
      </c>
      <c r="H49" s="58">
        <v>46201</v>
      </c>
      <c r="I49" s="41"/>
      <c r="J49" s="58">
        <v>8171</v>
      </c>
      <c r="K49" s="58">
        <v>1856</v>
      </c>
      <c r="L49" s="41"/>
      <c r="M49" s="41"/>
      <c r="N49" s="41"/>
      <c r="O49" s="58">
        <v>541</v>
      </c>
      <c r="P49" s="58">
        <v>965</v>
      </c>
      <c r="Q49" s="58">
        <v>82</v>
      </c>
      <c r="R49" s="41"/>
      <c r="S49" s="58">
        <v>2382</v>
      </c>
      <c r="T49" s="58">
        <v>36174</v>
      </c>
      <c r="U49" s="41">
        <v>9228</v>
      </c>
      <c r="V49" s="41"/>
      <c r="W49" s="42" t="s">
        <v>136</v>
      </c>
      <c r="X49" s="58" t="s">
        <v>137</v>
      </c>
      <c r="Y49" s="58"/>
      <c r="Z49" s="58"/>
    </row>
    <row r="50" spans="1:26" ht="15" customHeight="1" x14ac:dyDescent="0.25">
      <c r="A50" s="58">
        <v>48</v>
      </c>
      <c r="B50" s="58" t="s">
        <v>47</v>
      </c>
      <c r="C50" s="43">
        <v>43885</v>
      </c>
      <c r="D50" s="43">
        <v>43884</v>
      </c>
      <c r="E50" s="58">
        <v>0</v>
      </c>
      <c r="F50" s="43">
        <v>43884</v>
      </c>
      <c r="G50" s="58">
        <v>24</v>
      </c>
      <c r="H50" s="58">
        <v>46607</v>
      </c>
      <c r="I50" s="41"/>
      <c r="J50" s="58">
        <v>8946</v>
      </c>
      <c r="K50" s="58">
        <v>1987</v>
      </c>
      <c r="L50" s="41"/>
      <c r="M50" s="41"/>
      <c r="N50" s="41"/>
      <c r="O50" s="58">
        <v>348</v>
      </c>
      <c r="P50" s="58">
        <v>772</v>
      </c>
      <c r="Q50" s="58">
        <v>131</v>
      </c>
      <c r="R50" s="41"/>
      <c r="S50" s="58">
        <v>1877</v>
      </c>
      <c r="T50" s="58">
        <v>35674</v>
      </c>
      <c r="U50" s="41">
        <v>8329</v>
      </c>
      <c r="V50" s="41"/>
      <c r="W50" s="42" t="s">
        <v>138</v>
      </c>
      <c r="X50" s="58" t="s">
        <v>139</v>
      </c>
      <c r="Y50" s="58"/>
      <c r="Z50" s="58"/>
    </row>
    <row r="51" spans="1:26" ht="15" customHeight="1" x14ac:dyDescent="0.25">
      <c r="A51" s="58">
        <v>49</v>
      </c>
      <c r="B51" s="58" t="s">
        <v>47</v>
      </c>
      <c r="C51" s="43">
        <v>43886</v>
      </c>
      <c r="D51" s="43">
        <v>43885</v>
      </c>
      <c r="E51" s="58">
        <v>0</v>
      </c>
      <c r="F51" s="43">
        <v>43885</v>
      </c>
      <c r="G51" s="58">
        <v>24</v>
      </c>
      <c r="H51" s="58">
        <v>47071</v>
      </c>
      <c r="I51" s="58"/>
      <c r="J51" s="58">
        <v>10337</v>
      </c>
      <c r="K51" s="58">
        <v>2043</v>
      </c>
      <c r="L51" s="58"/>
      <c r="M51" s="58"/>
      <c r="N51" s="58"/>
      <c r="O51" s="58">
        <v>464</v>
      </c>
      <c r="P51" s="58">
        <v>1391</v>
      </c>
      <c r="Q51" s="58">
        <v>56</v>
      </c>
      <c r="R51" s="58"/>
      <c r="S51" s="58">
        <v>1529</v>
      </c>
      <c r="T51" s="58">
        <v>34691</v>
      </c>
      <c r="U51" s="58">
        <v>7647</v>
      </c>
      <c r="V51" s="58"/>
      <c r="W51" s="42" t="s">
        <v>140</v>
      </c>
      <c r="X51" s="58" t="s">
        <v>141</v>
      </c>
      <c r="Y51" s="58"/>
      <c r="Z51" s="58"/>
    </row>
    <row r="52" spans="1:26" ht="15" customHeight="1" x14ac:dyDescent="0.25">
      <c r="A52" s="58">
        <v>50</v>
      </c>
      <c r="B52" s="58" t="s">
        <v>47</v>
      </c>
      <c r="C52" s="43">
        <v>43887</v>
      </c>
      <c r="D52" s="43">
        <v>43886</v>
      </c>
      <c r="E52" s="58">
        <v>0</v>
      </c>
      <c r="F52" s="43">
        <v>43886</v>
      </c>
      <c r="G52" s="58">
        <v>24</v>
      </c>
      <c r="H52" s="58">
        <v>47441</v>
      </c>
      <c r="I52" s="58"/>
      <c r="J52" s="58">
        <v>11793</v>
      </c>
      <c r="K52" s="58">
        <v>2085</v>
      </c>
      <c r="L52" s="58"/>
      <c r="M52" s="58"/>
      <c r="N52" s="58"/>
      <c r="O52" s="58">
        <v>370</v>
      </c>
      <c r="P52" s="58">
        <v>1456</v>
      </c>
      <c r="Q52" s="58">
        <v>42</v>
      </c>
      <c r="R52" s="58"/>
      <c r="S52" s="58">
        <v>1447</v>
      </c>
      <c r="T52" s="58">
        <v>33563</v>
      </c>
      <c r="U52" s="58">
        <v>7355</v>
      </c>
      <c r="V52" s="58"/>
      <c r="W52" s="42" t="s">
        <v>142</v>
      </c>
      <c r="X52" s="58" t="s">
        <v>143</v>
      </c>
      <c r="Y52" s="58"/>
      <c r="Z52" s="58"/>
    </row>
    <row r="53" spans="1:26" ht="15" customHeight="1" x14ac:dyDescent="0.25">
      <c r="A53" s="58">
        <v>51</v>
      </c>
      <c r="B53" s="58" t="s">
        <v>47</v>
      </c>
      <c r="C53" s="43">
        <v>43888</v>
      </c>
      <c r="D53" s="43">
        <v>43887</v>
      </c>
      <c r="E53" s="58">
        <v>0</v>
      </c>
      <c r="F53" s="43">
        <v>43887</v>
      </c>
      <c r="G53" s="58">
        <v>24</v>
      </c>
      <c r="H53" s="58">
        <v>47824</v>
      </c>
      <c r="I53" s="58"/>
      <c r="J53" s="58">
        <v>13328</v>
      </c>
      <c r="K53" s="58">
        <v>2104</v>
      </c>
      <c r="L53" s="58"/>
      <c r="M53" s="58"/>
      <c r="N53" s="58"/>
      <c r="O53" s="58">
        <v>383</v>
      </c>
      <c r="P53" s="58">
        <v>1535</v>
      </c>
      <c r="Q53" s="58">
        <v>19</v>
      </c>
      <c r="R53" s="58"/>
      <c r="S53" s="58">
        <v>1459</v>
      </c>
      <c r="T53" s="58">
        <v>32392</v>
      </c>
      <c r="U53" s="58">
        <v>7049</v>
      </c>
      <c r="V53" s="58"/>
      <c r="W53" s="42" t="s">
        <v>144</v>
      </c>
      <c r="X53" s="58" t="s">
        <v>145</v>
      </c>
      <c r="Y53" s="58"/>
      <c r="Z53" s="58"/>
    </row>
    <row r="54" spans="1:26" ht="15" customHeight="1" x14ac:dyDescent="0.25">
      <c r="A54" s="58">
        <v>52</v>
      </c>
      <c r="B54" s="58" t="s">
        <v>47</v>
      </c>
      <c r="C54" s="43">
        <v>43889</v>
      </c>
      <c r="D54" s="43">
        <v>43888</v>
      </c>
      <c r="E54" s="58">
        <v>0</v>
      </c>
      <c r="F54" s="43">
        <v>43888</v>
      </c>
      <c r="G54" s="58">
        <v>24</v>
      </c>
      <c r="H54" s="58">
        <v>48137</v>
      </c>
      <c r="I54" s="58"/>
      <c r="J54" s="58">
        <v>15826</v>
      </c>
      <c r="K54" s="58">
        <v>2132</v>
      </c>
      <c r="L54" s="58"/>
      <c r="M54" s="58"/>
      <c r="N54" s="58"/>
      <c r="O54" s="58">
        <v>313</v>
      </c>
      <c r="P54" s="58">
        <v>2498</v>
      </c>
      <c r="Q54" s="58">
        <v>28</v>
      </c>
      <c r="R54" s="58"/>
      <c r="S54" s="58">
        <v>1488</v>
      </c>
      <c r="T54" s="58">
        <v>30179</v>
      </c>
      <c r="U54" s="58">
        <v>6775</v>
      </c>
      <c r="V54" s="58"/>
      <c r="W54" s="42" t="s">
        <v>146</v>
      </c>
      <c r="X54" s="58" t="s">
        <v>147</v>
      </c>
      <c r="Y54" s="58"/>
      <c r="Z54" s="58"/>
    </row>
    <row r="55" spans="1:26" ht="15" customHeight="1" x14ac:dyDescent="0.25">
      <c r="A55" s="58">
        <v>53</v>
      </c>
      <c r="B55" s="58" t="s">
        <v>47</v>
      </c>
      <c r="C55" s="43">
        <v>43890</v>
      </c>
      <c r="D55" s="43">
        <v>43889</v>
      </c>
      <c r="E55" s="58">
        <v>0</v>
      </c>
      <c r="F55" s="43">
        <v>43889</v>
      </c>
      <c r="G55" s="58">
        <v>24</v>
      </c>
      <c r="H55" s="58">
        <v>48557</v>
      </c>
      <c r="I55" s="58"/>
      <c r="J55" s="58">
        <v>17552</v>
      </c>
      <c r="K55" s="58">
        <v>2169</v>
      </c>
      <c r="L55" s="58"/>
      <c r="M55" s="58"/>
      <c r="N55" s="58"/>
      <c r="O55" s="58">
        <v>420</v>
      </c>
      <c r="P55" s="58">
        <v>1726</v>
      </c>
      <c r="Q55" s="58">
        <v>37</v>
      </c>
      <c r="R55" s="58"/>
      <c r="S55" s="58">
        <v>788</v>
      </c>
      <c r="T55" s="58">
        <v>28836</v>
      </c>
      <c r="U55" s="58">
        <v>6585</v>
      </c>
      <c r="V55" s="58"/>
      <c r="W55" s="42" t="s">
        <v>148</v>
      </c>
      <c r="X55" s="58" t="s">
        <v>149</v>
      </c>
      <c r="Y55" s="58"/>
      <c r="Z55" s="58"/>
    </row>
    <row r="56" spans="1:26" ht="15" customHeight="1" x14ac:dyDescent="0.25">
      <c r="A56" s="58">
        <v>54</v>
      </c>
      <c r="B56" s="58" t="s">
        <v>47</v>
      </c>
      <c r="C56" s="43">
        <v>43891</v>
      </c>
      <c r="D56" s="43">
        <v>43890</v>
      </c>
      <c r="E56" s="58">
        <v>0</v>
      </c>
      <c r="F56" s="43">
        <v>43890</v>
      </c>
      <c r="G56" s="58">
        <v>24</v>
      </c>
      <c r="H56" s="58">
        <v>49122</v>
      </c>
      <c r="I56" s="58"/>
      <c r="J56" s="58">
        <v>19227</v>
      </c>
      <c r="K56" s="58">
        <v>2195</v>
      </c>
      <c r="L56" s="58"/>
      <c r="M56" s="58"/>
      <c r="N56" s="58"/>
      <c r="O56" s="58">
        <v>565</v>
      </c>
      <c r="P56" s="58">
        <v>1675</v>
      </c>
      <c r="Q56" s="58">
        <v>26</v>
      </c>
      <c r="R56" s="58"/>
      <c r="S56" s="58">
        <v>393</v>
      </c>
      <c r="T56" s="58">
        <v>27700</v>
      </c>
      <c r="U56" s="58">
        <v>6393</v>
      </c>
      <c r="V56" s="58"/>
      <c r="W56" s="42" t="s">
        <v>150</v>
      </c>
      <c r="X56" s="58" t="s">
        <v>151</v>
      </c>
      <c r="Y56" s="58"/>
      <c r="Z56" s="58"/>
    </row>
    <row r="57" spans="1:26" ht="15" customHeight="1" x14ac:dyDescent="0.25">
      <c r="A57" s="58">
        <v>55</v>
      </c>
      <c r="B57" s="58" t="s">
        <v>47</v>
      </c>
      <c r="C57" s="43">
        <v>43892</v>
      </c>
      <c r="D57" s="43">
        <v>43891</v>
      </c>
      <c r="E57" s="58">
        <v>0</v>
      </c>
      <c r="F57" s="43">
        <v>43891</v>
      </c>
      <c r="G57" s="58">
        <v>24</v>
      </c>
      <c r="H57" s="58">
        <v>49315</v>
      </c>
      <c r="I57" s="58"/>
      <c r="J57" s="58">
        <v>21185</v>
      </c>
      <c r="K57" s="58">
        <v>2227</v>
      </c>
      <c r="L57" s="58"/>
      <c r="M57" s="58"/>
      <c r="N57" s="58"/>
      <c r="O57" s="58">
        <v>193</v>
      </c>
      <c r="P57" s="58">
        <v>1958</v>
      </c>
      <c r="Q57" s="58">
        <v>32</v>
      </c>
      <c r="R57" s="58"/>
      <c r="S57" s="58">
        <v>340</v>
      </c>
      <c r="T57" s="58">
        <v>25903</v>
      </c>
      <c r="U57" s="58">
        <v>6225</v>
      </c>
      <c r="V57" s="58"/>
      <c r="W57" s="42" t="s">
        <v>152</v>
      </c>
      <c r="X57" s="58" t="s">
        <v>153</v>
      </c>
      <c r="Y57" s="58"/>
      <c r="Z57" s="58"/>
    </row>
    <row r="58" spans="1:26" ht="15" customHeight="1" x14ac:dyDescent="0.25">
      <c r="A58" s="58">
        <v>56</v>
      </c>
      <c r="B58" s="58" t="s">
        <v>47</v>
      </c>
      <c r="C58" s="43">
        <v>43893</v>
      </c>
      <c r="D58" s="43">
        <v>43892</v>
      </c>
      <c r="E58" s="58">
        <v>0</v>
      </c>
      <c r="F58" s="43">
        <v>43892</v>
      </c>
      <c r="G58" s="58">
        <v>24</v>
      </c>
      <c r="H58" s="58">
        <v>49426</v>
      </c>
      <c r="I58" s="58"/>
      <c r="J58" s="58">
        <v>23031</v>
      </c>
      <c r="K58" s="58">
        <v>2251</v>
      </c>
      <c r="L58" s="58"/>
      <c r="M58" s="58"/>
      <c r="N58" s="58"/>
      <c r="O58" s="58">
        <v>111</v>
      </c>
      <c r="P58" s="58">
        <v>1846</v>
      </c>
      <c r="Q58" s="58">
        <v>24</v>
      </c>
      <c r="R58" s="58"/>
      <c r="S58" s="58">
        <v>316</v>
      </c>
      <c r="T58" s="58">
        <v>24144</v>
      </c>
      <c r="U58" s="58">
        <v>6020</v>
      </c>
      <c r="V58" s="58"/>
      <c r="W58" s="42" t="s">
        <v>154</v>
      </c>
      <c r="X58" s="58" t="s">
        <v>155</v>
      </c>
      <c r="Y58" s="58"/>
      <c r="Z58" s="58"/>
    </row>
    <row r="59" spans="1:26" ht="15" customHeight="1" x14ac:dyDescent="0.25">
      <c r="A59" s="58">
        <v>57</v>
      </c>
      <c r="B59" s="58" t="s">
        <v>47</v>
      </c>
      <c r="C59" s="43">
        <v>43894</v>
      </c>
      <c r="D59" s="43">
        <v>43893</v>
      </c>
      <c r="E59" s="58">
        <v>0</v>
      </c>
      <c r="F59" s="43">
        <v>43893</v>
      </c>
      <c r="G59" s="58">
        <v>24</v>
      </c>
      <c r="H59" s="58">
        <v>49540</v>
      </c>
      <c r="I59" s="58"/>
      <c r="J59" s="58">
        <v>24890</v>
      </c>
      <c r="K59" s="58">
        <v>2282</v>
      </c>
      <c r="L59" s="58"/>
      <c r="M59" s="58"/>
      <c r="N59" s="58"/>
      <c r="O59" s="58">
        <v>114</v>
      </c>
      <c r="P59" s="58">
        <v>1859</v>
      </c>
      <c r="Q59" s="58">
        <v>37</v>
      </c>
      <c r="R59" s="58"/>
      <c r="S59" s="58">
        <v>234</v>
      </c>
      <c r="T59" s="58">
        <v>22368</v>
      </c>
      <c r="U59" s="58">
        <v>5723</v>
      </c>
      <c r="V59" s="58"/>
      <c r="W59" s="42" t="s">
        <v>156</v>
      </c>
      <c r="X59" s="58" t="s">
        <v>157</v>
      </c>
      <c r="Y59" s="58"/>
      <c r="Z59" s="58"/>
    </row>
    <row r="60" spans="1:26" ht="15" customHeight="1" x14ac:dyDescent="0.25">
      <c r="A60" s="58">
        <v>58</v>
      </c>
      <c r="B60" s="58" t="s">
        <v>47</v>
      </c>
      <c r="C60" s="43">
        <v>43895</v>
      </c>
      <c r="D60" s="43">
        <v>43894</v>
      </c>
      <c r="E60" s="58">
        <v>0</v>
      </c>
      <c r="F60" s="43">
        <v>43894</v>
      </c>
      <c r="G60" s="58">
        <v>24</v>
      </c>
      <c r="H60" s="58">
        <v>49671</v>
      </c>
      <c r="I60" s="58"/>
      <c r="J60" s="58">
        <v>26316</v>
      </c>
      <c r="K60" s="58">
        <v>2305</v>
      </c>
      <c r="L60" s="58"/>
      <c r="M60" s="58"/>
      <c r="N60" s="58"/>
      <c r="O60" s="58">
        <v>131</v>
      </c>
      <c r="P60" s="58">
        <v>1426</v>
      </c>
      <c r="Q60" s="58">
        <v>23</v>
      </c>
      <c r="R60" s="58"/>
      <c r="S60" s="58">
        <v>247</v>
      </c>
      <c r="T60" s="58">
        <v>21050</v>
      </c>
      <c r="U60" s="58">
        <v>5342</v>
      </c>
      <c r="V60" s="58"/>
      <c r="W60" s="42" t="s">
        <v>158</v>
      </c>
      <c r="X60" s="58" t="s">
        <v>159</v>
      </c>
      <c r="Y60" s="58"/>
      <c r="Z60" s="58"/>
    </row>
    <row r="61" spans="1:26" ht="15" customHeight="1" x14ac:dyDescent="0.25">
      <c r="A61" s="58">
        <v>59</v>
      </c>
      <c r="B61" s="58" t="s">
        <v>47</v>
      </c>
      <c r="C61" s="43">
        <v>43896</v>
      </c>
      <c r="D61" s="43">
        <v>43895</v>
      </c>
      <c r="E61" s="58">
        <v>0</v>
      </c>
      <c r="F61" s="43">
        <v>43895</v>
      </c>
      <c r="G61" s="58">
        <v>24</v>
      </c>
      <c r="H61" s="58">
        <v>49797</v>
      </c>
      <c r="I61" s="58"/>
      <c r="J61" s="58">
        <v>27354</v>
      </c>
      <c r="K61" s="58">
        <v>2328</v>
      </c>
      <c r="L61" s="58"/>
      <c r="M61" s="58"/>
      <c r="N61" s="58"/>
      <c r="O61" s="58">
        <v>126</v>
      </c>
      <c r="P61" s="58">
        <v>1038</v>
      </c>
      <c r="Q61" s="58">
        <v>23</v>
      </c>
      <c r="R61" s="58"/>
      <c r="S61" s="58">
        <v>232</v>
      </c>
      <c r="T61" s="58">
        <v>20115</v>
      </c>
      <c r="U61" s="58">
        <v>5208</v>
      </c>
      <c r="V61" s="58"/>
      <c r="W61" s="42" t="s">
        <v>160</v>
      </c>
      <c r="X61" s="58" t="s">
        <v>161</v>
      </c>
      <c r="Y61" s="58"/>
      <c r="Z61" s="58"/>
    </row>
    <row r="62" spans="1:26" ht="15" customHeight="1" x14ac:dyDescent="0.25">
      <c r="A62" s="58">
        <v>60</v>
      </c>
      <c r="B62" s="58" t="s">
        <v>47</v>
      </c>
      <c r="C62" s="43">
        <v>43897</v>
      </c>
      <c r="D62" s="43">
        <v>43896</v>
      </c>
      <c r="E62" s="58">
        <v>0</v>
      </c>
      <c r="F62" s="43">
        <v>43896</v>
      </c>
      <c r="G62" s="58">
        <v>24</v>
      </c>
      <c r="H62" s="58">
        <v>49871</v>
      </c>
      <c r="I62" s="58"/>
      <c r="J62" s="58">
        <v>28511</v>
      </c>
      <c r="K62" s="58">
        <v>2349</v>
      </c>
      <c r="L62" s="58"/>
      <c r="M62" s="58"/>
      <c r="N62" s="58"/>
      <c r="O62" s="58">
        <v>74</v>
      </c>
      <c r="P62" s="58">
        <v>1157</v>
      </c>
      <c r="Q62" s="58">
        <v>21</v>
      </c>
      <c r="R62" s="58"/>
      <c r="S62" s="58">
        <v>256</v>
      </c>
      <c r="T62" s="58">
        <v>19011</v>
      </c>
      <c r="U62" s="58">
        <v>5028</v>
      </c>
      <c r="V62" s="58"/>
      <c r="W62" s="42" t="s">
        <v>162</v>
      </c>
      <c r="X62" s="58" t="s">
        <v>163</v>
      </c>
      <c r="Y62" s="58"/>
      <c r="Z62" s="58"/>
    </row>
    <row r="63" spans="1:26" ht="15" customHeight="1" x14ac:dyDescent="0.25">
      <c r="A63" s="58">
        <v>61</v>
      </c>
      <c r="B63" s="58" t="s">
        <v>47</v>
      </c>
      <c r="C63" s="43">
        <v>43898</v>
      </c>
      <c r="D63" s="43">
        <v>43897</v>
      </c>
      <c r="E63" s="58">
        <v>0</v>
      </c>
      <c r="F63" s="43">
        <v>43897</v>
      </c>
      <c r="G63" s="58">
        <v>24</v>
      </c>
      <c r="H63" s="58">
        <v>49912</v>
      </c>
      <c r="I63" s="58"/>
      <c r="J63" s="58">
        <v>29770</v>
      </c>
      <c r="K63" s="58">
        <v>2370</v>
      </c>
      <c r="L63" s="58"/>
      <c r="M63" s="58"/>
      <c r="N63" s="58"/>
      <c r="O63" s="58">
        <v>41</v>
      </c>
      <c r="P63" s="58">
        <v>1259</v>
      </c>
      <c r="Q63" s="58">
        <v>21</v>
      </c>
      <c r="R63" s="58"/>
      <c r="S63" s="58">
        <v>258</v>
      </c>
      <c r="T63" s="58">
        <v>17772</v>
      </c>
      <c r="U63" s="58">
        <v>4850</v>
      </c>
      <c r="V63" s="58"/>
      <c r="W63" s="42" t="s">
        <v>164</v>
      </c>
      <c r="X63" s="58" t="s">
        <v>165</v>
      </c>
      <c r="Y63" s="58"/>
      <c r="Z63" s="58"/>
    </row>
    <row r="64" spans="1:26" ht="15" customHeight="1" x14ac:dyDescent="0.25">
      <c r="A64" s="58">
        <v>62</v>
      </c>
      <c r="B64" s="58" t="s">
        <v>47</v>
      </c>
      <c r="C64" s="43">
        <v>43899</v>
      </c>
      <c r="D64" s="43">
        <v>43898</v>
      </c>
      <c r="E64" s="58">
        <v>0</v>
      </c>
      <c r="F64" s="43">
        <v>43898</v>
      </c>
      <c r="G64" s="58">
        <v>24</v>
      </c>
      <c r="H64" s="58">
        <v>49948</v>
      </c>
      <c r="I64" s="58"/>
      <c r="J64" s="58">
        <v>30933</v>
      </c>
      <c r="K64" s="58">
        <v>2388</v>
      </c>
      <c r="L64" s="58"/>
      <c r="M64" s="58"/>
      <c r="N64" s="58"/>
      <c r="O64" s="58">
        <v>36</v>
      </c>
      <c r="P64" s="58">
        <v>1163</v>
      </c>
      <c r="Q64" s="58">
        <v>18</v>
      </c>
      <c r="R64" s="58"/>
      <c r="S64" s="58">
        <v>253</v>
      </c>
      <c r="T64" s="58">
        <v>16627</v>
      </c>
      <c r="U64" s="58">
        <v>4735</v>
      </c>
      <c r="V64" s="58"/>
      <c r="W64" s="42" t="s">
        <v>166</v>
      </c>
      <c r="X64" s="58" t="s">
        <v>167</v>
      </c>
      <c r="Y64" s="58"/>
      <c r="Z64" s="58"/>
    </row>
    <row r="65" spans="1:26" ht="15" customHeight="1" x14ac:dyDescent="0.25">
      <c r="A65" s="58">
        <v>63</v>
      </c>
      <c r="B65" s="58" t="s">
        <v>47</v>
      </c>
      <c r="C65" s="43">
        <v>43900</v>
      </c>
      <c r="D65" s="43">
        <v>43899</v>
      </c>
      <c r="E65" s="58">
        <v>0</v>
      </c>
      <c r="F65" s="43">
        <v>43899</v>
      </c>
      <c r="G65" s="58">
        <v>24</v>
      </c>
      <c r="H65" s="58">
        <v>49965</v>
      </c>
      <c r="I65" s="58"/>
      <c r="J65" s="58">
        <v>31829</v>
      </c>
      <c r="K65" s="58">
        <v>2404</v>
      </c>
      <c r="L65" s="58"/>
      <c r="M65" s="58"/>
      <c r="N65" s="58"/>
      <c r="O65" s="58">
        <v>17</v>
      </c>
      <c r="P65" s="58">
        <v>896</v>
      </c>
      <c r="Q65" s="58">
        <v>16</v>
      </c>
      <c r="R65" s="58"/>
      <c r="S65" s="58">
        <v>230</v>
      </c>
      <c r="T65" s="58">
        <v>15732</v>
      </c>
      <c r="U65" s="58">
        <v>4471</v>
      </c>
      <c r="V65" s="58"/>
      <c r="W65" s="42" t="s">
        <v>168</v>
      </c>
      <c r="X65" s="58" t="s">
        <v>169</v>
      </c>
      <c r="Y65" s="58"/>
      <c r="Z65" s="58"/>
    </row>
    <row r="66" spans="1:26" ht="15" customHeight="1" x14ac:dyDescent="0.25">
      <c r="A66" s="58">
        <v>64</v>
      </c>
      <c r="B66" s="58" t="s">
        <v>47</v>
      </c>
      <c r="C66" s="43">
        <v>43901</v>
      </c>
      <c r="D66" s="43">
        <v>43900</v>
      </c>
      <c r="E66" s="58">
        <v>0</v>
      </c>
      <c r="F66" s="43">
        <v>43900</v>
      </c>
      <c r="G66" s="58">
        <v>24</v>
      </c>
      <c r="H66" s="58">
        <v>49978</v>
      </c>
      <c r="I66" s="58"/>
      <c r="J66" s="58">
        <v>33041</v>
      </c>
      <c r="K66" s="58">
        <v>2423</v>
      </c>
      <c r="L66" s="58"/>
      <c r="M66" s="58"/>
      <c r="N66" s="58"/>
      <c r="O66" s="58">
        <v>13</v>
      </c>
      <c r="P66" s="58">
        <v>1212</v>
      </c>
      <c r="Q66" s="58">
        <v>19</v>
      </c>
      <c r="R66" s="58"/>
      <c r="S66" s="58">
        <v>192</v>
      </c>
      <c r="T66" s="58">
        <v>14514</v>
      </c>
      <c r="U66" s="58">
        <v>4217</v>
      </c>
      <c r="V66" s="58"/>
      <c r="W66" s="42" t="s">
        <v>170</v>
      </c>
      <c r="X66" s="58" t="s">
        <v>171</v>
      </c>
      <c r="Y66" s="58"/>
      <c r="Z66" s="58"/>
    </row>
    <row r="67" spans="1:26" ht="15" customHeight="1" x14ac:dyDescent="0.25">
      <c r="A67" s="58">
        <v>65</v>
      </c>
      <c r="B67" s="58" t="s">
        <v>47</v>
      </c>
      <c r="C67" s="43">
        <v>43902</v>
      </c>
      <c r="D67" s="43">
        <v>43901</v>
      </c>
      <c r="E67" s="58">
        <v>0</v>
      </c>
      <c r="F67" s="43">
        <v>43901</v>
      </c>
      <c r="G67" s="58">
        <v>24</v>
      </c>
      <c r="H67" s="58">
        <v>49986</v>
      </c>
      <c r="I67" s="58"/>
      <c r="J67" s="58">
        <v>34094</v>
      </c>
      <c r="K67" s="58">
        <v>2430</v>
      </c>
      <c r="L67" s="58"/>
      <c r="M67" s="58"/>
      <c r="N67" s="58"/>
      <c r="O67" s="58">
        <v>8</v>
      </c>
      <c r="P67" s="58">
        <v>1053</v>
      </c>
      <c r="Q67" s="58">
        <v>7</v>
      </c>
      <c r="R67" s="58"/>
      <c r="S67" s="58">
        <v>152</v>
      </c>
      <c r="T67" s="58">
        <v>13462</v>
      </c>
      <c r="U67" s="58">
        <v>4003</v>
      </c>
      <c r="V67" s="58"/>
      <c r="W67" s="42" t="s">
        <v>172</v>
      </c>
      <c r="X67" s="58" t="s">
        <v>173</v>
      </c>
      <c r="Y67" s="58"/>
      <c r="Z67" s="58"/>
    </row>
    <row r="68" spans="1:26" ht="15" customHeight="1" x14ac:dyDescent="0.25">
      <c r="A68" s="58">
        <v>66</v>
      </c>
      <c r="B68" s="58" t="s">
        <v>47</v>
      </c>
      <c r="C68" s="43">
        <v>43903</v>
      </c>
      <c r="D68" s="43">
        <v>43902</v>
      </c>
      <c r="E68" s="58">
        <v>0</v>
      </c>
      <c r="F68" s="43">
        <v>43902</v>
      </c>
      <c r="G68" s="58">
        <v>24</v>
      </c>
      <c r="H68" s="58">
        <v>49991</v>
      </c>
      <c r="I68" s="58"/>
      <c r="J68" s="58">
        <v>35197</v>
      </c>
      <c r="K68" s="58">
        <v>2436</v>
      </c>
      <c r="L68" s="58"/>
      <c r="M68" s="58"/>
      <c r="N68" s="58"/>
      <c r="O68" s="58">
        <v>5</v>
      </c>
      <c r="P68" s="58">
        <v>1103</v>
      </c>
      <c r="Q68" s="58">
        <v>6</v>
      </c>
      <c r="R68" s="58"/>
      <c r="S68" s="58">
        <v>44</v>
      </c>
      <c r="T68" s="58">
        <v>12358</v>
      </c>
      <c r="U68" s="58">
        <v>3793</v>
      </c>
      <c r="V68" s="58"/>
      <c r="W68" s="42" t="s">
        <v>174</v>
      </c>
      <c r="X68" s="58" t="s">
        <v>175</v>
      </c>
      <c r="Y68" s="58"/>
      <c r="Z68" s="58"/>
    </row>
    <row r="69" spans="1:26" ht="15" customHeight="1" x14ac:dyDescent="0.25">
      <c r="A69" s="58">
        <v>67</v>
      </c>
      <c r="B69" s="58" t="s">
        <v>47</v>
      </c>
      <c r="C69" s="43">
        <v>43904</v>
      </c>
      <c r="D69" s="43">
        <v>43903</v>
      </c>
      <c r="E69" s="58">
        <v>0</v>
      </c>
      <c r="F69" s="43">
        <v>43903</v>
      </c>
      <c r="G69" s="58">
        <v>24</v>
      </c>
      <c r="H69" s="58">
        <v>49995</v>
      </c>
      <c r="I69" s="58"/>
      <c r="J69" s="58">
        <v>36451</v>
      </c>
      <c r="K69" s="58">
        <v>2446</v>
      </c>
      <c r="L69" s="58"/>
      <c r="M69" s="58"/>
      <c r="N69" s="58"/>
      <c r="O69" s="58">
        <v>4</v>
      </c>
      <c r="P69" s="58">
        <v>1254</v>
      </c>
      <c r="Q69" s="58">
        <v>10</v>
      </c>
      <c r="R69" s="58"/>
      <c r="S69" s="58">
        <v>30</v>
      </c>
      <c r="T69" s="58">
        <v>11098</v>
      </c>
      <c r="U69" s="58">
        <v>3410</v>
      </c>
      <c r="V69" s="58"/>
      <c r="W69" s="42" t="s">
        <v>176</v>
      </c>
      <c r="X69" s="58" t="s">
        <v>177</v>
      </c>
      <c r="Y69" s="58"/>
      <c r="Z69" s="58"/>
    </row>
    <row r="70" spans="1:26" ht="15" customHeight="1" x14ac:dyDescent="0.25">
      <c r="A70" s="58">
        <v>68</v>
      </c>
      <c r="B70" s="58" t="s">
        <v>47</v>
      </c>
      <c r="C70" s="43">
        <v>43905</v>
      </c>
      <c r="D70" s="43">
        <v>43904</v>
      </c>
      <c r="E70" s="58">
        <v>0</v>
      </c>
      <c r="F70" s="43">
        <v>43904</v>
      </c>
      <c r="G70" s="58">
        <v>24</v>
      </c>
      <c r="H70" s="58">
        <v>49999</v>
      </c>
      <c r="I70" s="58"/>
      <c r="J70" s="58">
        <v>37632</v>
      </c>
      <c r="K70" s="58">
        <v>2456</v>
      </c>
      <c r="L70" s="58"/>
      <c r="M70" s="58"/>
      <c r="N70" s="58"/>
      <c r="O70" s="58">
        <v>4</v>
      </c>
      <c r="P70" s="58">
        <v>1181</v>
      </c>
      <c r="Q70" s="58">
        <v>10</v>
      </c>
      <c r="R70" s="58"/>
      <c r="S70" s="58">
        <v>18</v>
      </c>
      <c r="T70" s="58">
        <v>9911</v>
      </c>
      <c r="U70" s="58">
        <v>3058</v>
      </c>
      <c r="V70" s="58"/>
      <c r="W70" s="42" t="s">
        <v>178</v>
      </c>
      <c r="X70" s="58" t="s">
        <v>179</v>
      </c>
      <c r="Y70" s="58"/>
      <c r="Z70" s="58"/>
    </row>
    <row r="71" spans="1:26" ht="15" customHeight="1" x14ac:dyDescent="0.25">
      <c r="A71" s="58">
        <v>69</v>
      </c>
      <c r="B71" s="58" t="s">
        <v>47</v>
      </c>
      <c r="C71" s="43">
        <v>43906</v>
      </c>
      <c r="D71" s="43">
        <v>43905</v>
      </c>
      <c r="E71" s="58">
        <v>0</v>
      </c>
      <c r="F71" s="43">
        <v>43905</v>
      </c>
      <c r="G71" s="58">
        <v>24</v>
      </c>
      <c r="H71" s="58">
        <v>50003</v>
      </c>
      <c r="I71" s="58"/>
      <c r="J71" s="58">
        <v>38384</v>
      </c>
      <c r="K71" s="58">
        <v>2469</v>
      </c>
      <c r="L71" s="58"/>
      <c r="M71" s="58"/>
      <c r="N71" s="58"/>
      <c r="O71" s="58">
        <v>4</v>
      </c>
      <c r="P71" s="58">
        <v>752</v>
      </c>
      <c r="Q71" s="58">
        <v>13</v>
      </c>
      <c r="R71" s="58"/>
      <c r="S71" s="58">
        <v>15</v>
      </c>
      <c r="T71" s="58">
        <v>9150</v>
      </c>
      <c r="U71" s="58">
        <v>2878</v>
      </c>
      <c r="V71" s="58"/>
      <c r="W71" s="42" t="s">
        <v>180</v>
      </c>
      <c r="X71" s="58" t="s">
        <v>181</v>
      </c>
      <c r="Y71" s="58"/>
      <c r="Z71" s="58"/>
    </row>
    <row r="72" spans="1:26" ht="15" customHeight="1" x14ac:dyDescent="0.25">
      <c r="A72" s="58">
        <v>70</v>
      </c>
      <c r="B72" s="58" t="s">
        <v>47</v>
      </c>
      <c r="C72" s="43">
        <v>43907</v>
      </c>
      <c r="D72" s="43">
        <v>43906</v>
      </c>
      <c r="E72" s="58">
        <v>0</v>
      </c>
      <c r="F72" s="43">
        <v>43906</v>
      </c>
      <c r="G72" s="58">
        <v>24</v>
      </c>
      <c r="H72" s="58">
        <v>50004</v>
      </c>
      <c r="I72" s="58"/>
      <c r="J72" s="58">
        <v>39220</v>
      </c>
      <c r="K72" s="58">
        <v>2480</v>
      </c>
      <c r="L72" s="58"/>
      <c r="M72" s="58"/>
      <c r="N72" s="58"/>
      <c r="O72" s="58">
        <v>1</v>
      </c>
      <c r="P72" s="58">
        <v>836</v>
      </c>
      <c r="Q72" s="58">
        <v>11</v>
      </c>
      <c r="R72" s="58"/>
      <c r="S72" s="58">
        <v>1</v>
      </c>
      <c r="T72" s="58">
        <v>8304</v>
      </c>
      <c r="U72" s="58">
        <v>2695</v>
      </c>
      <c r="V72" s="58"/>
      <c r="W72" s="42" t="s">
        <v>182</v>
      </c>
      <c r="X72" s="58" t="s">
        <v>183</v>
      </c>
      <c r="Y72" s="58"/>
      <c r="Z72" s="58"/>
    </row>
    <row r="73" spans="1:26" ht="15" customHeight="1" x14ac:dyDescent="0.25">
      <c r="A73" s="58">
        <v>71</v>
      </c>
      <c r="B73" s="58" t="s">
        <v>47</v>
      </c>
      <c r="C73" s="43">
        <v>43908</v>
      </c>
      <c r="D73" s="43">
        <v>43907</v>
      </c>
      <c r="E73" s="58">
        <v>0</v>
      </c>
      <c r="F73" s="43">
        <v>43907</v>
      </c>
      <c r="G73" s="58">
        <v>24</v>
      </c>
      <c r="H73" s="58">
        <v>50005</v>
      </c>
      <c r="I73" s="58"/>
      <c r="J73" s="58">
        <v>40032</v>
      </c>
      <c r="K73" s="58">
        <v>2490</v>
      </c>
      <c r="L73" s="58"/>
      <c r="M73" s="58"/>
      <c r="N73" s="58"/>
      <c r="O73" s="58">
        <v>1</v>
      </c>
      <c r="P73" s="58">
        <v>812</v>
      </c>
      <c r="Q73" s="58">
        <v>10</v>
      </c>
      <c r="R73" s="58"/>
      <c r="S73" s="58">
        <v>0</v>
      </c>
      <c r="T73" s="58">
        <v>7483</v>
      </c>
      <c r="U73" s="58">
        <v>2514</v>
      </c>
      <c r="V73" s="58"/>
      <c r="W73" s="42" t="s">
        <v>184</v>
      </c>
      <c r="X73" s="58" t="s">
        <v>185</v>
      </c>
      <c r="Y73" s="58"/>
      <c r="Z73" s="58"/>
    </row>
    <row r="74" spans="1:26" ht="15" customHeight="1" x14ac:dyDescent="0.25">
      <c r="A74" s="58">
        <v>72</v>
      </c>
      <c r="B74" s="58" t="s">
        <v>47</v>
      </c>
      <c r="C74" s="43">
        <v>43909</v>
      </c>
      <c r="D74" s="43">
        <v>43908</v>
      </c>
      <c r="E74" s="58">
        <v>0</v>
      </c>
      <c r="F74" s="43">
        <v>43908</v>
      </c>
      <c r="G74" s="58">
        <v>24</v>
      </c>
      <c r="H74" s="58">
        <v>50005</v>
      </c>
      <c r="I74" s="58"/>
      <c r="J74" s="58">
        <v>40765</v>
      </c>
      <c r="K74" s="58">
        <v>2496</v>
      </c>
      <c r="L74" s="58"/>
      <c r="M74" s="58"/>
      <c r="N74" s="58"/>
      <c r="O74" s="58">
        <v>0</v>
      </c>
      <c r="P74" s="58">
        <v>733</v>
      </c>
      <c r="Q74" s="58">
        <v>6</v>
      </c>
      <c r="R74" s="58"/>
      <c r="S74" s="58">
        <v>0</v>
      </c>
      <c r="T74" s="58">
        <v>6744</v>
      </c>
      <c r="U74" s="58">
        <v>2222</v>
      </c>
      <c r="V74" s="58"/>
      <c r="W74" s="42" t="s">
        <v>186</v>
      </c>
      <c r="X74" s="58" t="s">
        <v>187</v>
      </c>
      <c r="Y74" s="58"/>
      <c r="Z74" s="58"/>
    </row>
    <row r="75" spans="1:26" ht="15" customHeight="1" x14ac:dyDescent="0.25">
      <c r="A75" s="58">
        <v>73</v>
      </c>
      <c r="B75" s="58" t="s">
        <v>47</v>
      </c>
      <c r="C75" s="43">
        <v>43910</v>
      </c>
      <c r="D75" s="43">
        <v>43909</v>
      </c>
      <c r="E75" s="58">
        <v>0</v>
      </c>
      <c r="F75" s="43">
        <v>43909</v>
      </c>
      <c r="G75" s="58">
        <v>24</v>
      </c>
      <c r="H75" s="58">
        <v>50005</v>
      </c>
      <c r="I75" s="58"/>
      <c r="J75" s="58">
        <v>41389</v>
      </c>
      <c r="K75" s="58">
        <v>2498</v>
      </c>
      <c r="L75" s="58"/>
      <c r="M75" s="58"/>
      <c r="N75" s="58"/>
      <c r="O75" s="58">
        <v>0</v>
      </c>
      <c r="P75" s="58">
        <v>624</v>
      </c>
      <c r="Q75" s="58">
        <v>2</v>
      </c>
      <c r="R75" s="58"/>
      <c r="S75" s="58">
        <v>0</v>
      </c>
      <c r="T75" s="58">
        <v>6118</v>
      </c>
      <c r="U75" s="58">
        <v>2062</v>
      </c>
      <c r="V75" s="58"/>
      <c r="W75" s="42" t="s">
        <v>188</v>
      </c>
      <c r="X75" s="58" t="s">
        <v>189</v>
      </c>
      <c r="Y75" s="58"/>
      <c r="Z75" s="58"/>
    </row>
    <row r="76" spans="1:26" ht="15" customHeight="1" x14ac:dyDescent="0.25">
      <c r="A76" s="58">
        <v>74</v>
      </c>
      <c r="B76" s="58" t="s">
        <v>47</v>
      </c>
      <c r="C76" s="43">
        <v>43911</v>
      </c>
      <c r="D76" s="43">
        <v>43910</v>
      </c>
      <c r="E76" s="58">
        <v>0</v>
      </c>
      <c r="F76" s="43">
        <v>43910</v>
      </c>
      <c r="G76" s="58">
        <v>24</v>
      </c>
      <c r="H76" s="58">
        <v>50005</v>
      </c>
      <c r="I76" s="58"/>
      <c r="J76" s="58">
        <v>41891</v>
      </c>
      <c r="K76" s="58">
        <v>2504</v>
      </c>
      <c r="L76" s="58"/>
      <c r="M76" s="58"/>
      <c r="N76" s="58"/>
      <c r="O76" s="58">
        <v>0</v>
      </c>
      <c r="P76" s="58">
        <v>502</v>
      </c>
      <c r="Q76" s="58">
        <v>6</v>
      </c>
      <c r="R76" s="58"/>
      <c r="S76" s="58">
        <v>0</v>
      </c>
      <c r="T76" s="58">
        <v>5610</v>
      </c>
      <c r="U76" s="58">
        <v>1901</v>
      </c>
      <c r="V76" s="58"/>
      <c r="W76" s="42" t="s">
        <v>190</v>
      </c>
      <c r="X76" s="58" t="s">
        <v>191</v>
      </c>
      <c r="Y76" s="58"/>
      <c r="Z76" s="58"/>
    </row>
    <row r="77" spans="1:26" ht="15" customHeight="1" x14ac:dyDescent="0.25">
      <c r="A77" s="58">
        <v>75</v>
      </c>
      <c r="B77" s="58" t="s">
        <v>47</v>
      </c>
      <c r="C77" s="43">
        <v>43912</v>
      </c>
      <c r="D77" s="43">
        <v>43911</v>
      </c>
      <c r="E77" s="58">
        <v>0</v>
      </c>
      <c r="F77" s="43">
        <v>43911</v>
      </c>
      <c r="G77" s="58">
        <v>24</v>
      </c>
      <c r="H77" s="58">
        <v>50005</v>
      </c>
      <c r="I77" s="58"/>
      <c r="J77" s="58">
        <v>42354</v>
      </c>
      <c r="K77" s="58">
        <v>2508</v>
      </c>
      <c r="L77" s="58"/>
      <c r="M77" s="58"/>
      <c r="N77" s="58"/>
      <c r="O77" s="58">
        <v>0</v>
      </c>
      <c r="P77" s="58">
        <v>463</v>
      </c>
      <c r="Q77" s="58">
        <v>4</v>
      </c>
      <c r="R77" s="58"/>
      <c r="S77" s="58">
        <v>0</v>
      </c>
      <c r="T77" s="58">
        <v>5143</v>
      </c>
      <c r="U77" s="58">
        <v>1794</v>
      </c>
      <c r="V77" s="58"/>
      <c r="W77" s="42" t="s">
        <v>192</v>
      </c>
      <c r="X77" s="58" t="s">
        <v>193</v>
      </c>
      <c r="Y77" s="58"/>
      <c r="Z77" s="58"/>
    </row>
    <row r="78" spans="1:26" ht="15" customHeight="1" x14ac:dyDescent="0.25">
      <c r="A78" s="58">
        <v>76</v>
      </c>
      <c r="B78" s="58" t="s">
        <v>47</v>
      </c>
      <c r="C78" s="43">
        <v>43913</v>
      </c>
      <c r="D78" s="43">
        <v>43912</v>
      </c>
      <c r="E78" s="58">
        <v>0</v>
      </c>
      <c r="F78" s="43">
        <v>43912</v>
      </c>
      <c r="G78" s="58">
        <v>24</v>
      </c>
      <c r="H78" s="58">
        <v>50005</v>
      </c>
      <c r="I78" s="58"/>
      <c r="J78" s="58">
        <v>42788</v>
      </c>
      <c r="K78" s="58">
        <v>2517</v>
      </c>
      <c r="L78" s="58"/>
      <c r="M78" s="58"/>
      <c r="N78" s="58"/>
      <c r="O78" s="58">
        <v>0</v>
      </c>
      <c r="P78" s="58">
        <v>434</v>
      </c>
      <c r="Q78" s="58">
        <v>9</v>
      </c>
      <c r="R78" s="58"/>
      <c r="S78" s="58">
        <v>0</v>
      </c>
      <c r="T78" s="58">
        <v>4700</v>
      </c>
      <c r="U78" s="58">
        <v>1699</v>
      </c>
      <c r="V78" s="58"/>
      <c r="W78" s="42" t="s">
        <v>194</v>
      </c>
      <c r="X78" s="58" t="s">
        <v>195</v>
      </c>
      <c r="Y78" s="58"/>
      <c r="Z78" s="58"/>
    </row>
    <row r="79" spans="1:26" ht="15" customHeight="1" x14ac:dyDescent="0.25">
      <c r="A79" s="58">
        <v>77</v>
      </c>
      <c r="B79" s="58" t="s">
        <v>47</v>
      </c>
      <c r="C79" s="43">
        <v>43914</v>
      </c>
      <c r="D79" s="43">
        <v>43913</v>
      </c>
      <c r="E79" s="58">
        <v>0</v>
      </c>
      <c r="F79" s="43">
        <v>43913</v>
      </c>
      <c r="G79" s="58">
        <v>24</v>
      </c>
      <c r="H79" s="58">
        <v>50006</v>
      </c>
      <c r="I79" s="58"/>
      <c r="J79" s="58">
        <v>43214</v>
      </c>
      <c r="K79" s="58">
        <v>2524</v>
      </c>
      <c r="L79" s="58"/>
      <c r="M79" s="58"/>
      <c r="N79" s="58"/>
      <c r="O79" s="58">
        <v>1</v>
      </c>
      <c r="P79" s="58">
        <v>426</v>
      </c>
      <c r="Q79" s="58">
        <v>7</v>
      </c>
      <c r="R79" s="58"/>
      <c r="S79" s="58">
        <v>0</v>
      </c>
      <c r="T79" s="58">
        <v>4268</v>
      </c>
      <c r="U79" s="58">
        <v>1527</v>
      </c>
      <c r="V79" s="58"/>
      <c r="W79" s="42" t="s">
        <v>196</v>
      </c>
      <c r="X79" s="58" t="s">
        <v>197</v>
      </c>
      <c r="Y79" s="58"/>
      <c r="Z79" s="58"/>
    </row>
    <row r="80" spans="1:26" ht="15" customHeight="1" x14ac:dyDescent="0.25">
      <c r="A80" s="58">
        <v>78</v>
      </c>
      <c r="B80" s="58" t="s">
        <v>47</v>
      </c>
      <c r="C80" s="43">
        <v>43915</v>
      </c>
      <c r="D80" s="43">
        <v>43914</v>
      </c>
      <c r="E80" s="58">
        <v>0</v>
      </c>
      <c r="F80" s="43">
        <v>43914</v>
      </c>
      <c r="G80" s="58">
        <v>24</v>
      </c>
      <c r="H80" s="58">
        <v>50006</v>
      </c>
      <c r="I80" s="58"/>
      <c r="J80" s="58">
        <v>43686</v>
      </c>
      <c r="K80" s="58">
        <v>2526</v>
      </c>
      <c r="L80" s="58"/>
      <c r="M80" s="58"/>
      <c r="N80" s="58"/>
      <c r="O80" s="58">
        <v>0</v>
      </c>
      <c r="P80" s="58">
        <v>472</v>
      </c>
      <c r="Q80" s="58">
        <v>2</v>
      </c>
      <c r="R80" s="58"/>
      <c r="S80" s="58">
        <v>0</v>
      </c>
      <c r="T80" s="58">
        <v>3794</v>
      </c>
      <c r="U80" s="58">
        <v>1358</v>
      </c>
      <c r="V80" s="58"/>
      <c r="W80" s="42" t="s">
        <v>198</v>
      </c>
      <c r="X80" s="58" t="s">
        <v>199</v>
      </c>
      <c r="Y80" s="58"/>
      <c r="Z80" s="58"/>
    </row>
    <row r="81" spans="1:26" ht="15" customHeight="1" x14ac:dyDescent="0.25">
      <c r="A81" s="45">
        <v>79</v>
      </c>
      <c r="B81" s="58" t="s">
        <v>47</v>
      </c>
      <c r="C81" s="47">
        <v>43916</v>
      </c>
      <c r="D81" s="47">
        <v>43915</v>
      </c>
      <c r="E81" s="45">
        <v>0</v>
      </c>
      <c r="F81" s="47">
        <v>43915</v>
      </c>
      <c r="G81" s="45">
        <v>24</v>
      </c>
      <c r="H81" s="45">
        <v>50006</v>
      </c>
      <c r="I81" s="58"/>
      <c r="J81" s="45">
        <v>44068</v>
      </c>
      <c r="K81" s="45">
        <v>2531</v>
      </c>
      <c r="L81" s="58"/>
      <c r="M81" s="58"/>
      <c r="N81" s="58"/>
      <c r="O81" s="45">
        <v>0</v>
      </c>
      <c r="P81" s="45">
        <v>382</v>
      </c>
      <c r="Q81" s="45">
        <v>5</v>
      </c>
      <c r="R81" s="58"/>
      <c r="S81" s="45">
        <v>0</v>
      </c>
      <c r="T81" s="45">
        <v>3407</v>
      </c>
      <c r="U81" s="58">
        <v>1195</v>
      </c>
      <c r="V81" s="58"/>
      <c r="W81" s="42" t="s">
        <v>200</v>
      </c>
      <c r="X81" s="58" t="s">
        <v>201</v>
      </c>
      <c r="Y81" s="58"/>
      <c r="Z81" s="58"/>
    </row>
    <row r="82" spans="1:26" ht="15" customHeight="1" x14ac:dyDescent="0.25">
      <c r="A82" s="45">
        <v>80</v>
      </c>
      <c r="B82" s="58" t="s">
        <v>47</v>
      </c>
      <c r="C82" s="47">
        <v>43917</v>
      </c>
      <c r="D82" s="47">
        <v>43916</v>
      </c>
      <c r="E82" s="45">
        <v>0</v>
      </c>
      <c r="F82" s="47">
        <v>43916</v>
      </c>
      <c r="G82" s="45">
        <v>24</v>
      </c>
      <c r="H82" s="45">
        <v>50006</v>
      </c>
      <c r="I82" s="58"/>
      <c r="J82" s="45">
        <v>44591</v>
      </c>
      <c r="K82" s="45">
        <v>2535</v>
      </c>
      <c r="L82" s="58"/>
      <c r="M82" s="58"/>
      <c r="N82" s="58"/>
      <c r="O82" s="45">
        <v>0</v>
      </c>
      <c r="P82" s="45">
        <v>523</v>
      </c>
      <c r="Q82" s="45">
        <v>4</v>
      </c>
      <c r="R82" s="58"/>
      <c r="S82" s="45">
        <v>0</v>
      </c>
      <c r="T82" s="45">
        <v>2880</v>
      </c>
      <c r="U82" s="58">
        <v>995</v>
      </c>
      <c r="V82" s="58"/>
      <c r="W82" s="42" t="s">
        <v>202</v>
      </c>
      <c r="X82" s="58" t="s">
        <v>203</v>
      </c>
      <c r="Y82" s="58"/>
      <c r="Z82" s="58"/>
    </row>
    <row r="83" spans="1:26" ht="15" customHeight="1" x14ac:dyDescent="0.25">
      <c r="A83" s="45">
        <v>81</v>
      </c>
      <c r="B83" s="58" t="s">
        <v>47</v>
      </c>
      <c r="C83" s="43">
        <v>43918</v>
      </c>
      <c r="D83" s="43">
        <v>43917</v>
      </c>
      <c r="E83" s="45">
        <v>0</v>
      </c>
      <c r="F83" s="43">
        <v>43917</v>
      </c>
      <c r="G83" s="45">
        <v>24</v>
      </c>
      <c r="H83" s="45">
        <v>50006</v>
      </c>
      <c r="I83" s="58"/>
      <c r="J83" s="45">
        <v>44951</v>
      </c>
      <c r="K83" s="45">
        <v>2538</v>
      </c>
      <c r="L83" s="58"/>
      <c r="M83" s="58"/>
      <c r="N83" s="58"/>
      <c r="O83" s="45">
        <v>0</v>
      </c>
      <c r="P83" s="45">
        <v>360</v>
      </c>
      <c r="Q83" s="45">
        <v>3</v>
      </c>
      <c r="R83" s="58"/>
      <c r="S83" s="45">
        <v>0</v>
      </c>
      <c r="T83" s="45">
        <v>2517</v>
      </c>
      <c r="U83" s="58">
        <v>882</v>
      </c>
      <c r="V83" s="58"/>
      <c r="W83" s="42" t="s">
        <v>204</v>
      </c>
      <c r="X83" s="58" t="s">
        <v>205</v>
      </c>
      <c r="Y83" s="58"/>
      <c r="Z83" s="58"/>
    </row>
    <row r="84" spans="1:26" ht="15" customHeight="1" x14ac:dyDescent="0.25">
      <c r="A84" s="45">
        <v>82</v>
      </c>
      <c r="B84" s="58" t="s">
        <v>47</v>
      </c>
      <c r="C84" s="43">
        <v>43919</v>
      </c>
      <c r="D84" s="43">
        <v>43918</v>
      </c>
      <c r="E84" s="45">
        <v>0</v>
      </c>
      <c r="F84" s="43">
        <v>43918</v>
      </c>
      <c r="G84" s="45">
        <v>24</v>
      </c>
      <c r="H84" s="45">
        <v>50006</v>
      </c>
      <c r="I84" s="58"/>
      <c r="J84" s="45">
        <v>45418</v>
      </c>
      <c r="K84" s="45">
        <v>2543</v>
      </c>
      <c r="L84" s="58"/>
      <c r="M84" s="58"/>
      <c r="N84" s="58"/>
      <c r="O84" s="45">
        <v>0</v>
      </c>
      <c r="P84" s="45">
        <v>467</v>
      </c>
      <c r="Q84" s="45">
        <v>5</v>
      </c>
      <c r="R84" s="58"/>
      <c r="S84" s="45">
        <v>0</v>
      </c>
      <c r="T84" s="45">
        <v>2045</v>
      </c>
      <c r="U84" s="58">
        <v>706</v>
      </c>
      <c r="V84" s="58"/>
      <c r="W84" s="42" t="s">
        <v>206</v>
      </c>
      <c r="X84" s="58" t="s">
        <v>207</v>
      </c>
      <c r="Y84" s="58"/>
      <c r="Z84" s="58"/>
    </row>
    <row r="85" spans="1:26" ht="15" customHeight="1" x14ac:dyDescent="0.25">
      <c r="A85" s="45">
        <v>83</v>
      </c>
      <c r="B85" s="58" t="s">
        <v>47</v>
      </c>
      <c r="C85" s="43">
        <v>43920</v>
      </c>
      <c r="D85" s="43">
        <v>43919</v>
      </c>
      <c r="E85" s="45">
        <v>0</v>
      </c>
      <c r="F85" s="43">
        <v>43919</v>
      </c>
      <c r="G85" s="45">
        <v>24</v>
      </c>
      <c r="H85" s="45">
        <v>50006</v>
      </c>
      <c r="I85" s="58"/>
      <c r="J85" s="45">
        <v>45733</v>
      </c>
      <c r="K85" s="45">
        <v>2547</v>
      </c>
      <c r="L85" s="58"/>
      <c r="M85" s="58"/>
      <c r="N85" s="58"/>
      <c r="O85" s="45">
        <v>0</v>
      </c>
      <c r="P85" s="45">
        <v>315</v>
      </c>
      <c r="Q85" s="45">
        <v>4</v>
      </c>
      <c r="R85" s="58"/>
      <c r="S85" s="45">
        <v>0</v>
      </c>
      <c r="T85" s="45">
        <v>1726</v>
      </c>
      <c r="U85" s="58">
        <v>597</v>
      </c>
      <c r="V85" s="58"/>
      <c r="W85" s="42" t="s">
        <v>208</v>
      </c>
      <c r="X85" s="58" t="s">
        <v>209</v>
      </c>
      <c r="Y85" s="58"/>
      <c r="Z85" s="58"/>
    </row>
    <row r="86" spans="1:26" ht="15" customHeight="1" x14ac:dyDescent="0.25">
      <c r="A86" s="58">
        <v>84</v>
      </c>
      <c r="B86" s="58" t="s">
        <v>47</v>
      </c>
      <c r="C86" s="43">
        <v>43921</v>
      </c>
      <c r="D86" s="43">
        <v>43920</v>
      </c>
      <c r="E86" s="58">
        <v>0</v>
      </c>
      <c r="F86" s="43">
        <v>43920</v>
      </c>
      <c r="G86" s="58">
        <v>24</v>
      </c>
      <c r="H86" s="58">
        <v>50006</v>
      </c>
      <c r="I86" s="58"/>
      <c r="J86" s="58">
        <v>46002</v>
      </c>
      <c r="K86" s="58">
        <v>2548</v>
      </c>
      <c r="L86" s="58"/>
      <c r="M86" s="58"/>
      <c r="N86" s="58"/>
      <c r="O86" s="58">
        <v>0</v>
      </c>
      <c r="P86" s="58">
        <v>269</v>
      </c>
      <c r="Q86" s="58">
        <v>1</v>
      </c>
      <c r="R86" s="58"/>
      <c r="S86" s="58">
        <v>0</v>
      </c>
      <c r="T86" s="58">
        <v>1456</v>
      </c>
      <c r="U86" s="58">
        <v>493</v>
      </c>
      <c r="V86" s="58"/>
      <c r="W86" s="42" t="s">
        <v>210</v>
      </c>
      <c r="X86" s="58" t="s">
        <v>211</v>
      </c>
      <c r="Y86" s="58"/>
      <c r="Z86" s="58"/>
    </row>
    <row r="87" spans="1:26" ht="15" customHeight="1" x14ac:dyDescent="0.25">
      <c r="A87" s="58">
        <v>85</v>
      </c>
      <c r="B87" s="58" t="s">
        <v>47</v>
      </c>
      <c r="C87" s="43">
        <v>43922</v>
      </c>
      <c r="D87" s="43">
        <v>43921</v>
      </c>
      <c r="E87" s="58">
        <v>0</v>
      </c>
      <c r="F87" s="43">
        <v>43921</v>
      </c>
      <c r="G87" s="58">
        <v>24</v>
      </c>
      <c r="H87" s="58">
        <v>50007</v>
      </c>
      <c r="I87" s="58"/>
      <c r="J87" s="58">
        <v>46175</v>
      </c>
      <c r="K87" s="58">
        <v>2553</v>
      </c>
      <c r="L87" s="58"/>
      <c r="M87" s="58"/>
      <c r="N87" s="58"/>
      <c r="O87" s="58">
        <v>1</v>
      </c>
      <c r="P87" s="58">
        <v>173</v>
      </c>
      <c r="Q87" s="58">
        <v>5</v>
      </c>
      <c r="R87" s="58">
        <v>1</v>
      </c>
      <c r="S87" s="58">
        <v>0</v>
      </c>
      <c r="T87" s="58">
        <v>1279</v>
      </c>
      <c r="U87" s="58">
        <v>432</v>
      </c>
      <c r="V87" s="58"/>
      <c r="W87" s="42" t="s">
        <v>212</v>
      </c>
      <c r="X87" s="58" t="s">
        <v>213</v>
      </c>
      <c r="Y87" s="58"/>
      <c r="Z87" s="58"/>
    </row>
    <row r="88" spans="1:26" ht="15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40"/>
      <c r="X88" s="29"/>
    </row>
    <row r="89" spans="1:26" ht="15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40"/>
      <c r="X89" s="29"/>
    </row>
    <row r="90" spans="1:26" ht="15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40"/>
      <c r="X90" s="29"/>
    </row>
    <row r="91" spans="1:26" ht="15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40"/>
      <c r="X91" s="29"/>
    </row>
    <row r="92" spans="1:26" ht="15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40"/>
      <c r="X92" s="29"/>
    </row>
    <row r="93" spans="1:26" ht="1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40"/>
      <c r="X93" s="29"/>
    </row>
    <row r="94" spans="1:26" ht="1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40"/>
      <c r="X94" s="29"/>
    </row>
    <row r="95" spans="1:26" ht="15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40"/>
      <c r="X95" s="29"/>
    </row>
    <row r="96" spans="1:26" ht="15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40"/>
      <c r="X96" s="29"/>
    </row>
    <row r="97" spans="23:23" ht="15" customHeight="1" x14ac:dyDescent="0.2">
      <c r="W97" s="40"/>
    </row>
    <row r="98" spans="23:23" ht="15" customHeight="1" x14ac:dyDescent="0.2">
      <c r="W98" s="40"/>
    </row>
    <row r="99" spans="23:23" ht="15" customHeight="1" x14ac:dyDescent="0.2">
      <c r="W99" s="40"/>
    </row>
    <row r="100" spans="23:23" ht="15" customHeight="1" x14ac:dyDescent="0.2">
      <c r="W100" s="40"/>
    </row>
    <row r="101" spans="23:23" ht="15" customHeight="1" x14ac:dyDescent="0.2">
      <c r="W101" s="40"/>
    </row>
    <row r="102" spans="23:23" ht="15" customHeight="1" x14ac:dyDescent="0.2">
      <c r="W102" s="40"/>
    </row>
    <row r="103" spans="23:23" ht="15" customHeight="1" x14ac:dyDescent="0.2">
      <c r="W103" s="40"/>
    </row>
    <row r="104" spans="23:23" ht="15" customHeight="1" x14ac:dyDescent="0.2">
      <c r="W104" s="40"/>
    </row>
    <row r="105" spans="23:23" ht="15" customHeight="1" x14ac:dyDescent="0.2">
      <c r="W105" s="40"/>
    </row>
    <row r="106" spans="23:23" ht="15" customHeight="1" x14ac:dyDescent="0.2">
      <c r="W106" s="40"/>
    </row>
    <row r="107" spans="23:23" ht="15" customHeight="1" x14ac:dyDescent="0.2">
      <c r="W107" s="40"/>
    </row>
    <row r="108" spans="23:23" ht="15" customHeight="1" x14ac:dyDescent="0.2">
      <c r="W108" s="40"/>
    </row>
    <row r="109" spans="23:23" ht="15" customHeight="1" x14ac:dyDescent="0.2">
      <c r="W109" s="40"/>
    </row>
    <row r="110" spans="23:23" ht="15" customHeight="1" x14ac:dyDescent="0.2">
      <c r="W110" s="40"/>
    </row>
    <row r="111" spans="23:23" ht="15" customHeight="1" x14ac:dyDescent="0.2">
      <c r="W111" s="40"/>
    </row>
    <row r="112" spans="23:23" ht="15" customHeight="1" x14ac:dyDescent="0.2">
      <c r="W112" s="40"/>
    </row>
    <row r="113" spans="23:23" ht="15" customHeight="1" x14ac:dyDescent="0.2">
      <c r="W113" s="40"/>
    </row>
    <row r="114" spans="23:23" ht="15" customHeight="1" x14ac:dyDescent="0.2">
      <c r="W114" s="40"/>
    </row>
    <row r="115" spans="23:23" ht="15" customHeight="1" x14ac:dyDescent="0.2">
      <c r="W115" s="40"/>
    </row>
    <row r="116" spans="23:23" ht="15" customHeight="1" x14ac:dyDescent="0.2">
      <c r="W116" s="40"/>
    </row>
    <row r="117" spans="23:23" ht="15" customHeight="1" x14ac:dyDescent="0.2">
      <c r="W117" s="40"/>
    </row>
    <row r="118" spans="23:23" ht="15" customHeight="1" x14ac:dyDescent="0.2">
      <c r="W118" s="40"/>
    </row>
    <row r="119" spans="23:23" ht="15" customHeight="1" x14ac:dyDescent="0.2">
      <c r="W119" s="40"/>
    </row>
    <row r="120" spans="23:23" ht="15" customHeight="1" x14ac:dyDescent="0.2">
      <c r="W120" s="40"/>
    </row>
    <row r="121" spans="23:23" ht="15" customHeight="1" x14ac:dyDescent="0.2">
      <c r="W121" s="40"/>
    </row>
    <row r="122" spans="23:23" ht="15" customHeight="1" x14ac:dyDescent="0.2">
      <c r="W122" s="40"/>
    </row>
    <row r="123" spans="23:23" ht="15" customHeight="1" x14ac:dyDescent="0.2">
      <c r="W123" s="40"/>
    </row>
    <row r="124" spans="23:23" ht="15" customHeight="1" x14ac:dyDescent="0.2">
      <c r="W124" s="40"/>
    </row>
    <row r="125" spans="23:23" ht="15" customHeight="1" x14ac:dyDescent="0.2">
      <c r="W125" s="40"/>
    </row>
    <row r="126" spans="23:23" ht="15" customHeight="1" x14ac:dyDescent="0.2">
      <c r="W126" s="40"/>
    </row>
    <row r="127" spans="23:23" ht="15" customHeight="1" x14ac:dyDescent="0.2">
      <c r="W127" s="40"/>
    </row>
    <row r="128" spans="23:23" ht="15" customHeight="1" x14ac:dyDescent="0.2">
      <c r="W128" s="40"/>
    </row>
    <row r="129" spans="23:23" ht="15" customHeight="1" x14ac:dyDescent="0.2">
      <c r="W129" s="40"/>
    </row>
    <row r="130" spans="23:23" ht="15" customHeight="1" x14ac:dyDescent="0.2">
      <c r="W130" s="40"/>
    </row>
    <row r="131" spans="23:23" ht="15" customHeight="1" x14ac:dyDescent="0.2">
      <c r="W131" s="40"/>
    </row>
    <row r="132" spans="23:23" ht="15" customHeight="1" x14ac:dyDescent="0.2">
      <c r="W132" s="40"/>
    </row>
    <row r="133" spans="23:23" ht="15" customHeight="1" x14ac:dyDescent="0.2">
      <c r="W133" s="40"/>
    </row>
    <row r="134" spans="23:23" ht="15" customHeight="1" x14ac:dyDescent="0.2">
      <c r="W134" s="40"/>
    </row>
    <row r="135" spans="23:23" ht="15" customHeight="1" x14ac:dyDescent="0.2">
      <c r="W135" s="40"/>
    </row>
    <row r="136" spans="23:23" ht="15" customHeight="1" x14ac:dyDescent="0.2">
      <c r="W136" s="40"/>
    </row>
    <row r="137" spans="23:23" ht="15" customHeight="1" x14ac:dyDescent="0.2">
      <c r="W137" s="40"/>
    </row>
    <row r="138" spans="23:23" ht="15" customHeight="1" x14ac:dyDescent="0.2">
      <c r="W138" s="40"/>
    </row>
    <row r="139" spans="23:23" ht="15" customHeight="1" x14ac:dyDescent="0.2">
      <c r="W139" s="40"/>
    </row>
    <row r="140" spans="23:23" ht="15" customHeight="1" x14ac:dyDescent="0.2">
      <c r="W140" s="40"/>
    </row>
    <row r="141" spans="23:23" ht="15" customHeight="1" x14ac:dyDescent="0.2">
      <c r="W141" s="40"/>
    </row>
    <row r="142" spans="23:23" ht="15" customHeight="1" x14ac:dyDescent="0.2">
      <c r="W142" s="40"/>
    </row>
    <row r="143" spans="23:23" ht="15" customHeight="1" x14ac:dyDescent="0.2">
      <c r="W143" s="40"/>
    </row>
    <row r="144" spans="23:23" ht="15" customHeight="1" x14ac:dyDescent="0.2">
      <c r="W144" s="40"/>
    </row>
    <row r="145" spans="23:23" ht="15" customHeight="1" x14ac:dyDescent="0.2">
      <c r="W145" s="40"/>
    </row>
    <row r="146" spans="23:23" ht="15" customHeight="1" x14ac:dyDescent="0.2">
      <c r="W146" s="40"/>
    </row>
    <row r="147" spans="23:23" ht="15" customHeight="1" x14ac:dyDescent="0.2">
      <c r="W147" s="40"/>
    </row>
    <row r="148" spans="23:23" ht="15" customHeight="1" x14ac:dyDescent="0.2">
      <c r="W148" s="40"/>
    </row>
    <row r="149" spans="23:23" ht="15" customHeight="1" x14ac:dyDescent="0.2">
      <c r="W149" s="40"/>
    </row>
    <row r="150" spans="23:23" ht="15" customHeight="1" x14ac:dyDescent="0.2">
      <c r="W150" s="40"/>
    </row>
    <row r="151" spans="23:23" ht="15" customHeight="1" x14ac:dyDescent="0.2">
      <c r="W151" s="40"/>
    </row>
    <row r="152" spans="23:23" ht="15" customHeight="1" x14ac:dyDescent="0.2">
      <c r="W152" s="40"/>
    </row>
    <row r="153" spans="23:23" ht="15" customHeight="1" x14ac:dyDescent="0.2">
      <c r="W153" s="40"/>
    </row>
    <row r="154" spans="23:23" ht="15" customHeight="1" x14ac:dyDescent="0.2">
      <c r="W154" s="40"/>
    </row>
    <row r="155" spans="23:23" ht="15" customHeight="1" x14ac:dyDescent="0.2">
      <c r="W155" s="40"/>
    </row>
    <row r="156" spans="23:23" ht="15" customHeight="1" x14ac:dyDescent="0.2">
      <c r="W156" s="40"/>
    </row>
    <row r="157" spans="23:23" ht="15" customHeight="1" x14ac:dyDescent="0.2">
      <c r="W157" s="40"/>
    </row>
    <row r="158" spans="23:23" ht="15" customHeight="1" x14ac:dyDescent="0.2">
      <c r="W158" s="40"/>
    </row>
    <row r="159" spans="23:23" ht="15" customHeight="1" x14ac:dyDescent="0.2">
      <c r="W159" s="40"/>
    </row>
    <row r="160" spans="23:23" ht="15" customHeight="1" x14ac:dyDescent="0.2">
      <c r="W160" s="40"/>
    </row>
    <row r="161" spans="23:23" ht="15" customHeight="1" x14ac:dyDescent="0.2">
      <c r="W161" s="40"/>
    </row>
    <row r="162" spans="23:23" ht="15" customHeight="1" x14ac:dyDescent="0.2">
      <c r="W162" s="40"/>
    </row>
    <row r="163" spans="23:23" ht="15" customHeight="1" x14ac:dyDescent="0.2">
      <c r="W163" s="40"/>
    </row>
    <row r="164" spans="23:23" ht="15" customHeight="1" x14ac:dyDescent="0.2">
      <c r="W164" s="40"/>
    </row>
    <row r="165" spans="23:23" ht="15" customHeight="1" x14ac:dyDescent="0.2">
      <c r="W165" s="40"/>
    </row>
    <row r="166" spans="23:23" ht="15" customHeight="1" x14ac:dyDescent="0.2">
      <c r="W166" s="40"/>
    </row>
    <row r="167" spans="23:23" ht="15" customHeight="1" x14ac:dyDescent="0.2">
      <c r="W167" s="40"/>
    </row>
    <row r="168" spans="23:23" ht="15" customHeight="1" x14ac:dyDescent="0.2">
      <c r="W168" s="40"/>
    </row>
    <row r="169" spans="23:23" ht="15" customHeight="1" x14ac:dyDescent="0.2">
      <c r="W169" s="40"/>
    </row>
    <row r="170" spans="23:23" ht="15" customHeight="1" x14ac:dyDescent="0.2">
      <c r="W170" s="40"/>
    </row>
    <row r="171" spans="23:23" ht="15" customHeight="1" x14ac:dyDescent="0.2">
      <c r="W171" s="40"/>
    </row>
    <row r="172" spans="23:23" ht="15" customHeight="1" x14ac:dyDescent="0.2">
      <c r="W172" s="40"/>
    </row>
    <row r="173" spans="23:23" ht="15" customHeight="1" x14ac:dyDescent="0.2">
      <c r="W173" s="40"/>
    </row>
    <row r="174" spans="23:23" ht="15" customHeight="1" x14ac:dyDescent="0.2">
      <c r="W174" s="40"/>
    </row>
    <row r="175" spans="23:23" ht="15" customHeight="1" x14ac:dyDescent="0.2">
      <c r="W175" s="40"/>
    </row>
    <row r="176" spans="23:23" ht="15" customHeight="1" x14ac:dyDescent="0.2">
      <c r="W176" s="40"/>
    </row>
    <row r="177" spans="23:23" ht="15" customHeight="1" x14ac:dyDescent="0.2">
      <c r="W177" s="40"/>
    </row>
    <row r="178" spans="23:23" ht="15" customHeight="1" x14ac:dyDescent="0.2">
      <c r="W178" s="40"/>
    </row>
    <row r="179" spans="23:23" ht="15" customHeight="1" x14ac:dyDescent="0.2">
      <c r="W179" s="40"/>
    </row>
    <row r="180" spans="23:23" ht="15" customHeight="1" x14ac:dyDescent="0.2">
      <c r="W180" s="40"/>
    </row>
    <row r="181" spans="23:23" ht="15" customHeight="1" x14ac:dyDescent="0.2">
      <c r="W181" s="40"/>
    </row>
    <row r="182" spans="23:23" ht="15" customHeight="1" x14ac:dyDescent="0.2">
      <c r="W182" s="40"/>
    </row>
    <row r="183" spans="23:23" ht="15" customHeight="1" x14ac:dyDescent="0.2">
      <c r="W183" s="40"/>
    </row>
    <row r="184" spans="23:23" ht="15" customHeight="1" x14ac:dyDescent="0.2">
      <c r="W184" s="40"/>
    </row>
    <row r="185" spans="23:23" ht="15" customHeight="1" x14ac:dyDescent="0.2">
      <c r="W185" s="40"/>
    </row>
    <row r="186" spans="23:23" ht="15" customHeight="1" x14ac:dyDescent="0.2">
      <c r="W186" s="40"/>
    </row>
    <row r="187" spans="23:23" ht="15" customHeight="1" x14ac:dyDescent="0.2">
      <c r="W187" s="40"/>
    </row>
    <row r="188" spans="23:23" ht="15" customHeight="1" x14ac:dyDescent="0.2">
      <c r="W188" s="40"/>
    </row>
    <row r="189" spans="23:23" ht="15" customHeight="1" x14ac:dyDescent="0.2">
      <c r="W189" s="40"/>
    </row>
    <row r="190" spans="23:23" ht="15" customHeight="1" x14ac:dyDescent="0.2">
      <c r="W190" s="40"/>
    </row>
    <row r="191" spans="23:23" ht="15" customHeight="1" x14ac:dyDescent="0.2">
      <c r="W191" s="40"/>
    </row>
    <row r="192" spans="23:23" ht="15" customHeight="1" x14ac:dyDescent="0.2">
      <c r="W192" s="40"/>
    </row>
    <row r="193" spans="23:23" ht="15" customHeight="1" x14ac:dyDescent="0.2">
      <c r="W193" s="40"/>
    </row>
    <row r="194" spans="23:23" ht="15" customHeight="1" x14ac:dyDescent="0.2">
      <c r="W194" s="40"/>
    </row>
    <row r="195" spans="23:23" ht="15" customHeight="1" x14ac:dyDescent="0.2">
      <c r="W195" s="40"/>
    </row>
    <row r="196" spans="23:23" ht="15" customHeight="1" x14ac:dyDescent="0.2">
      <c r="W196" s="40"/>
    </row>
    <row r="197" spans="23:23" ht="15" customHeight="1" x14ac:dyDescent="0.2">
      <c r="W197" s="40"/>
    </row>
    <row r="198" spans="23:23" ht="15" customHeight="1" x14ac:dyDescent="0.2">
      <c r="W198" s="40"/>
    </row>
    <row r="199" spans="23:23" ht="15" customHeight="1" x14ac:dyDescent="0.2">
      <c r="W199" s="40"/>
    </row>
    <row r="200" spans="23:23" ht="15" customHeight="1" x14ac:dyDescent="0.2">
      <c r="W200" s="40"/>
    </row>
    <row r="201" spans="23:23" ht="15" customHeight="1" x14ac:dyDescent="0.2">
      <c r="W201" s="40"/>
    </row>
    <row r="202" spans="23:23" ht="15" customHeight="1" x14ac:dyDescent="0.2">
      <c r="W202" s="40"/>
    </row>
    <row r="203" spans="23:23" ht="15" customHeight="1" x14ac:dyDescent="0.2">
      <c r="W203" s="40"/>
    </row>
    <row r="204" spans="23:23" ht="15" customHeight="1" x14ac:dyDescent="0.2">
      <c r="W204" s="40"/>
    </row>
    <row r="205" spans="23:23" ht="15" customHeight="1" x14ac:dyDescent="0.2">
      <c r="W205" s="40"/>
    </row>
    <row r="206" spans="23:23" ht="15" customHeight="1" x14ac:dyDescent="0.2">
      <c r="W206" s="40"/>
    </row>
    <row r="207" spans="23:23" ht="15" customHeight="1" x14ac:dyDescent="0.2">
      <c r="W207" s="40"/>
    </row>
    <row r="208" spans="23:23" ht="15" customHeight="1" x14ac:dyDescent="0.2">
      <c r="W208" s="40"/>
    </row>
    <row r="209" spans="23:23" ht="15" customHeight="1" x14ac:dyDescent="0.2">
      <c r="W209" s="40"/>
    </row>
    <row r="210" spans="23:23" ht="15" customHeight="1" x14ac:dyDescent="0.2">
      <c r="W210" s="40"/>
    </row>
    <row r="211" spans="23:23" ht="15" customHeight="1" x14ac:dyDescent="0.2">
      <c r="W211" s="40"/>
    </row>
    <row r="212" spans="23:23" ht="15" customHeight="1" x14ac:dyDescent="0.2">
      <c r="W212" s="40"/>
    </row>
    <row r="213" spans="23:23" ht="15" customHeight="1" x14ac:dyDescent="0.2">
      <c r="W213" s="40"/>
    </row>
    <row r="214" spans="23:23" ht="15" customHeight="1" x14ac:dyDescent="0.2">
      <c r="W214" s="40"/>
    </row>
    <row r="215" spans="23:23" ht="15" customHeight="1" x14ac:dyDescent="0.2">
      <c r="W215" s="40"/>
    </row>
    <row r="216" spans="23:23" ht="15" customHeight="1" x14ac:dyDescent="0.2">
      <c r="W216" s="40"/>
    </row>
    <row r="217" spans="23:23" ht="15" customHeight="1" x14ac:dyDescent="0.2">
      <c r="W217" s="40"/>
    </row>
    <row r="218" spans="23:23" ht="15" customHeight="1" x14ac:dyDescent="0.2">
      <c r="W218" s="40"/>
    </row>
    <row r="219" spans="23:23" ht="15" customHeight="1" x14ac:dyDescent="0.2">
      <c r="W219" s="40"/>
    </row>
    <row r="220" spans="23:23" ht="15" customHeight="1" x14ac:dyDescent="0.2">
      <c r="W220" s="40"/>
    </row>
    <row r="221" spans="23:23" ht="15" customHeight="1" x14ac:dyDescent="0.2">
      <c r="W221" s="40"/>
    </row>
    <row r="222" spans="23:23" ht="15" customHeight="1" x14ac:dyDescent="0.2">
      <c r="W222" s="40"/>
    </row>
    <row r="223" spans="23:23" ht="15" customHeight="1" x14ac:dyDescent="0.2">
      <c r="W223" s="40"/>
    </row>
    <row r="224" spans="23:23" ht="15" customHeight="1" x14ac:dyDescent="0.2">
      <c r="W224" s="40"/>
    </row>
    <row r="225" spans="23:23" ht="15" customHeight="1" x14ac:dyDescent="0.2">
      <c r="W225" s="40"/>
    </row>
    <row r="226" spans="23:23" ht="15" customHeight="1" x14ac:dyDescent="0.2">
      <c r="W226" s="40"/>
    </row>
    <row r="227" spans="23:23" ht="15" customHeight="1" x14ac:dyDescent="0.2">
      <c r="W227" s="40"/>
    </row>
    <row r="228" spans="23:23" ht="15" customHeight="1" x14ac:dyDescent="0.2">
      <c r="W228" s="40"/>
    </row>
    <row r="229" spans="23:23" ht="15" customHeight="1" x14ac:dyDescent="0.2">
      <c r="W229" s="40"/>
    </row>
    <row r="230" spans="23:23" ht="15" customHeight="1" x14ac:dyDescent="0.2">
      <c r="W230" s="40"/>
    </row>
    <row r="231" spans="23:23" ht="15" customHeight="1" x14ac:dyDescent="0.2">
      <c r="W231" s="40"/>
    </row>
    <row r="232" spans="23:23" ht="15" customHeight="1" x14ac:dyDescent="0.2">
      <c r="W232" s="40"/>
    </row>
    <row r="233" spans="23:23" ht="15" customHeight="1" x14ac:dyDescent="0.2">
      <c r="W233" s="40"/>
    </row>
    <row r="234" spans="23:23" ht="15" customHeight="1" x14ac:dyDescent="0.2">
      <c r="W234" s="40"/>
    </row>
    <row r="235" spans="23:23" ht="15" customHeight="1" x14ac:dyDescent="0.2">
      <c r="W235" s="40"/>
    </row>
    <row r="236" spans="23:23" ht="15" customHeight="1" x14ac:dyDescent="0.2">
      <c r="W236" s="40"/>
    </row>
    <row r="237" spans="23:23" ht="15" customHeight="1" x14ac:dyDescent="0.2">
      <c r="W237" s="40"/>
    </row>
    <row r="238" spans="23:23" ht="15" customHeight="1" x14ac:dyDescent="0.2">
      <c r="W238" s="40"/>
    </row>
    <row r="239" spans="23:23" ht="15" customHeight="1" x14ac:dyDescent="0.2">
      <c r="W239" s="40"/>
    </row>
    <row r="240" spans="23:23" ht="15" customHeight="1" x14ac:dyDescent="0.2">
      <c r="W240" s="40"/>
    </row>
    <row r="241" spans="23:23" ht="15" customHeight="1" x14ac:dyDescent="0.2">
      <c r="W241" s="40"/>
    </row>
    <row r="242" spans="23:23" ht="15" customHeight="1" x14ac:dyDescent="0.2">
      <c r="W242" s="40"/>
    </row>
    <row r="243" spans="23:23" ht="15" customHeight="1" x14ac:dyDescent="0.2">
      <c r="W243" s="40"/>
    </row>
    <row r="244" spans="23:23" ht="15" customHeight="1" x14ac:dyDescent="0.2">
      <c r="W244" s="40"/>
    </row>
    <row r="245" spans="23:23" ht="15" customHeight="1" x14ac:dyDescent="0.2">
      <c r="W245" s="40"/>
    </row>
    <row r="246" spans="23:23" ht="15" customHeight="1" x14ac:dyDescent="0.2">
      <c r="W246" s="40"/>
    </row>
    <row r="247" spans="23:23" ht="15" customHeight="1" x14ac:dyDescent="0.2">
      <c r="W247" s="40"/>
    </row>
    <row r="248" spans="23:23" ht="15" customHeight="1" x14ac:dyDescent="0.2">
      <c r="W248" s="40"/>
    </row>
    <row r="249" spans="23:23" ht="15" customHeight="1" x14ac:dyDescent="0.2">
      <c r="W249" s="40"/>
    </row>
    <row r="250" spans="23:23" ht="15" customHeight="1" x14ac:dyDescent="0.2">
      <c r="W250" s="40"/>
    </row>
    <row r="251" spans="23:23" ht="15" customHeight="1" x14ac:dyDescent="0.2">
      <c r="W251" s="40"/>
    </row>
    <row r="252" spans="23:23" ht="15" customHeight="1" x14ac:dyDescent="0.2">
      <c r="W252" s="40"/>
    </row>
    <row r="253" spans="23:23" ht="15" customHeight="1" x14ac:dyDescent="0.2">
      <c r="W253" s="40"/>
    </row>
    <row r="254" spans="23:23" ht="15" customHeight="1" x14ac:dyDescent="0.2">
      <c r="W254" s="40"/>
    </row>
    <row r="255" spans="23:23" ht="15" customHeight="1" x14ac:dyDescent="0.2">
      <c r="W255" s="40"/>
    </row>
    <row r="256" spans="23:23" ht="15" customHeight="1" x14ac:dyDescent="0.2">
      <c r="W256" s="40"/>
    </row>
    <row r="257" spans="23:23" ht="15" customHeight="1" x14ac:dyDescent="0.2">
      <c r="W257" s="40"/>
    </row>
    <row r="258" spans="23:23" ht="15" customHeight="1" x14ac:dyDescent="0.2">
      <c r="W258" s="40"/>
    </row>
    <row r="259" spans="23:23" ht="15" customHeight="1" x14ac:dyDescent="0.2">
      <c r="W259" s="40"/>
    </row>
    <row r="260" spans="23:23" ht="15" customHeight="1" x14ac:dyDescent="0.2">
      <c r="W260" s="40"/>
    </row>
    <row r="261" spans="23:23" ht="15" customHeight="1" x14ac:dyDescent="0.2">
      <c r="W261" s="40"/>
    </row>
    <row r="262" spans="23:23" ht="15" customHeight="1" x14ac:dyDescent="0.2">
      <c r="W262" s="40"/>
    </row>
    <row r="263" spans="23:23" ht="15" customHeight="1" x14ac:dyDescent="0.2">
      <c r="W263" s="40"/>
    </row>
    <row r="264" spans="23:23" ht="15" customHeight="1" x14ac:dyDescent="0.2">
      <c r="W264" s="40"/>
    </row>
    <row r="265" spans="23:23" ht="15" customHeight="1" x14ac:dyDescent="0.2">
      <c r="W265" s="40"/>
    </row>
    <row r="266" spans="23:23" ht="15" customHeight="1" x14ac:dyDescent="0.2">
      <c r="W266" s="40"/>
    </row>
    <row r="267" spans="23:23" ht="15" customHeight="1" x14ac:dyDescent="0.2">
      <c r="W267" s="40"/>
    </row>
    <row r="268" spans="23:23" ht="15" customHeight="1" x14ac:dyDescent="0.2">
      <c r="W268" s="40"/>
    </row>
    <row r="269" spans="23:23" ht="15" customHeight="1" x14ac:dyDescent="0.2">
      <c r="W269" s="40"/>
    </row>
    <row r="270" spans="23:23" ht="15" customHeight="1" x14ac:dyDescent="0.2">
      <c r="W270" s="40"/>
    </row>
    <row r="271" spans="23:23" ht="15" customHeight="1" x14ac:dyDescent="0.2">
      <c r="W271" s="40"/>
    </row>
    <row r="272" spans="23:23" ht="15" customHeight="1" x14ac:dyDescent="0.2">
      <c r="W272" s="40"/>
    </row>
    <row r="273" spans="23:23" ht="15" customHeight="1" x14ac:dyDescent="0.2">
      <c r="W273" s="40"/>
    </row>
    <row r="274" spans="23:23" ht="15" customHeight="1" x14ac:dyDescent="0.2">
      <c r="W274" s="40"/>
    </row>
    <row r="275" spans="23:23" ht="15" customHeight="1" x14ac:dyDescent="0.2">
      <c r="W275" s="40"/>
    </row>
    <row r="276" spans="23:23" ht="15" customHeight="1" x14ac:dyDescent="0.2">
      <c r="W276" s="40"/>
    </row>
    <row r="277" spans="23:23" ht="15" customHeight="1" x14ac:dyDescent="0.2">
      <c r="W277" s="40"/>
    </row>
    <row r="278" spans="23:23" ht="15" customHeight="1" x14ac:dyDescent="0.2">
      <c r="W278" s="40"/>
    </row>
    <row r="279" spans="23:23" ht="15" customHeight="1" x14ac:dyDescent="0.2">
      <c r="W279" s="40"/>
    </row>
    <row r="280" spans="23:23" ht="15" customHeight="1" x14ac:dyDescent="0.2">
      <c r="W280" s="40"/>
    </row>
    <row r="281" spans="23:23" ht="15" customHeight="1" x14ac:dyDescent="0.2">
      <c r="W281" s="40"/>
    </row>
    <row r="282" spans="23:23" ht="15" customHeight="1" x14ac:dyDescent="0.2">
      <c r="W282" s="40"/>
    </row>
    <row r="283" spans="23:23" ht="15" customHeight="1" x14ac:dyDescent="0.2">
      <c r="W283" s="40"/>
    </row>
    <row r="284" spans="23:23" ht="15" customHeight="1" x14ac:dyDescent="0.2">
      <c r="W284" s="40"/>
    </row>
    <row r="285" spans="23:23" ht="15" customHeight="1" x14ac:dyDescent="0.2">
      <c r="W285" s="40"/>
    </row>
    <row r="286" spans="23:23" ht="15" customHeight="1" x14ac:dyDescent="0.2">
      <c r="W286" s="40"/>
    </row>
    <row r="287" spans="23:23" ht="15" customHeight="1" x14ac:dyDescent="0.2">
      <c r="W287" s="40"/>
    </row>
    <row r="288" spans="23:23" ht="15" customHeight="1" x14ac:dyDescent="0.2">
      <c r="W288" s="40"/>
    </row>
    <row r="289" spans="23:23" ht="15" customHeight="1" x14ac:dyDescent="0.2">
      <c r="W289" s="40"/>
    </row>
    <row r="290" spans="23:23" ht="15" customHeight="1" x14ac:dyDescent="0.2">
      <c r="W290" s="40"/>
    </row>
    <row r="291" spans="23:23" ht="15" customHeight="1" x14ac:dyDescent="0.2">
      <c r="W291" s="40"/>
    </row>
    <row r="292" spans="23:23" ht="15" customHeight="1" x14ac:dyDescent="0.2">
      <c r="W292" s="40"/>
    </row>
    <row r="293" spans="23:23" ht="15" customHeight="1" x14ac:dyDescent="0.2">
      <c r="W293" s="40"/>
    </row>
    <row r="294" spans="23:23" ht="15" customHeight="1" x14ac:dyDescent="0.2">
      <c r="W294" s="40"/>
    </row>
    <row r="295" spans="23:23" ht="15" customHeight="1" x14ac:dyDescent="0.2">
      <c r="W295" s="40"/>
    </row>
    <row r="296" spans="23:23" ht="15" customHeight="1" x14ac:dyDescent="0.2">
      <c r="W296" s="40"/>
    </row>
    <row r="297" spans="23:23" ht="15" customHeight="1" x14ac:dyDescent="0.2">
      <c r="W297" s="40"/>
    </row>
    <row r="298" spans="23:23" ht="15" customHeight="1" x14ac:dyDescent="0.2">
      <c r="W298" s="40"/>
    </row>
    <row r="299" spans="23:23" ht="15" customHeight="1" x14ac:dyDescent="0.2">
      <c r="W299" s="40"/>
    </row>
    <row r="300" spans="23:23" ht="15" customHeight="1" x14ac:dyDescent="0.2">
      <c r="W300" s="40"/>
    </row>
    <row r="301" spans="23:23" ht="15" customHeight="1" x14ac:dyDescent="0.2">
      <c r="W301" s="40"/>
    </row>
    <row r="302" spans="23:23" ht="15" customHeight="1" x14ac:dyDescent="0.2">
      <c r="W302" s="40"/>
    </row>
    <row r="303" spans="23:23" ht="15" customHeight="1" x14ac:dyDescent="0.2">
      <c r="W303" s="40"/>
    </row>
    <row r="304" spans="23:23" ht="15" customHeight="1" x14ac:dyDescent="0.2">
      <c r="W304" s="40"/>
    </row>
    <row r="305" spans="23:23" ht="15" customHeight="1" x14ac:dyDescent="0.2">
      <c r="W305" s="40"/>
    </row>
    <row r="306" spans="23:23" ht="15" customHeight="1" x14ac:dyDescent="0.2">
      <c r="W306" s="40"/>
    </row>
    <row r="307" spans="23:23" ht="15" customHeight="1" x14ac:dyDescent="0.2">
      <c r="W307" s="40"/>
    </row>
    <row r="308" spans="23:23" ht="15" customHeight="1" x14ac:dyDescent="0.2">
      <c r="W308" s="40"/>
    </row>
    <row r="309" spans="23:23" ht="15" customHeight="1" x14ac:dyDescent="0.2">
      <c r="W309" s="40"/>
    </row>
    <row r="310" spans="23:23" ht="15" customHeight="1" x14ac:dyDescent="0.2">
      <c r="W310" s="40"/>
    </row>
    <row r="311" spans="23:23" ht="15" customHeight="1" x14ac:dyDescent="0.2">
      <c r="W311" s="40"/>
    </row>
    <row r="312" spans="23:23" ht="15" customHeight="1" x14ac:dyDescent="0.2">
      <c r="W312" s="40"/>
    </row>
    <row r="313" spans="23:23" ht="15" customHeight="1" x14ac:dyDescent="0.2">
      <c r="W313" s="40"/>
    </row>
    <row r="314" spans="23:23" ht="15" customHeight="1" x14ac:dyDescent="0.2">
      <c r="W314" s="40"/>
    </row>
    <row r="315" spans="23:23" ht="15" customHeight="1" x14ac:dyDescent="0.2">
      <c r="W315" s="40"/>
    </row>
    <row r="316" spans="23:23" ht="15" customHeight="1" x14ac:dyDescent="0.2">
      <c r="W316" s="40"/>
    </row>
    <row r="317" spans="23:23" ht="15" customHeight="1" x14ac:dyDescent="0.2">
      <c r="W317" s="40"/>
    </row>
    <row r="318" spans="23:23" ht="15" customHeight="1" x14ac:dyDescent="0.2">
      <c r="W318" s="40"/>
    </row>
    <row r="319" spans="23:23" ht="15" customHeight="1" x14ac:dyDescent="0.2">
      <c r="W319" s="40"/>
    </row>
    <row r="320" spans="23:23" ht="15" customHeight="1" x14ac:dyDescent="0.2">
      <c r="W320" s="40"/>
    </row>
    <row r="321" spans="23:23" ht="15" customHeight="1" x14ac:dyDescent="0.2">
      <c r="W321" s="40"/>
    </row>
    <row r="322" spans="23:23" ht="15" customHeight="1" x14ac:dyDescent="0.2">
      <c r="W322" s="40"/>
    </row>
    <row r="323" spans="23:23" ht="15" customHeight="1" x14ac:dyDescent="0.2">
      <c r="W323" s="40"/>
    </row>
    <row r="324" spans="23:23" ht="15" customHeight="1" x14ac:dyDescent="0.2">
      <c r="W324" s="40"/>
    </row>
    <row r="325" spans="23:23" ht="15" customHeight="1" x14ac:dyDescent="0.2">
      <c r="W325" s="40"/>
    </row>
    <row r="326" spans="23:23" ht="15" customHeight="1" x14ac:dyDescent="0.2">
      <c r="W326" s="40"/>
    </row>
    <row r="327" spans="23:23" ht="15" customHeight="1" x14ac:dyDescent="0.2">
      <c r="W327" s="40"/>
    </row>
    <row r="328" spans="23:23" ht="15" customHeight="1" x14ac:dyDescent="0.2">
      <c r="W328" s="40"/>
    </row>
    <row r="329" spans="23:23" ht="15" customHeight="1" x14ac:dyDescent="0.2">
      <c r="W329" s="40"/>
    </row>
    <row r="330" spans="23:23" ht="15" customHeight="1" x14ac:dyDescent="0.2">
      <c r="W330" s="40"/>
    </row>
    <row r="331" spans="23:23" ht="15" customHeight="1" x14ac:dyDescent="0.2">
      <c r="W331" s="40"/>
    </row>
    <row r="332" spans="23:23" ht="15" customHeight="1" x14ac:dyDescent="0.2">
      <c r="W332" s="40"/>
    </row>
    <row r="333" spans="23:23" ht="15" customHeight="1" x14ac:dyDescent="0.2">
      <c r="W333" s="40"/>
    </row>
    <row r="334" spans="23:23" ht="15" customHeight="1" x14ac:dyDescent="0.2">
      <c r="W334" s="40"/>
    </row>
    <row r="335" spans="23:23" ht="15" customHeight="1" x14ac:dyDescent="0.2">
      <c r="W335" s="40"/>
    </row>
    <row r="336" spans="23:23" ht="15" customHeight="1" x14ac:dyDescent="0.2">
      <c r="W336" s="40"/>
    </row>
    <row r="337" spans="23:23" ht="15" customHeight="1" x14ac:dyDescent="0.2">
      <c r="W337" s="40"/>
    </row>
    <row r="338" spans="23:23" ht="15" customHeight="1" x14ac:dyDescent="0.2">
      <c r="W338" s="40"/>
    </row>
    <row r="339" spans="23:23" ht="15" customHeight="1" x14ac:dyDescent="0.2">
      <c r="W339" s="40"/>
    </row>
    <row r="340" spans="23:23" ht="15" customHeight="1" x14ac:dyDescent="0.2">
      <c r="W340" s="40"/>
    </row>
    <row r="341" spans="23:23" ht="15" customHeight="1" x14ac:dyDescent="0.2">
      <c r="W341" s="40"/>
    </row>
    <row r="342" spans="23:23" ht="15" customHeight="1" x14ac:dyDescent="0.2">
      <c r="W342" s="40"/>
    </row>
    <row r="343" spans="23:23" ht="15" customHeight="1" x14ac:dyDescent="0.2">
      <c r="W343" s="40"/>
    </row>
    <row r="344" spans="23:23" ht="15" customHeight="1" x14ac:dyDescent="0.2">
      <c r="W344" s="40"/>
    </row>
    <row r="345" spans="23:23" ht="15" customHeight="1" x14ac:dyDescent="0.2">
      <c r="W345" s="40"/>
    </row>
    <row r="346" spans="23:23" ht="15" customHeight="1" x14ac:dyDescent="0.2">
      <c r="W346" s="40"/>
    </row>
    <row r="347" spans="23:23" ht="15" customHeight="1" x14ac:dyDescent="0.2">
      <c r="W347" s="40"/>
    </row>
    <row r="348" spans="23:23" ht="15" customHeight="1" x14ac:dyDescent="0.2">
      <c r="W348" s="40"/>
    </row>
    <row r="349" spans="23:23" ht="15" customHeight="1" x14ac:dyDescent="0.2">
      <c r="W349" s="40"/>
    </row>
    <row r="350" spans="23:23" ht="15" customHeight="1" x14ac:dyDescent="0.2">
      <c r="W350" s="40"/>
    </row>
    <row r="351" spans="23:23" ht="15" customHeight="1" x14ac:dyDescent="0.2">
      <c r="W351" s="40"/>
    </row>
    <row r="352" spans="23:23" ht="15" customHeight="1" x14ac:dyDescent="0.2">
      <c r="W352" s="40"/>
    </row>
    <row r="353" spans="23:23" ht="15" customHeight="1" x14ac:dyDescent="0.2">
      <c r="W353" s="40"/>
    </row>
    <row r="354" spans="23:23" ht="15" customHeight="1" x14ac:dyDescent="0.2">
      <c r="W354" s="40"/>
    </row>
    <row r="355" spans="23:23" ht="15" customHeight="1" x14ac:dyDescent="0.2">
      <c r="W355" s="40"/>
    </row>
    <row r="356" spans="23:23" ht="15" customHeight="1" x14ac:dyDescent="0.2">
      <c r="W356" s="40"/>
    </row>
    <row r="357" spans="23:23" ht="15" customHeight="1" x14ac:dyDescent="0.2">
      <c r="W357" s="40"/>
    </row>
    <row r="358" spans="23:23" ht="15" customHeight="1" x14ac:dyDescent="0.2">
      <c r="W358" s="40"/>
    </row>
    <row r="359" spans="23:23" ht="15" customHeight="1" x14ac:dyDescent="0.2">
      <c r="W359" s="40"/>
    </row>
    <row r="360" spans="23:23" ht="15" customHeight="1" x14ac:dyDescent="0.2">
      <c r="W360" s="40"/>
    </row>
    <row r="361" spans="23:23" ht="15" customHeight="1" x14ac:dyDescent="0.2">
      <c r="W361" s="40"/>
    </row>
    <row r="362" spans="23:23" ht="15" customHeight="1" x14ac:dyDescent="0.2">
      <c r="W362" s="40"/>
    </row>
    <row r="363" spans="23:23" ht="15" customHeight="1" x14ac:dyDescent="0.2">
      <c r="W363" s="40"/>
    </row>
    <row r="364" spans="23:23" ht="15" customHeight="1" x14ac:dyDescent="0.2">
      <c r="W364" s="40"/>
    </row>
    <row r="365" spans="23:23" ht="15" customHeight="1" x14ac:dyDescent="0.2">
      <c r="W365" s="40"/>
    </row>
    <row r="366" spans="23:23" ht="15" customHeight="1" x14ac:dyDescent="0.2">
      <c r="W366" s="40"/>
    </row>
    <row r="367" spans="23:23" ht="15" customHeight="1" x14ac:dyDescent="0.2">
      <c r="W367" s="40"/>
    </row>
    <row r="368" spans="23:23" ht="15" customHeight="1" x14ac:dyDescent="0.2">
      <c r="W368" s="40"/>
    </row>
    <row r="369" spans="23:23" ht="15" customHeight="1" x14ac:dyDescent="0.2">
      <c r="W369" s="40"/>
    </row>
    <row r="370" spans="23:23" ht="15" customHeight="1" x14ac:dyDescent="0.2">
      <c r="W370" s="40"/>
    </row>
    <row r="371" spans="23:23" ht="15" customHeight="1" x14ac:dyDescent="0.2">
      <c r="W371" s="40"/>
    </row>
    <row r="372" spans="23:23" ht="15" customHeight="1" x14ac:dyDescent="0.2">
      <c r="W372" s="40"/>
    </row>
    <row r="373" spans="23:23" ht="15" customHeight="1" x14ac:dyDescent="0.2">
      <c r="W373" s="40"/>
    </row>
    <row r="374" spans="23:23" ht="15" customHeight="1" x14ac:dyDescent="0.2">
      <c r="W374" s="40"/>
    </row>
    <row r="375" spans="23:23" ht="15" customHeight="1" x14ac:dyDescent="0.2">
      <c r="W375" s="40"/>
    </row>
    <row r="376" spans="23:23" ht="15" customHeight="1" x14ac:dyDescent="0.2">
      <c r="W376" s="40"/>
    </row>
    <row r="377" spans="23:23" ht="15" customHeight="1" x14ac:dyDescent="0.2">
      <c r="W377" s="40"/>
    </row>
    <row r="378" spans="23:23" ht="15" customHeight="1" x14ac:dyDescent="0.2">
      <c r="W378" s="40"/>
    </row>
    <row r="379" spans="23:23" ht="15" customHeight="1" x14ac:dyDescent="0.2">
      <c r="W379" s="40"/>
    </row>
    <row r="380" spans="23:23" ht="15" customHeight="1" x14ac:dyDescent="0.2">
      <c r="W380" s="40"/>
    </row>
    <row r="381" spans="23:23" ht="15" customHeight="1" x14ac:dyDescent="0.2">
      <c r="W381" s="40"/>
    </row>
    <row r="382" spans="23:23" ht="15" customHeight="1" x14ac:dyDescent="0.2">
      <c r="W382" s="40"/>
    </row>
    <row r="383" spans="23:23" ht="15" customHeight="1" x14ac:dyDescent="0.2">
      <c r="W383" s="40"/>
    </row>
    <row r="384" spans="23:23" ht="15" customHeight="1" x14ac:dyDescent="0.2">
      <c r="W384" s="40"/>
    </row>
    <row r="385" spans="23:23" ht="15" customHeight="1" x14ac:dyDescent="0.2">
      <c r="W385" s="40"/>
    </row>
    <row r="386" spans="23:23" ht="15" customHeight="1" x14ac:dyDescent="0.2">
      <c r="W386" s="40"/>
    </row>
    <row r="387" spans="23:23" ht="15" customHeight="1" x14ac:dyDescent="0.2">
      <c r="W387" s="40"/>
    </row>
    <row r="388" spans="23:23" ht="15" customHeight="1" x14ac:dyDescent="0.2">
      <c r="W388" s="40"/>
    </row>
    <row r="389" spans="23:23" ht="15" customHeight="1" x14ac:dyDescent="0.2">
      <c r="W389" s="40"/>
    </row>
    <row r="390" spans="23:23" ht="15" customHeight="1" x14ac:dyDescent="0.2">
      <c r="W390" s="40"/>
    </row>
    <row r="391" spans="23:23" ht="15" customHeight="1" x14ac:dyDescent="0.2">
      <c r="W391" s="40"/>
    </row>
    <row r="392" spans="23:23" ht="15" customHeight="1" x14ac:dyDescent="0.2">
      <c r="W392" s="40"/>
    </row>
    <row r="393" spans="23:23" ht="15" customHeight="1" x14ac:dyDescent="0.2">
      <c r="W393" s="40"/>
    </row>
    <row r="394" spans="23:23" ht="15" customHeight="1" x14ac:dyDescent="0.2">
      <c r="W394" s="40"/>
    </row>
    <row r="395" spans="23:23" ht="15" customHeight="1" x14ac:dyDescent="0.2">
      <c r="W395" s="40"/>
    </row>
    <row r="396" spans="23:23" ht="15" customHeight="1" x14ac:dyDescent="0.2">
      <c r="W396" s="40"/>
    </row>
    <row r="397" spans="23:23" ht="15" customHeight="1" x14ac:dyDescent="0.2">
      <c r="W397" s="40"/>
    </row>
    <row r="398" spans="23:23" ht="15" customHeight="1" x14ac:dyDescent="0.2">
      <c r="W398" s="40"/>
    </row>
    <row r="399" spans="23:23" ht="15" customHeight="1" x14ac:dyDescent="0.2">
      <c r="W399" s="40"/>
    </row>
    <row r="400" spans="23:23" ht="15" customHeight="1" x14ac:dyDescent="0.2">
      <c r="W400" s="40"/>
    </row>
    <row r="401" spans="23:23" ht="15" customHeight="1" x14ac:dyDescent="0.2">
      <c r="W401" s="40"/>
    </row>
    <row r="402" spans="23:23" ht="15" customHeight="1" x14ac:dyDescent="0.2">
      <c r="W402" s="40"/>
    </row>
    <row r="403" spans="23:23" ht="15" customHeight="1" x14ac:dyDescent="0.2">
      <c r="W403" s="40"/>
    </row>
    <row r="404" spans="23:23" ht="15" customHeight="1" x14ac:dyDescent="0.2">
      <c r="W404" s="40"/>
    </row>
    <row r="405" spans="23:23" ht="15" customHeight="1" x14ac:dyDescent="0.2">
      <c r="W405" s="40"/>
    </row>
    <row r="406" spans="23:23" ht="15" customHeight="1" x14ac:dyDescent="0.2">
      <c r="W406" s="40"/>
    </row>
    <row r="407" spans="23:23" ht="15" customHeight="1" x14ac:dyDescent="0.2">
      <c r="W407" s="40"/>
    </row>
    <row r="408" spans="23:23" ht="15" customHeight="1" x14ac:dyDescent="0.2">
      <c r="W408" s="40"/>
    </row>
    <row r="409" spans="23:23" ht="15" customHeight="1" x14ac:dyDescent="0.2">
      <c r="W409" s="40"/>
    </row>
    <row r="410" spans="23:23" ht="15" customHeight="1" x14ac:dyDescent="0.2">
      <c r="W410" s="40"/>
    </row>
    <row r="411" spans="23:23" ht="15" customHeight="1" x14ac:dyDescent="0.2">
      <c r="W411" s="40"/>
    </row>
    <row r="412" spans="23:23" ht="15" customHeight="1" x14ac:dyDescent="0.2">
      <c r="W412" s="40"/>
    </row>
    <row r="413" spans="23:23" ht="15" customHeight="1" x14ac:dyDescent="0.2">
      <c r="W413" s="40"/>
    </row>
    <row r="414" spans="23:23" ht="15" customHeight="1" x14ac:dyDescent="0.2">
      <c r="W414" s="40"/>
    </row>
    <row r="415" spans="23:23" ht="15" customHeight="1" x14ac:dyDescent="0.2">
      <c r="W415" s="40"/>
    </row>
    <row r="416" spans="23:23" ht="15" customHeight="1" x14ac:dyDescent="0.2">
      <c r="W416" s="40"/>
    </row>
    <row r="417" spans="23:23" ht="15" customHeight="1" x14ac:dyDescent="0.2">
      <c r="W417" s="40"/>
    </row>
    <row r="418" spans="23:23" ht="15" customHeight="1" x14ac:dyDescent="0.2">
      <c r="W418" s="40"/>
    </row>
    <row r="419" spans="23:23" ht="15" customHeight="1" x14ac:dyDescent="0.2">
      <c r="W419" s="40"/>
    </row>
    <row r="420" spans="23:23" ht="15" customHeight="1" x14ac:dyDescent="0.2">
      <c r="W420" s="40"/>
    </row>
    <row r="421" spans="23:23" ht="15" customHeight="1" x14ac:dyDescent="0.2">
      <c r="W421" s="40"/>
    </row>
    <row r="422" spans="23:23" ht="15" customHeight="1" x14ac:dyDescent="0.2">
      <c r="W422" s="40"/>
    </row>
    <row r="423" spans="23:23" ht="15" customHeight="1" x14ac:dyDescent="0.2">
      <c r="W423" s="40"/>
    </row>
    <row r="424" spans="23:23" ht="15" customHeight="1" x14ac:dyDescent="0.2">
      <c r="W424" s="40"/>
    </row>
    <row r="425" spans="23:23" ht="15" customHeight="1" x14ac:dyDescent="0.2">
      <c r="W425" s="40"/>
    </row>
    <row r="426" spans="23:23" ht="15" customHeight="1" x14ac:dyDescent="0.2">
      <c r="W426" s="40"/>
    </row>
    <row r="427" spans="23:23" ht="15" customHeight="1" x14ac:dyDescent="0.2">
      <c r="W427" s="40"/>
    </row>
    <row r="428" spans="23:23" ht="15" customHeight="1" x14ac:dyDescent="0.2">
      <c r="W428" s="40"/>
    </row>
    <row r="429" spans="23:23" ht="15" customHeight="1" x14ac:dyDescent="0.2">
      <c r="W429" s="40"/>
    </row>
    <row r="430" spans="23:23" ht="15" customHeight="1" x14ac:dyDescent="0.2">
      <c r="W430" s="40"/>
    </row>
    <row r="431" spans="23:23" ht="15" customHeight="1" x14ac:dyDescent="0.2">
      <c r="W431" s="40"/>
    </row>
    <row r="432" spans="23:23" ht="15" customHeight="1" x14ac:dyDescent="0.2">
      <c r="W432" s="40"/>
    </row>
    <row r="433" spans="23:23" ht="15" customHeight="1" x14ac:dyDescent="0.2">
      <c r="W433" s="40"/>
    </row>
    <row r="434" spans="23:23" ht="15" customHeight="1" x14ac:dyDescent="0.2">
      <c r="W434" s="40"/>
    </row>
    <row r="435" spans="23:23" ht="15" customHeight="1" x14ac:dyDescent="0.2">
      <c r="W435" s="40"/>
    </row>
    <row r="436" spans="23:23" ht="15" customHeight="1" x14ac:dyDescent="0.2">
      <c r="W436" s="40"/>
    </row>
    <row r="437" spans="23:23" ht="15" customHeight="1" x14ac:dyDescent="0.2">
      <c r="W437" s="40"/>
    </row>
    <row r="438" spans="23:23" ht="15" customHeight="1" x14ac:dyDescent="0.2">
      <c r="W438" s="40"/>
    </row>
    <row r="439" spans="23:23" ht="15" customHeight="1" x14ac:dyDescent="0.2">
      <c r="W439" s="40"/>
    </row>
    <row r="440" spans="23:23" ht="15" customHeight="1" x14ac:dyDescent="0.2">
      <c r="W440" s="40"/>
    </row>
    <row r="441" spans="23:23" ht="15" customHeight="1" x14ac:dyDescent="0.2">
      <c r="W441" s="40"/>
    </row>
    <row r="442" spans="23:23" ht="15" customHeight="1" x14ac:dyDescent="0.2">
      <c r="W442" s="40"/>
    </row>
    <row r="443" spans="23:23" ht="15" customHeight="1" x14ac:dyDescent="0.2">
      <c r="W443" s="40"/>
    </row>
    <row r="444" spans="23:23" ht="15" customHeight="1" x14ac:dyDescent="0.2">
      <c r="W444" s="40"/>
    </row>
    <row r="445" spans="23:23" ht="15" customHeight="1" x14ac:dyDescent="0.2">
      <c r="W445" s="40"/>
    </row>
    <row r="446" spans="23:23" ht="15" customHeight="1" x14ac:dyDescent="0.2">
      <c r="W446" s="40"/>
    </row>
    <row r="447" spans="23:23" ht="15" customHeight="1" x14ac:dyDescent="0.2">
      <c r="W447" s="40"/>
    </row>
    <row r="448" spans="23:23" ht="15" customHeight="1" x14ac:dyDescent="0.2">
      <c r="W448" s="40"/>
    </row>
    <row r="449" spans="23:23" ht="15" customHeight="1" x14ac:dyDescent="0.2">
      <c r="W449" s="40"/>
    </row>
    <row r="450" spans="23:23" ht="15" customHeight="1" x14ac:dyDescent="0.2">
      <c r="W450" s="40"/>
    </row>
    <row r="451" spans="23:23" ht="15" customHeight="1" x14ac:dyDescent="0.2">
      <c r="W451" s="40"/>
    </row>
    <row r="452" spans="23:23" ht="15" customHeight="1" x14ac:dyDescent="0.2">
      <c r="W452" s="40"/>
    </row>
    <row r="453" spans="23:23" ht="15" customHeight="1" x14ac:dyDescent="0.2">
      <c r="W453" s="40"/>
    </row>
    <row r="454" spans="23:23" ht="15" customHeight="1" x14ac:dyDescent="0.2">
      <c r="W454" s="40"/>
    </row>
    <row r="455" spans="23:23" ht="15" customHeight="1" x14ac:dyDescent="0.2">
      <c r="W455" s="40"/>
    </row>
    <row r="456" spans="23:23" ht="15" customHeight="1" x14ac:dyDescent="0.2">
      <c r="W456" s="40"/>
    </row>
    <row r="457" spans="23:23" ht="15" customHeight="1" x14ac:dyDescent="0.2">
      <c r="W457" s="40"/>
    </row>
    <row r="458" spans="23:23" ht="15" customHeight="1" x14ac:dyDescent="0.2">
      <c r="W458" s="40"/>
    </row>
    <row r="459" spans="23:23" ht="15" customHeight="1" x14ac:dyDescent="0.2">
      <c r="W459" s="40"/>
    </row>
    <row r="460" spans="23:23" ht="15" customHeight="1" x14ac:dyDescent="0.2">
      <c r="W460" s="40"/>
    </row>
    <row r="461" spans="23:23" ht="15" customHeight="1" x14ac:dyDescent="0.2">
      <c r="W461" s="40"/>
    </row>
    <row r="462" spans="23:23" ht="15" customHeight="1" x14ac:dyDescent="0.2">
      <c r="W462" s="40"/>
    </row>
    <row r="463" spans="23:23" ht="15" customHeight="1" x14ac:dyDescent="0.2">
      <c r="W463" s="40"/>
    </row>
    <row r="464" spans="23:23" ht="15" customHeight="1" x14ac:dyDescent="0.2">
      <c r="W464" s="40"/>
    </row>
    <row r="465" spans="23:23" ht="15" customHeight="1" x14ac:dyDescent="0.2">
      <c r="W465" s="40"/>
    </row>
    <row r="466" spans="23:23" ht="15" customHeight="1" x14ac:dyDescent="0.2">
      <c r="W466" s="40"/>
    </row>
    <row r="467" spans="23:23" ht="15" customHeight="1" x14ac:dyDescent="0.2">
      <c r="W467" s="40"/>
    </row>
    <row r="468" spans="23:23" ht="15" customHeight="1" x14ac:dyDescent="0.2">
      <c r="W468" s="40"/>
    </row>
    <row r="469" spans="23:23" ht="15" customHeight="1" x14ac:dyDescent="0.2">
      <c r="W469" s="40"/>
    </row>
    <row r="470" spans="23:23" ht="15" customHeight="1" x14ac:dyDescent="0.2">
      <c r="W470" s="40"/>
    </row>
    <row r="471" spans="23:23" ht="15" customHeight="1" x14ac:dyDescent="0.2">
      <c r="W471" s="40"/>
    </row>
    <row r="472" spans="23:23" ht="15" customHeight="1" x14ac:dyDescent="0.2">
      <c r="W472" s="40"/>
    </row>
    <row r="473" spans="23:23" ht="15" customHeight="1" x14ac:dyDescent="0.2">
      <c r="W473" s="40"/>
    </row>
    <row r="474" spans="23:23" ht="15" customHeight="1" x14ac:dyDescent="0.2">
      <c r="W474" s="40"/>
    </row>
    <row r="475" spans="23:23" ht="15" customHeight="1" x14ac:dyDescent="0.2">
      <c r="W475" s="40"/>
    </row>
    <row r="476" spans="23:23" ht="15" customHeight="1" x14ac:dyDescent="0.2">
      <c r="W476" s="40"/>
    </row>
    <row r="477" spans="23:23" ht="15" customHeight="1" x14ac:dyDescent="0.2">
      <c r="W477" s="40"/>
    </row>
    <row r="478" spans="23:23" ht="15" customHeight="1" x14ac:dyDescent="0.2">
      <c r="W478" s="40"/>
    </row>
    <row r="479" spans="23:23" ht="15" customHeight="1" x14ac:dyDescent="0.2">
      <c r="W479" s="40"/>
    </row>
    <row r="480" spans="23:23" ht="15" customHeight="1" x14ac:dyDescent="0.2">
      <c r="W480" s="40"/>
    </row>
    <row r="481" spans="23:23" ht="15" customHeight="1" x14ac:dyDescent="0.2">
      <c r="W481" s="40"/>
    </row>
    <row r="482" spans="23:23" ht="15" customHeight="1" x14ac:dyDescent="0.2">
      <c r="W482" s="40"/>
    </row>
    <row r="483" spans="23:23" ht="15" customHeight="1" x14ac:dyDescent="0.2">
      <c r="W483" s="40"/>
    </row>
    <row r="484" spans="23:23" ht="15" customHeight="1" x14ac:dyDescent="0.2">
      <c r="W484" s="40"/>
    </row>
    <row r="485" spans="23:23" ht="15" customHeight="1" x14ac:dyDescent="0.2">
      <c r="W485" s="40"/>
    </row>
    <row r="486" spans="23:23" ht="15" customHeight="1" x14ac:dyDescent="0.2">
      <c r="W486" s="40"/>
    </row>
    <row r="487" spans="23:23" ht="15" customHeight="1" x14ac:dyDescent="0.2">
      <c r="W487" s="40"/>
    </row>
    <row r="488" spans="23:23" ht="15" customHeight="1" x14ac:dyDescent="0.2">
      <c r="W488" s="40"/>
    </row>
    <row r="489" spans="23:23" ht="15" customHeight="1" x14ac:dyDescent="0.2">
      <c r="W489" s="40"/>
    </row>
    <row r="490" spans="23:23" ht="15" customHeight="1" x14ac:dyDescent="0.2">
      <c r="W490" s="40"/>
    </row>
    <row r="491" spans="23:23" ht="15" customHeight="1" x14ac:dyDescent="0.2">
      <c r="W491" s="40"/>
    </row>
    <row r="492" spans="23:23" ht="15" customHeight="1" x14ac:dyDescent="0.2">
      <c r="W492" s="40"/>
    </row>
    <row r="493" spans="23:23" ht="15" customHeight="1" x14ac:dyDescent="0.2">
      <c r="W493" s="40"/>
    </row>
    <row r="494" spans="23:23" ht="15" customHeight="1" x14ac:dyDescent="0.2">
      <c r="W494" s="40"/>
    </row>
    <row r="495" spans="23:23" ht="15" customHeight="1" x14ac:dyDescent="0.2">
      <c r="W495" s="40"/>
    </row>
    <row r="496" spans="23:23" ht="15" customHeight="1" x14ac:dyDescent="0.2">
      <c r="W496" s="40"/>
    </row>
    <row r="497" spans="23:23" ht="15" customHeight="1" x14ac:dyDescent="0.2">
      <c r="W497" s="40"/>
    </row>
    <row r="498" spans="23:23" ht="15" customHeight="1" x14ac:dyDescent="0.2">
      <c r="W498" s="40"/>
    </row>
    <row r="499" spans="23:23" ht="15" customHeight="1" x14ac:dyDescent="0.2">
      <c r="W499" s="40"/>
    </row>
    <row r="500" spans="23:23" ht="15" customHeight="1" x14ac:dyDescent="0.2">
      <c r="W500" s="40"/>
    </row>
    <row r="501" spans="23:23" ht="15" customHeight="1" x14ac:dyDescent="0.2">
      <c r="W501" s="40"/>
    </row>
    <row r="502" spans="23:23" ht="15" customHeight="1" x14ac:dyDescent="0.2">
      <c r="W502" s="40"/>
    </row>
    <row r="503" spans="23:23" ht="15" customHeight="1" x14ac:dyDescent="0.2">
      <c r="W503" s="40"/>
    </row>
    <row r="504" spans="23:23" ht="15" customHeight="1" x14ac:dyDescent="0.2">
      <c r="W504" s="40"/>
    </row>
    <row r="505" spans="23:23" ht="15" customHeight="1" x14ac:dyDescent="0.2">
      <c r="W505" s="40"/>
    </row>
    <row r="506" spans="23:23" ht="15" customHeight="1" x14ac:dyDescent="0.2">
      <c r="W506" s="40"/>
    </row>
    <row r="507" spans="23:23" ht="15" customHeight="1" x14ac:dyDescent="0.2">
      <c r="W507" s="40"/>
    </row>
    <row r="508" spans="23:23" ht="15" customHeight="1" x14ac:dyDescent="0.2">
      <c r="W508" s="40"/>
    </row>
    <row r="509" spans="23:23" ht="15" customHeight="1" x14ac:dyDescent="0.2">
      <c r="W509" s="40"/>
    </row>
    <row r="510" spans="23:23" ht="15" customHeight="1" x14ac:dyDescent="0.2">
      <c r="W510" s="40"/>
    </row>
    <row r="511" spans="23:23" ht="15" customHeight="1" x14ac:dyDescent="0.2">
      <c r="W511" s="40"/>
    </row>
    <row r="512" spans="23:23" ht="15" customHeight="1" x14ac:dyDescent="0.2">
      <c r="W512" s="40"/>
    </row>
    <row r="513" spans="23:23" ht="15" customHeight="1" x14ac:dyDescent="0.2">
      <c r="W513" s="40"/>
    </row>
    <row r="514" spans="23:23" ht="15" customHeight="1" x14ac:dyDescent="0.2">
      <c r="W514" s="40"/>
    </row>
    <row r="515" spans="23:23" ht="15" customHeight="1" x14ac:dyDescent="0.2">
      <c r="W515" s="40"/>
    </row>
    <row r="516" spans="23:23" ht="15" customHeight="1" x14ac:dyDescent="0.2">
      <c r="W516" s="40"/>
    </row>
    <row r="517" spans="23:23" ht="15" customHeight="1" x14ac:dyDescent="0.2">
      <c r="W517" s="40"/>
    </row>
    <row r="518" spans="23:23" ht="15" customHeight="1" x14ac:dyDescent="0.2">
      <c r="W518" s="40"/>
    </row>
    <row r="519" spans="23:23" ht="15" customHeight="1" x14ac:dyDescent="0.2">
      <c r="W519" s="40"/>
    </row>
    <row r="520" spans="23:23" ht="15" customHeight="1" x14ac:dyDescent="0.2">
      <c r="W520" s="40"/>
    </row>
    <row r="521" spans="23:23" ht="15" customHeight="1" x14ac:dyDescent="0.2">
      <c r="W521" s="40"/>
    </row>
    <row r="522" spans="23:23" ht="15" customHeight="1" x14ac:dyDescent="0.2">
      <c r="W522" s="40"/>
    </row>
    <row r="523" spans="23:23" ht="15" customHeight="1" x14ac:dyDescent="0.2">
      <c r="W523" s="40"/>
    </row>
    <row r="524" spans="23:23" ht="15" customHeight="1" x14ac:dyDescent="0.2">
      <c r="W524" s="40"/>
    </row>
    <row r="525" spans="23:23" ht="15" customHeight="1" x14ac:dyDescent="0.2">
      <c r="W525" s="40"/>
    </row>
    <row r="526" spans="23:23" ht="15" customHeight="1" x14ac:dyDescent="0.2">
      <c r="W526" s="40"/>
    </row>
    <row r="527" spans="23:23" ht="15" customHeight="1" x14ac:dyDescent="0.2">
      <c r="W527" s="40"/>
    </row>
    <row r="528" spans="23:23" ht="15" customHeight="1" x14ac:dyDescent="0.2">
      <c r="W528" s="40"/>
    </row>
    <row r="529" spans="23:23" ht="15" customHeight="1" x14ac:dyDescent="0.2">
      <c r="W529" s="40"/>
    </row>
    <row r="530" spans="23:23" ht="15" customHeight="1" x14ac:dyDescent="0.2">
      <c r="W530" s="40"/>
    </row>
    <row r="531" spans="23:23" ht="15" customHeight="1" x14ac:dyDescent="0.2">
      <c r="W531" s="40"/>
    </row>
    <row r="532" spans="23:23" ht="15" customHeight="1" x14ac:dyDescent="0.2">
      <c r="W532" s="40"/>
    </row>
    <row r="533" spans="23:23" ht="15" customHeight="1" x14ac:dyDescent="0.2">
      <c r="W533" s="40"/>
    </row>
    <row r="534" spans="23:23" ht="15" customHeight="1" x14ac:dyDescent="0.2">
      <c r="W534" s="40"/>
    </row>
    <row r="535" spans="23:23" ht="15" customHeight="1" x14ac:dyDescent="0.2">
      <c r="W535" s="40"/>
    </row>
    <row r="536" spans="23:23" ht="15" customHeight="1" x14ac:dyDescent="0.2">
      <c r="W536" s="40"/>
    </row>
    <row r="537" spans="23:23" ht="15" customHeight="1" x14ac:dyDescent="0.2">
      <c r="W537" s="40"/>
    </row>
    <row r="538" spans="23:23" ht="15" customHeight="1" x14ac:dyDescent="0.2">
      <c r="W538" s="40"/>
    </row>
    <row r="539" spans="23:23" ht="15" customHeight="1" x14ac:dyDescent="0.2">
      <c r="W539" s="40"/>
    </row>
    <row r="540" spans="23:23" ht="15" customHeight="1" x14ac:dyDescent="0.2">
      <c r="W540" s="40"/>
    </row>
    <row r="541" spans="23:23" ht="15" customHeight="1" x14ac:dyDescent="0.2">
      <c r="W541" s="40"/>
    </row>
    <row r="542" spans="23:23" ht="15" customHeight="1" x14ac:dyDescent="0.2">
      <c r="W542" s="40"/>
    </row>
    <row r="543" spans="23:23" ht="15" customHeight="1" x14ac:dyDescent="0.2">
      <c r="W543" s="40"/>
    </row>
    <row r="544" spans="23:23" ht="15" customHeight="1" x14ac:dyDescent="0.2">
      <c r="W544" s="40"/>
    </row>
    <row r="545" spans="23:23" ht="15" customHeight="1" x14ac:dyDescent="0.2">
      <c r="W545" s="40"/>
    </row>
    <row r="546" spans="23:23" ht="15" customHeight="1" x14ac:dyDescent="0.2">
      <c r="W546" s="40"/>
    </row>
    <row r="547" spans="23:23" ht="15" customHeight="1" x14ac:dyDescent="0.2">
      <c r="W547" s="40"/>
    </row>
    <row r="548" spans="23:23" ht="15" customHeight="1" x14ac:dyDescent="0.2">
      <c r="W548" s="40"/>
    </row>
    <row r="549" spans="23:23" ht="15" customHeight="1" x14ac:dyDescent="0.2">
      <c r="W549" s="40"/>
    </row>
    <row r="550" spans="23:23" ht="15" customHeight="1" x14ac:dyDescent="0.2">
      <c r="W550" s="40"/>
    </row>
    <row r="551" spans="23:23" ht="15" customHeight="1" x14ac:dyDescent="0.2">
      <c r="W551" s="40"/>
    </row>
    <row r="552" spans="23:23" ht="15" customHeight="1" x14ac:dyDescent="0.2">
      <c r="W552" s="40"/>
    </row>
    <row r="553" spans="23:23" ht="15" customHeight="1" x14ac:dyDescent="0.2">
      <c r="W553" s="40"/>
    </row>
    <row r="554" spans="23:23" ht="15" customHeight="1" x14ac:dyDescent="0.2">
      <c r="W554" s="40"/>
    </row>
    <row r="555" spans="23:23" ht="15" customHeight="1" x14ac:dyDescent="0.2">
      <c r="W555" s="40"/>
    </row>
    <row r="556" spans="23:23" ht="15" customHeight="1" x14ac:dyDescent="0.2">
      <c r="W556" s="40"/>
    </row>
    <row r="557" spans="23:23" ht="15" customHeight="1" x14ac:dyDescent="0.2">
      <c r="W557" s="40"/>
    </row>
    <row r="558" spans="23:23" ht="15" customHeight="1" x14ac:dyDescent="0.2">
      <c r="W558" s="40"/>
    </row>
    <row r="559" spans="23:23" ht="15" customHeight="1" x14ac:dyDescent="0.2">
      <c r="W559" s="40"/>
    </row>
    <row r="560" spans="23:23" ht="15" customHeight="1" x14ac:dyDescent="0.2">
      <c r="W560" s="40"/>
    </row>
    <row r="561" spans="23:23" ht="15" customHeight="1" x14ac:dyDescent="0.2">
      <c r="W561" s="40"/>
    </row>
    <row r="562" spans="23:23" ht="15" customHeight="1" x14ac:dyDescent="0.2">
      <c r="W562" s="40"/>
    </row>
    <row r="563" spans="23:23" ht="15" customHeight="1" x14ac:dyDescent="0.2">
      <c r="W563" s="40"/>
    </row>
    <row r="564" spans="23:23" ht="15" customHeight="1" x14ac:dyDescent="0.2">
      <c r="W564" s="40"/>
    </row>
    <row r="565" spans="23:23" ht="15" customHeight="1" x14ac:dyDescent="0.2">
      <c r="W565" s="40"/>
    </row>
    <row r="566" spans="23:23" ht="15" customHeight="1" x14ac:dyDescent="0.2">
      <c r="W566" s="40"/>
    </row>
    <row r="567" spans="23:23" ht="15" customHeight="1" x14ac:dyDescent="0.2">
      <c r="W567" s="40"/>
    </row>
    <row r="568" spans="23:23" ht="15" customHeight="1" x14ac:dyDescent="0.2">
      <c r="W568" s="40"/>
    </row>
    <row r="569" spans="23:23" ht="15" customHeight="1" x14ac:dyDescent="0.2">
      <c r="W569" s="40"/>
    </row>
    <row r="570" spans="23:23" ht="15" customHeight="1" x14ac:dyDescent="0.2">
      <c r="W570" s="40"/>
    </row>
    <row r="571" spans="23:23" ht="15" customHeight="1" x14ac:dyDescent="0.2">
      <c r="W571" s="40"/>
    </row>
    <row r="572" spans="23:23" ht="15" customHeight="1" x14ac:dyDescent="0.2">
      <c r="W572" s="40"/>
    </row>
    <row r="573" spans="23:23" ht="15" customHeight="1" x14ac:dyDescent="0.2">
      <c r="W573" s="40"/>
    </row>
    <row r="574" spans="23:23" ht="15" customHeight="1" x14ac:dyDescent="0.2">
      <c r="W574" s="40"/>
    </row>
    <row r="575" spans="23:23" ht="15" customHeight="1" x14ac:dyDescent="0.2">
      <c r="W575" s="40"/>
    </row>
    <row r="576" spans="23:23" ht="15" customHeight="1" x14ac:dyDescent="0.2">
      <c r="W576" s="40"/>
    </row>
    <row r="577" spans="23:23" ht="15" customHeight="1" x14ac:dyDescent="0.2">
      <c r="W577" s="40"/>
    </row>
    <row r="578" spans="23:23" ht="15" customHeight="1" x14ac:dyDescent="0.2">
      <c r="W578" s="40"/>
    </row>
    <row r="579" spans="23:23" ht="15" customHeight="1" x14ac:dyDescent="0.2">
      <c r="W579" s="40"/>
    </row>
    <row r="580" spans="23:23" ht="15" customHeight="1" x14ac:dyDescent="0.2">
      <c r="W580" s="40"/>
    </row>
    <row r="581" spans="23:23" ht="15" customHeight="1" x14ac:dyDescent="0.2">
      <c r="W581" s="40"/>
    </row>
    <row r="582" spans="23:23" ht="15" customHeight="1" x14ac:dyDescent="0.2">
      <c r="W582" s="40"/>
    </row>
    <row r="583" spans="23:23" ht="15" customHeight="1" x14ac:dyDescent="0.2">
      <c r="W583" s="40"/>
    </row>
    <row r="584" spans="23:23" ht="15" customHeight="1" x14ac:dyDescent="0.2">
      <c r="W584" s="40"/>
    </row>
    <row r="585" spans="23:23" ht="15" customHeight="1" x14ac:dyDescent="0.2">
      <c r="W585" s="40"/>
    </row>
    <row r="586" spans="23:23" ht="15" customHeight="1" x14ac:dyDescent="0.2">
      <c r="W586" s="40"/>
    </row>
    <row r="587" spans="23:23" ht="15" customHeight="1" x14ac:dyDescent="0.2">
      <c r="W587" s="40"/>
    </row>
    <row r="588" spans="23:23" ht="15" customHeight="1" x14ac:dyDescent="0.2">
      <c r="W588" s="40"/>
    </row>
    <row r="589" spans="23:23" ht="15" customHeight="1" x14ac:dyDescent="0.2">
      <c r="W589" s="40"/>
    </row>
    <row r="590" spans="23:23" ht="15" customHeight="1" x14ac:dyDescent="0.2">
      <c r="W590" s="40"/>
    </row>
    <row r="591" spans="23:23" ht="15" customHeight="1" x14ac:dyDescent="0.2">
      <c r="W591" s="40"/>
    </row>
    <row r="592" spans="23:23" ht="15" customHeight="1" x14ac:dyDescent="0.2">
      <c r="W592" s="40"/>
    </row>
    <row r="593" spans="23:23" ht="15" customHeight="1" x14ac:dyDescent="0.2">
      <c r="W593" s="40"/>
    </row>
    <row r="594" spans="23:23" ht="15" customHeight="1" x14ac:dyDescent="0.2">
      <c r="W594" s="40"/>
    </row>
    <row r="595" spans="23:23" ht="15" customHeight="1" x14ac:dyDescent="0.2">
      <c r="W595" s="40"/>
    </row>
    <row r="596" spans="23:23" ht="15" customHeight="1" x14ac:dyDescent="0.2">
      <c r="W596" s="40"/>
    </row>
    <row r="597" spans="23:23" ht="15" customHeight="1" x14ac:dyDescent="0.2">
      <c r="W597" s="40"/>
    </row>
    <row r="598" spans="23:23" ht="15" customHeight="1" x14ac:dyDescent="0.2">
      <c r="W598" s="40"/>
    </row>
    <row r="599" spans="23:23" ht="15" customHeight="1" x14ac:dyDescent="0.2">
      <c r="W599" s="40"/>
    </row>
    <row r="600" spans="23:23" ht="15" customHeight="1" x14ac:dyDescent="0.2">
      <c r="W600" s="40"/>
    </row>
    <row r="601" spans="23:23" ht="15" customHeight="1" x14ac:dyDescent="0.2">
      <c r="W601" s="40"/>
    </row>
    <row r="602" spans="23:23" ht="15" customHeight="1" x14ac:dyDescent="0.2">
      <c r="W602" s="40"/>
    </row>
    <row r="603" spans="23:23" ht="15" customHeight="1" x14ac:dyDescent="0.2">
      <c r="W603" s="40"/>
    </row>
    <row r="604" spans="23:23" ht="15" customHeight="1" x14ac:dyDescent="0.2">
      <c r="W604" s="40"/>
    </row>
    <row r="605" spans="23:23" ht="15" customHeight="1" x14ac:dyDescent="0.2">
      <c r="W605" s="40"/>
    </row>
    <row r="606" spans="23:23" ht="15" customHeight="1" x14ac:dyDescent="0.2">
      <c r="W606" s="40"/>
    </row>
    <row r="607" spans="23:23" ht="15" customHeight="1" x14ac:dyDescent="0.2">
      <c r="W607" s="40"/>
    </row>
    <row r="608" spans="23:23" ht="15" customHeight="1" x14ac:dyDescent="0.2">
      <c r="W608" s="40"/>
    </row>
    <row r="609" spans="23:23" ht="15" customHeight="1" x14ac:dyDescent="0.2">
      <c r="W609" s="40"/>
    </row>
    <row r="610" spans="23:23" ht="15" customHeight="1" x14ac:dyDescent="0.2">
      <c r="W610" s="40"/>
    </row>
    <row r="611" spans="23:23" ht="15" customHeight="1" x14ac:dyDescent="0.2">
      <c r="W611" s="40"/>
    </row>
    <row r="612" spans="23:23" ht="15" customHeight="1" x14ac:dyDescent="0.2">
      <c r="W612" s="40"/>
    </row>
    <row r="613" spans="23:23" ht="15" customHeight="1" x14ac:dyDescent="0.2">
      <c r="W613" s="40"/>
    </row>
    <row r="614" spans="23:23" ht="15" customHeight="1" x14ac:dyDescent="0.2">
      <c r="W614" s="40"/>
    </row>
    <row r="615" spans="23:23" ht="15" customHeight="1" x14ac:dyDescent="0.2">
      <c r="W615" s="40"/>
    </row>
    <row r="616" spans="23:23" ht="15" customHeight="1" x14ac:dyDescent="0.2">
      <c r="W616" s="40"/>
    </row>
    <row r="617" spans="23:23" ht="15" customHeight="1" x14ac:dyDescent="0.2">
      <c r="W617" s="40"/>
    </row>
    <row r="618" spans="23:23" ht="15" customHeight="1" x14ac:dyDescent="0.2">
      <c r="W618" s="40"/>
    </row>
    <row r="619" spans="23:23" ht="15" customHeight="1" x14ac:dyDescent="0.2">
      <c r="W619" s="40"/>
    </row>
    <row r="620" spans="23:23" ht="15" customHeight="1" x14ac:dyDescent="0.2">
      <c r="W620" s="40"/>
    </row>
    <row r="621" spans="23:23" ht="15" customHeight="1" x14ac:dyDescent="0.2">
      <c r="W621" s="40"/>
    </row>
    <row r="622" spans="23:23" ht="15" customHeight="1" x14ac:dyDescent="0.2">
      <c r="W622" s="40"/>
    </row>
    <row r="623" spans="23:23" ht="15" customHeight="1" x14ac:dyDescent="0.2">
      <c r="W623" s="40"/>
    </row>
    <row r="624" spans="23:23" ht="15" customHeight="1" x14ac:dyDescent="0.2">
      <c r="W624" s="40"/>
    </row>
    <row r="625" spans="23:23" ht="15" customHeight="1" x14ac:dyDescent="0.2">
      <c r="W625" s="40"/>
    </row>
    <row r="626" spans="23:23" ht="15" customHeight="1" x14ac:dyDescent="0.2">
      <c r="W626" s="40"/>
    </row>
    <row r="627" spans="23:23" ht="15" customHeight="1" x14ac:dyDescent="0.2">
      <c r="W627" s="40"/>
    </row>
    <row r="628" spans="23:23" ht="15" customHeight="1" x14ac:dyDescent="0.2">
      <c r="W628" s="40"/>
    </row>
    <row r="629" spans="23:23" ht="15" customHeight="1" x14ac:dyDescent="0.2">
      <c r="W629" s="40"/>
    </row>
    <row r="630" spans="23:23" ht="15" customHeight="1" x14ac:dyDescent="0.2">
      <c r="W630" s="40"/>
    </row>
    <row r="631" spans="23:23" ht="15" customHeight="1" x14ac:dyDescent="0.2">
      <c r="W631" s="40"/>
    </row>
    <row r="632" spans="23:23" ht="15" customHeight="1" x14ac:dyDescent="0.2">
      <c r="W632" s="40"/>
    </row>
    <row r="633" spans="23:23" ht="15" customHeight="1" x14ac:dyDescent="0.2">
      <c r="W633" s="40"/>
    </row>
    <row r="634" spans="23:23" ht="15" customHeight="1" x14ac:dyDescent="0.2">
      <c r="W634" s="40"/>
    </row>
    <row r="635" spans="23:23" ht="15" customHeight="1" x14ac:dyDescent="0.2">
      <c r="W635" s="40"/>
    </row>
    <row r="636" spans="23:23" ht="15" customHeight="1" x14ac:dyDescent="0.2">
      <c r="W636" s="40"/>
    </row>
    <row r="637" spans="23:23" ht="15" customHeight="1" x14ac:dyDescent="0.2">
      <c r="W637" s="40"/>
    </row>
    <row r="638" spans="23:23" ht="15" customHeight="1" x14ac:dyDescent="0.2">
      <c r="W638" s="40"/>
    </row>
    <row r="639" spans="23:23" ht="15" customHeight="1" x14ac:dyDescent="0.2">
      <c r="W639" s="40"/>
    </row>
    <row r="640" spans="23:23" ht="15" customHeight="1" x14ac:dyDescent="0.2">
      <c r="W640" s="40"/>
    </row>
    <row r="641" spans="23:23" ht="15" customHeight="1" x14ac:dyDescent="0.2">
      <c r="W641" s="40"/>
    </row>
    <row r="642" spans="23:23" ht="15" customHeight="1" x14ac:dyDescent="0.2">
      <c r="W642" s="40"/>
    </row>
    <row r="643" spans="23:23" ht="15" customHeight="1" x14ac:dyDescent="0.2">
      <c r="W643" s="40"/>
    </row>
    <row r="644" spans="23:23" ht="15" customHeight="1" x14ac:dyDescent="0.2">
      <c r="W644" s="40"/>
    </row>
    <row r="645" spans="23:23" ht="15" customHeight="1" x14ac:dyDescent="0.2">
      <c r="W645" s="40"/>
    </row>
    <row r="646" spans="23:23" ht="15" customHeight="1" x14ac:dyDescent="0.2">
      <c r="W646" s="40"/>
    </row>
    <row r="647" spans="23:23" ht="15" customHeight="1" x14ac:dyDescent="0.2">
      <c r="W647" s="40"/>
    </row>
    <row r="648" spans="23:23" ht="15" customHeight="1" x14ac:dyDescent="0.2">
      <c r="W648" s="40"/>
    </row>
    <row r="649" spans="23:23" ht="15" customHeight="1" x14ac:dyDescent="0.2">
      <c r="W649" s="40"/>
    </row>
    <row r="650" spans="23:23" ht="15" customHeight="1" x14ac:dyDescent="0.2">
      <c r="W650" s="40"/>
    </row>
    <row r="651" spans="23:23" ht="15" customHeight="1" x14ac:dyDescent="0.2">
      <c r="W651" s="40"/>
    </row>
    <row r="652" spans="23:23" ht="15" customHeight="1" x14ac:dyDescent="0.2">
      <c r="W652" s="40"/>
    </row>
    <row r="653" spans="23:23" ht="15" customHeight="1" x14ac:dyDescent="0.2">
      <c r="W653" s="40"/>
    </row>
    <row r="654" spans="23:23" ht="15" customHeight="1" x14ac:dyDescent="0.2">
      <c r="W654" s="40"/>
    </row>
    <row r="655" spans="23:23" ht="15" customHeight="1" x14ac:dyDescent="0.2">
      <c r="W655" s="40"/>
    </row>
    <row r="656" spans="23:23" ht="15" customHeight="1" x14ac:dyDescent="0.2">
      <c r="W656" s="40"/>
    </row>
    <row r="657" spans="23:23" ht="15" customHeight="1" x14ac:dyDescent="0.2">
      <c r="W657" s="40"/>
    </row>
    <row r="658" spans="23:23" ht="15" customHeight="1" x14ac:dyDescent="0.2">
      <c r="W658" s="40"/>
    </row>
    <row r="659" spans="23:23" ht="15" customHeight="1" x14ac:dyDescent="0.2">
      <c r="W659" s="40"/>
    </row>
    <row r="660" spans="23:23" ht="15" customHeight="1" x14ac:dyDescent="0.2">
      <c r="W660" s="40"/>
    </row>
    <row r="661" spans="23:23" ht="15" customHeight="1" x14ac:dyDescent="0.2">
      <c r="W661" s="40"/>
    </row>
    <row r="662" spans="23:23" ht="15" customHeight="1" x14ac:dyDescent="0.2">
      <c r="W662" s="40"/>
    </row>
    <row r="663" spans="23:23" ht="15" customHeight="1" x14ac:dyDescent="0.2">
      <c r="W663" s="40"/>
    </row>
    <row r="664" spans="23:23" ht="15" customHeight="1" x14ac:dyDescent="0.2">
      <c r="W664" s="40"/>
    </row>
    <row r="665" spans="23:23" ht="15" customHeight="1" x14ac:dyDescent="0.2">
      <c r="W665" s="40"/>
    </row>
    <row r="666" spans="23:23" ht="15" customHeight="1" x14ac:dyDescent="0.2">
      <c r="W666" s="40"/>
    </row>
    <row r="667" spans="23:23" ht="15" customHeight="1" x14ac:dyDescent="0.2">
      <c r="W667" s="40"/>
    </row>
    <row r="668" spans="23:23" ht="15" customHeight="1" x14ac:dyDescent="0.2">
      <c r="W668" s="40"/>
    </row>
    <row r="669" spans="23:23" ht="15" customHeight="1" x14ac:dyDescent="0.2">
      <c r="W669" s="40"/>
    </row>
    <row r="670" spans="23:23" ht="15" customHeight="1" x14ac:dyDescent="0.2">
      <c r="W670" s="40"/>
    </row>
    <row r="671" spans="23:23" ht="15" customHeight="1" x14ac:dyDescent="0.2">
      <c r="W671" s="40"/>
    </row>
    <row r="672" spans="23:23" ht="15" customHeight="1" x14ac:dyDescent="0.2">
      <c r="W672" s="40"/>
    </row>
    <row r="673" spans="23:23" ht="15" customHeight="1" x14ac:dyDescent="0.2">
      <c r="W673" s="40"/>
    </row>
    <row r="674" spans="23:23" ht="15" customHeight="1" x14ac:dyDescent="0.2">
      <c r="W674" s="40"/>
    </row>
    <row r="675" spans="23:23" ht="15" customHeight="1" x14ac:dyDescent="0.2">
      <c r="W675" s="40"/>
    </row>
    <row r="676" spans="23:23" ht="15" customHeight="1" x14ac:dyDescent="0.2">
      <c r="W676" s="40"/>
    </row>
    <row r="677" spans="23:23" ht="15" customHeight="1" x14ac:dyDescent="0.2">
      <c r="W677" s="40"/>
    </row>
    <row r="678" spans="23:23" ht="15" customHeight="1" x14ac:dyDescent="0.2">
      <c r="W678" s="40"/>
    </row>
    <row r="679" spans="23:23" ht="15" customHeight="1" x14ac:dyDescent="0.2">
      <c r="W679" s="40"/>
    </row>
    <row r="680" spans="23:23" ht="15" customHeight="1" x14ac:dyDescent="0.2">
      <c r="W680" s="40"/>
    </row>
    <row r="681" spans="23:23" ht="15" customHeight="1" x14ac:dyDescent="0.2">
      <c r="W681" s="40"/>
    </row>
    <row r="682" spans="23:23" ht="15" customHeight="1" x14ac:dyDescent="0.2">
      <c r="W682" s="40"/>
    </row>
    <row r="683" spans="23:23" ht="15" customHeight="1" x14ac:dyDescent="0.2">
      <c r="W683" s="40"/>
    </row>
    <row r="684" spans="23:23" ht="15" customHeight="1" x14ac:dyDescent="0.2">
      <c r="W684" s="40"/>
    </row>
    <row r="685" spans="23:23" ht="15" customHeight="1" x14ac:dyDescent="0.2">
      <c r="W685" s="40"/>
    </row>
    <row r="686" spans="23:23" ht="15" customHeight="1" x14ac:dyDescent="0.2">
      <c r="W686" s="40"/>
    </row>
    <row r="687" spans="23:23" ht="15" customHeight="1" x14ac:dyDescent="0.2">
      <c r="W687" s="40"/>
    </row>
    <row r="688" spans="23:23" ht="15" customHeight="1" x14ac:dyDescent="0.2">
      <c r="W688" s="40"/>
    </row>
    <row r="689" spans="23:23" ht="15" customHeight="1" x14ac:dyDescent="0.2">
      <c r="W689" s="40"/>
    </row>
    <row r="690" spans="23:23" ht="15" customHeight="1" x14ac:dyDescent="0.2">
      <c r="W690" s="40"/>
    </row>
    <row r="691" spans="23:23" ht="15" customHeight="1" x14ac:dyDescent="0.2">
      <c r="W691" s="40"/>
    </row>
    <row r="692" spans="23:23" ht="15" customHeight="1" x14ac:dyDescent="0.2">
      <c r="W692" s="40"/>
    </row>
    <row r="693" spans="23:23" ht="15" customHeight="1" x14ac:dyDescent="0.2">
      <c r="W693" s="40"/>
    </row>
    <row r="694" spans="23:23" ht="15" customHeight="1" x14ac:dyDescent="0.2">
      <c r="W694" s="40"/>
    </row>
    <row r="695" spans="23:23" ht="15" customHeight="1" x14ac:dyDescent="0.2">
      <c r="W695" s="40"/>
    </row>
    <row r="696" spans="23:23" ht="15" customHeight="1" x14ac:dyDescent="0.2">
      <c r="W696" s="40"/>
    </row>
    <row r="697" spans="23:23" ht="15" customHeight="1" x14ac:dyDescent="0.2">
      <c r="W697" s="40"/>
    </row>
    <row r="698" spans="23:23" ht="15" customHeight="1" x14ac:dyDescent="0.2">
      <c r="W698" s="40"/>
    </row>
    <row r="699" spans="23:23" ht="15" customHeight="1" x14ac:dyDescent="0.2">
      <c r="W699" s="40"/>
    </row>
    <row r="700" spans="23:23" ht="15" customHeight="1" x14ac:dyDescent="0.2">
      <c r="W700" s="40"/>
    </row>
    <row r="701" spans="23:23" ht="15" customHeight="1" x14ac:dyDescent="0.2">
      <c r="W701" s="40"/>
    </row>
    <row r="702" spans="23:23" ht="15" customHeight="1" x14ac:dyDescent="0.2">
      <c r="W702" s="40"/>
    </row>
    <row r="703" spans="23:23" ht="15" customHeight="1" x14ac:dyDescent="0.2">
      <c r="W703" s="40"/>
    </row>
    <row r="704" spans="23:23" ht="15" customHeight="1" x14ac:dyDescent="0.2">
      <c r="W704" s="40"/>
    </row>
    <row r="705" spans="23:23" ht="15" customHeight="1" x14ac:dyDescent="0.2">
      <c r="W705" s="40"/>
    </row>
    <row r="706" spans="23:23" ht="15" customHeight="1" x14ac:dyDescent="0.2">
      <c r="W706" s="40"/>
    </row>
    <row r="707" spans="23:23" ht="15" customHeight="1" x14ac:dyDescent="0.2">
      <c r="W707" s="40"/>
    </row>
    <row r="708" spans="23:23" ht="15" customHeight="1" x14ac:dyDescent="0.2">
      <c r="W708" s="40"/>
    </row>
    <row r="709" spans="23:23" ht="15" customHeight="1" x14ac:dyDescent="0.2">
      <c r="W709" s="40"/>
    </row>
    <row r="710" spans="23:23" ht="15" customHeight="1" x14ac:dyDescent="0.2">
      <c r="W710" s="40"/>
    </row>
    <row r="711" spans="23:23" ht="15" customHeight="1" x14ac:dyDescent="0.2">
      <c r="W711" s="40"/>
    </row>
    <row r="712" spans="23:23" ht="15" customHeight="1" x14ac:dyDescent="0.2">
      <c r="W712" s="40"/>
    </row>
    <row r="713" spans="23:23" ht="15" customHeight="1" x14ac:dyDescent="0.2">
      <c r="W713" s="40"/>
    </row>
    <row r="714" spans="23:23" ht="15" customHeight="1" x14ac:dyDescent="0.2">
      <c r="W714" s="40"/>
    </row>
    <row r="715" spans="23:23" ht="15" customHeight="1" x14ac:dyDescent="0.2">
      <c r="W715" s="40"/>
    </row>
    <row r="716" spans="23:23" ht="15" customHeight="1" x14ac:dyDescent="0.2">
      <c r="W716" s="40"/>
    </row>
    <row r="717" spans="23:23" ht="15" customHeight="1" x14ac:dyDescent="0.2">
      <c r="W717" s="40"/>
    </row>
    <row r="718" spans="23:23" ht="15" customHeight="1" x14ac:dyDescent="0.2">
      <c r="W718" s="40"/>
    </row>
    <row r="719" spans="23:23" ht="15" customHeight="1" x14ac:dyDescent="0.2">
      <c r="W719" s="40"/>
    </row>
    <row r="720" spans="23:23" ht="15" customHeight="1" x14ac:dyDescent="0.2">
      <c r="W720" s="40"/>
    </row>
    <row r="721" spans="23:23" ht="15" customHeight="1" x14ac:dyDescent="0.2">
      <c r="W721" s="40"/>
    </row>
    <row r="722" spans="23:23" ht="15" customHeight="1" x14ac:dyDescent="0.2">
      <c r="W722" s="40"/>
    </row>
    <row r="723" spans="23:23" ht="15" customHeight="1" x14ac:dyDescent="0.2">
      <c r="W723" s="40"/>
    </row>
    <row r="724" spans="23:23" ht="15" customHeight="1" x14ac:dyDescent="0.2">
      <c r="W724" s="40"/>
    </row>
    <row r="725" spans="23:23" ht="15" customHeight="1" x14ac:dyDescent="0.2">
      <c r="W725" s="40"/>
    </row>
    <row r="726" spans="23:23" ht="15" customHeight="1" x14ac:dyDescent="0.2">
      <c r="W726" s="40"/>
    </row>
    <row r="727" spans="23:23" ht="15" customHeight="1" x14ac:dyDescent="0.2">
      <c r="W727" s="40"/>
    </row>
    <row r="728" spans="23:23" ht="15" customHeight="1" x14ac:dyDescent="0.2">
      <c r="W728" s="40"/>
    </row>
    <row r="729" spans="23:23" ht="15" customHeight="1" x14ac:dyDescent="0.2">
      <c r="W729" s="40"/>
    </row>
    <row r="730" spans="23:23" ht="15" customHeight="1" x14ac:dyDescent="0.2">
      <c r="W730" s="40"/>
    </row>
    <row r="731" spans="23:23" ht="15" customHeight="1" x14ac:dyDescent="0.2">
      <c r="W731" s="40"/>
    </row>
    <row r="732" spans="23:23" ht="15" customHeight="1" x14ac:dyDescent="0.2">
      <c r="W732" s="40"/>
    </row>
    <row r="733" spans="23:23" ht="15" customHeight="1" x14ac:dyDescent="0.2">
      <c r="W733" s="40"/>
    </row>
    <row r="734" spans="23:23" ht="15" customHeight="1" x14ac:dyDescent="0.2">
      <c r="W734" s="40"/>
    </row>
    <row r="735" spans="23:23" ht="15" customHeight="1" x14ac:dyDescent="0.2">
      <c r="W735" s="40"/>
    </row>
    <row r="736" spans="23:23" ht="15" customHeight="1" x14ac:dyDescent="0.2">
      <c r="W736" s="40"/>
    </row>
    <row r="737" spans="23:23" ht="15" customHeight="1" x14ac:dyDescent="0.2">
      <c r="W737" s="40"/>
    </row>
    <row r="738" spans="23:23" ht="15" customHeight="1" x14ac:dyDescent="0.2">
      <c r="W738" s="40"/>
    </row>
    <row r="739" spans="23:23" ht="15" customHeight="1" x14ac:dyDescent="0.2">
      <c r="W739" s="40"/>
    </row>
    <row r="740" spans="23:23" ht="15" customHeight="1" x14ac:dyDescent="0.2">
      <c r="W740" s="40"/>
    </row>
    <row r="741" spans="23:23" ht="15" customHeight="1" x14ac:dyDescent="0.2">
      <c r="W741" s="40"/>
    </row>
    <row r="742" spans="23:23" ht="15" customHeight="1" x14ac:dyDescent="0.2">
      <c r="W742" s="40"/>
    </row>
    <row r="743" spans="23:23" ht="15" customHeight="1" x14ac:dyDescent="0.2">
      <c r="W743" s="40"/>
    </row>
    <row r="744" spans="23:23" ht="15" customHeight="1" x14ac:dyDescent="0.2">
      <c r="W744" s="40"/>
    </row>
    <row r="745" spans="23:23" ht="15" customHeight="1" x14ac:dyDescent="0.2">
      <c r="W745" s="40"/>
    </row>
    <row r="746" spans="23:23" ht="15" customHeight="1" x14ac:dyDescent="0.2">
      <c r="W746" s="40"/>
    </row>
    <row r="747" spans="23:23" ht="15" customHeight="1" x14ac:dyDescent="0.2">
      <c r="W747" s="40"/>
    </row>
    <row r="748" spans="23:23" ht="15" customHeight="1" x14ac:dyDescent="0.2">
      <c r="W748" s="40"/>
    </row>
    <row r="749" spans="23:23" ht="15" customHeight="1" x14ac:dyDescent="0.2">
      <c r="W749" s="40"/>
    </row>
    <row r="750" spans="23:23" ht="15" customHeight="1" x14ac:dyDescent="0.2">
      <c r="W750" s="40"/>
    </row>
    <row r="751" spans="23:23" ht="15" customHeight="1" x14ac:dyDescent="0.2">
      <c r="W751" s="40"/>
    </row>
    <row r="752" spans="23:23" ht="15" customHeight="1" x14ac:dyDescent="0.2">
      <c r="W752" s="40"/>
    </row>
    <row r="753" spans="23:23" ht="15" customHeight="1" x14ac:dyDescent="0.2">
      <c r="W753" s="40"/>
    </row>
    <row r="754" spans="23:23" ht="15" customHeight="1" x14ac:dyDescent="0.2">
      <c r="W754" s="40"/>
    </row>
    <row r="755" spans="23:23" ht="15" customHeight="1" x14ac:dyDescent="0.2">
      <c r="W755" s="40"/>
    </row>
    <row r="756" spans="23:23" ht="15" customHeight="1" x14ac:dyDescent="0.2">
      <c r="W756" s="40"/>
    </row>
    <row r="757" spans="23:23" ht="15" customHeight="1" x14ac:dyDescent="0.2">
      <c r="W757" s="40"/>
    </row>
    <row r="758" spans="23:23" ht="15" customHeight="1" x14ac:dyDescent="0.2">
      <c r="W758" s="40"/>
    </row>
    <row r="759" spans="23:23" ht="15" customHeight="1" x14ac:dyDescent="0.2">
      <c r="W759" s="40"/>
    </row>
    <row r="760" spans="23:23" ht="15" customHeight="1" x14ac:dyDescent="0.2">
      <c r="W760" s="40"/>
    </row>
    <row r="761" spans="23:23" ht="15" customHeight="1" x14ac:dyDescent="0.2">
      <c r="W761" s="40"/>
    </row>
    <row r="762" spans="23:23" ht="15" customHeight="1" x14ac:dyDescent="0.2">
      <c r="W762" s="40"/>
    </row>
    <row r="763" spans="23:23" ht="15" customHeight="1" x14ac:dyDescent="0.2">
      <c r="W763" s="40"/>
    </row>
    <row r="764" spans="23:23" ht="15" customHeight="1" x14ac:dyDescent="0.2">
      <c r="W764" s="40"/>
    </row>
    <row r="765" spans="23:23" ht="15" customHeight="1" x14ac:dyDescent="0.2">
      <c r="W765" s="40"/>
    </row>
    <row r="766" spans="23:23" ht="15" customHeight="1" x14ac:dyDescent="0.2">
      <c r="W766" s="40"/>
    </row>
    <row r="767" spans="23:23" ht="15" customHeight="1" x14ac:dyDescent="0.2">
      <c r="W767" s="40"/>
    </row>
    <row r="768" spans="23:23" ht="15" customHeight="1" x14ac:dyDescent="0.2">
      <c r="W768" s="40"/>
    </row>
    <row r="769" spans="23:23" ht="15" customHeight="1" x14ac:dyDescent="0.2">
      <c r="W769" s="40"/>
    </row>
    <row r="770" spans="23:23" ht="15" customHeight="1" x14ac:dyDescent="0.2">
      <c r="W770" s="40"/>
    </row>
    <row r="771" spans="23:23" ht="15" customHeight="1" x14ac:dyDescent="0.2">
      <c r="W771" s="40"/>
    </row>
    <row r="772" spans="23:23" ht="15" customHeight="1" x14ac:dyDescent="0.2">
      <c r="W772" s="40"/>
    </row>
    <row r="773" spans="23:23" ht="15" customHeight="1" x14ac:dyDescent="0.2">
      <c r="W773" s="40"/>
    </row>
    <row r="774" spans="23:23" ht="15" customHeight="1" x14ac:dyDescent="0.2">
      <c r="W774" s="40"/>
    </row>
    <row r="775" spans="23:23" ht="15" customHeight="1" x14ac:dyDescent="0.2">
      <c r="W775" s="40"/>
    </row>
    <row r="776" spans="23:23" ht="15" customHeight="1" x14ac:dyDescent="0.2">
      <c r="W776" s="40"/>
    </row>
    <row r="777" spans="23:23" ht="15" customHeight="1" x14ac:dyDescent="0.2">
      <c r="W777" s="40"/>
    </row>
    <row r="778" spans="23:23" ht="15" customHeight="1" x14ac:dyDescent="0.2">
      <c r="W778" s="40"/>
    </row>
    <row r="779" spans="23:23" ht="15" customHeight="1" x14ac:dyDescent="0.2">
      <c r="W779" s="40"/>
    </row>
    <row r="780" spans="23:23" ht="15" customHeight="1" x14ac:dyDescent="0.2">
      <c r="W780" s="40"/>
    </row>
    <row r="781" spans="23:23" ht="15" customHeight="1" x14ac:dyDescent="0.2">
      <c r="W781" s="40"/>
    </row>
    <row r="782" spans="23:23" ht="15" customHeight="1" x14ac:dyDescent="0.2">
      <c r="W782" s="40"/>
    </row>
    <row r="783" spans="23:23" ht="15" customHeight="1" x14ac:dyDescent="0.2">
      <c r="W783" s="40"/>
    </row>
    <row r="784" spans="23:23" ht="15" customHeight="1" x14ac:dyDescent="0.2">
      <c r="W784" s="40"/>
    </row>
    <row r="785" spans="23:23" ht="15" customHeight="1" x14ac:dyDescent="0.2">
      <c r="W785" s="40"/>
    </row>
    <row r="786" spans="23:23" ht="15" customHeight="1" x14ac:dyDescent="0.2">
      <c r="W786" s="40"/>
    </row>
    <row r="787" spans="23:23" ht="15" customHeight="1" x14ac:dyDescent="0.2">
      <c r="W787" s="40"/>
    </row>
    <row r="788" spans="23:23" ht="15" customHeight="1" x14ac:dyDescent="0.2">
      <c r="W788" s="40"/>
    </row>
    <row r="789" spans="23:23" ht="15" customHeight="1" x14ac:dyDescent="0.2">
      <c r="W789" s="40"/>
    </row>
    <row r="790" spans="23:23" ht="15" customHeight="1" x14ac:dyDescent="0.2">
      <c r="W790" s="40"/>
    </row>
    <row r="791" spans="23:23" ht="15" customHeight="1" x14ac:dyDescent="0.2">
      <c r="W791" s="40"/>
    </row>
    <row r="792" spans="23:23" ht="15" customHeight="1" x14ac:dyDescent="0.2">
      <c r="W792" s="40"/>
    </row>
    <row r="793" spans="23:23" ht="15" customHeight="1" x14ac:dyDescent="0.2">
      <c r="W793" s="40"/>
    </row>
    <row r="794" spans="23:23" ht="15" customHeight="1" x14ac:dyDescent="0.2">
      <c r="W794" s="40"/>
    </row>
    <row r="795" spans="23:23" ht="15" customHeight="1" x14ac:dyDescent="0.2">
      <c r="W795" s="40"/>
    </row>
    <row r="796" spans="23:23" ht="15" customHeight="1" x14ac:dyDescent="0.2">
      <c r="W796" s="40"/>
    </row>
    <row r="797" spans="23:23" ht="15" customHeight="1" x14ac:dyDescent="0.2">
      <c r="W797" s="40"/>
    </row>
    <row r="798" spans="23:23" ht="15" customHeight="1" x14ac:dyDescent="0.2">
      <c r="W798" s="40"/>
    </row>
    <row r="799" spans="23:23" ht="15" customHeight="1" x14ac:dyDescent="0.2">
      <c r="W799" s="40"/>
    </row>
    <row r="800" spans="23:23" ht="15" customHeight="1" x14ac:dyDescent="0.2">
      <c r="W800" s="40"/>
    </row>
    <row r="801" spans="23:23" ht="15" customHeight="1" x14ac:dyDescent="0.2">
      <c r="W801" s="40"/>
    </row>
    <row r="802" spans="23:23" ht="15" customHeight="1" x14ac:dyDescent="0.2">
      <c r="W802" s="40"/>
    </row>
    <row r="803" spans="23:23" ht="15" customHeight="1" x14ac:dyDescent="0.2">
      <c r="W803" s="40"/>
    </row>
    <row r="804" spans="23:23" ht="15" customHeight="1" x14ac:dyDescent="0.2">
      <c r="W804" s="40"/>
    </row>
    <row r="805" spans="23:23" ht="15" customHeight="1" x14ac:dyDescent="0.2">
      <c r="W805" s="40"/>
    </row>
    <row r="806" spans="23:23" ht="15" customHeight="1" x14ac:dyDescent="0.2">
      <c r="W806" s="40"/>
    </row>
    <row r="807" spans="23:23" ht="15" customHeight="1" x14ac:dyDescent="0.2">
      <c r="W807" s="40"/>
    </row>
    <row r="808" spans="23:23" ht="15" customHeight="1" x14ac:dyDescent="0.2">
      <c r="W808" s="40"/>
    </row>
    <row r="809" spans="23:23" ht="15" customHeight="1" x14ac:dyDescent="0.2">
      <c r="W809" s="40"/>
    </row>
    <row r="810" spans="23:23" ht="15" customHeight="1" x14ac:dyDescent="0.2">
      <c r="W810" s="40"/>
    </row>
    <row r="811" spans="23:23" ht="15" customHeight="1" x14ac:dyDescent="0.2">
      <c r="W811" s="40"/>
    </row>
    <row r="812" spans="23:23" ht="15" customHeight="1" x14ac:dyDescent="0.2">
      <c r="W812" s="40"/>
    </row>
    <row r="813" spans="23:23" ht="15" customHeight="1" x14ac:dyDescent="0.2">
      <c r="W813" s="40"/>
    </row>
    <row r="814" spans="23:23" ht="15" customHeight="1" x14ac:dyDescent="0.2">
      <c r="W814" s="40"/>
    </row>
    <row r="815" spans="23:23" ht="15" customHeight="1" x14ac:dyDescent="0.2">
      <c r="W815" s="40"/>
    </row>
    <row r="816" spans="23:23" ht="15" customHeight="1" x14ac:dyDescent="0.2">
      <c r="W816" s="40"/>
    </row>
    <row r="817" spans="23:23" ht="15" customHeight="1" x14ac:dyDescent="0.2">
      <c r="W817" s="40"/>
    </row>
    <row r="818" spans="23:23" ht="15" customHeight="1" x14ac:dyDescent="0.2">
      <c r="W818" s="40"/>
    </row>
    <row r="819" spans="23:23" ht="15" customHeight="1" x14ac:dyDescent="0.2">
      <c r="W819" s="40"/>
    </row>
    <row r="820" spans="23:23" ht="15" customHeight="1" x14ac:dyDescent="0.2">
      <c r="W820" s="40"/>
    </row>
    <row r="821" spans="23:23" ht="15" customHeight="1" x14ac:dyDescent="0.2">
      <c r="W821" s="40"/>
    </row>
    <row r="822" spans="23:23" ht="15" customHeight="1" x14ac:dyDescent="0.2">
      <c r="W822" s="40"/>
    </row>
    <row r="823" spans="23:23" ht="15" customHeight="1" x14ac:dyDescent="0.2">
      <c r="W823" s="40"/>
    </row>
    <row r="824" spans="23:23" ht="15" customHeight="1" x14ac:dyDescent="0.2">
      <c r="W824" s="40"/>
    </row>
    <row r="825" spans="23:23" ht="15" customHeight="1" x14ac:dyDescent="0.2">
      <c r="W825" s="40"/>
    </row>
    <row r="826" spans="23:23" ht="15" customHeight="1" x14ac:dyDescent="0.2">
      <c r="W826" s="40"/>
    </row>
    <row r="827" spans="23:23" ht="15" customHeight="1" x14ac:dyDescent="0.2">
      <c r="W827" s="40"/>
    </row>
    <row r="828" spans="23:23" ht="15" customHeight="1" x14ac:dyDescent="0.2">
      <c r="W828" s="40"/>
    </row>
    <row r="829" spans="23:23" ht="15" customHeight="1" x14ac:dyDescent="0.2">
      <c r="W829" s="40"/>
    </row>
    <row r="830" spans="23:23" ht="15" customHeight="1" x14ac:dyDescent="0.2">
      <c r="W830" s="40"/>
    </row>
    <row r="831" spans="23:23" ht="15" customHeight="1" x14ac:dyDescent="0.2">
      <c r="W831" s="40"/>
    </row>
    <row r="832" spans="23:23" ht="15" customHeight="1" x14ac:dyDescent="0.2">
      <c r="W832" s="40"/>
    </row>
    <row r="833" spans="23:23" ht="15" customHeight="1" x14ac:dyDescent="0.2">
      <c r="W833" s="40"/>
    </row>
    <row r="834" spans="23:23" ht="15" customHeight="1" x14ac:dyDescent="0.2">
      <c r="W834" s="40"/>
    </row>
    <row r="835" spans="23:23" ht="15" customHeight="1" x14ac:dyDescent="0.2">
      <c r="W835" s="40"/>
    </row>
    <row r="836" spans="23:23" ht="15" customHeight="1" x14ac:dyDescent="0.2">
      <c r="W836" s="40"/>
    </row>
    <row r="837" spans="23:23" ht="15" customHeight="1" x14ac:dyDescent="0.2">
      <c r="W837" s="40"/>
    </row>
    <row r="838" spans="23:23" ht="15" customHeight="1" x14ac:dyDescent="0.2">
      <c r="W838" s="40"/>
    </row>
    <row r="839" spans="23:23" ht="15" customHeight="1" x14ac:dyDescent="0.2">
      <c r="W839" s="40"/>
    </row>
    <row r="840" spans="23:23" ht="15" customHeight="1" x14ac:dyDescent="0.2">
      <c r="W840" s="40"/>
    </row>
    <row r="841" spans="23:23" ht="15" customHeight="1" x14ac:dyDescent="0.2">
      <c r="W841" s="40"/>
    </row>
    <row r="842" spans="23:23" ht="15" customHeight="1" x14ac:dyDescent="0.2">
      <c r="W842" s="40"/>
    </row>
    <row r="843" spans="23:23" ht="15" customHeight="1" x14ac:dyDescent="0.2">
      <c r="W843" s="40"/>
    </row>
    <row r="844" spans="23:23" ht="15" customHeight="1" x14ac:dyDescent="0.2">
      <c r="W844" s="40"/>
    </row>
    <row r="845" spans="23:23" ht="15" customHeight="1" x14ac:dyDescent="0.2">
      <c r="W845" s="40"/>
    </row>
    <row r="846" spans="23:23" ht="15" customHeight="1" x14ac:dyDescent="0.2">
      <c r="W846" s="40"/>
    </row>
    <row r="847" spans="23:23" ht="15" customHeight="1" x14ac:dyDescent="0.2">
      <c r="W847" s="40"/>
    </row>
    <row r="848" spans="23:23" ht="15" customHeight="1" x14ac:dyDescent="0.2">
      <c r="W848" s="40"/>
    </row>
    <row r="849" spans="23:23" ht="15" customHeight="1" x14ac:dyDescent="0.2">
      <c r="W849" s="40"/>
    </row>
    <row r="850" spans="23:23" ht="15" customHeight="1" x14ac:dyDescent="0.2">
      <c r="W850" s="40"/>
    </row>
    <row r="851" spans="23:23" ht="15" customHeight="1" x14ac:dyDescent="0.2">
      <c r="W851" s="40"/>
    </row>
    <row r="852" spans="23:23" ht="15" customHeight="1" x14ac:dyDescent="0.2">
      <c r="W852" s="40"/>
    </row>
    <row r="853" spans="23:23" ht="15" customHeight="1" x14ac:dyDescent="0.2">
      <c r="W853" s="40"/>
    </row>
    <row r="854" spans="23:23" ht="15" customHeight="1" x14ac:dyDescent="0.2">
      <c r="W854" s="40"/>
    </row>
    <row r="855" spans="23:23" ht="15" customHeight="1" x14ac:dyDescent="0.2">
      <c r="W855" s="40"/>
    </row>
    <row r="856" spans="23:23" ht="15" customHeight="1" x14ac:dyDescent="0.2">
      <c r="W856" s="40"/>
    </row>
    <row r="857" spans="23:23" ht="15" customHeight="1" x14ac:dyDescent="0.2">
      <c r="W857" s="40"/>
    </row>
    <row r="858" spans="23:23" ht="15" customHeight="1" x14ac:dyDescent="0.2">
      <c r="W858" s="40"/>
    </row>
    <row r="859" spans="23:23" ht="15" customHeight="1" x14ac:dyDescent="0.2">
      <c r="W859" s="40"/>
    </row>
    <row r="860" spans="23:23" ht="15" customHeight="1" x14ac:dyDescent="0.2">
      <c r="W860" s="40"/>
    </row>
    <row r="861" spans="23:23" ht="15" customHeight="1" x14ac:dyDescent="0.2">
      <c r="W861" s="40"/>
    </row>
    <row r="862" spans="23:23" ht="15" customHeight="1" x14ac:dyDescent="0.2">
      <c r="W862" s="40"/>
    </row>
    <row r="863" spans="23:23" ht="15" customHeight="1" x14ac:dyDescent="0.2">
      <c r="W863" s="40"/>
    </row>
    <row r="864" spans="23:23" ht="15" customHeight="1" x14ac:dyDescent="0.2">
      <c r="W864" s="40"/>
    </row>
    <row r="865" spans="23:23" ht="15" customHeight="1" x14ac:dyDescent="0.2">
      <c r="W865" s="40"/>
    </row>
    <row r="866" spans="23:23" ht="15" customHeight="1" x14ac:dyDescent="0.2">
      <c r="W866" s="40"/>
    </row>
    <row r="867" spans="23:23" ht="15" customHeight="1" x14ac:dyDescent="0.2">
      <c r="W867" s="40"/>
    </row>
    <row r="868" spans="23:23" ht="15" customHeight="1" x14ac:dyDescent="0.2">
      <c r="W868" s="40"/>
    </row>
    <row r="869" spans="23:23" ht="15" customHeight="1" x14ac:dyDescent="0.2">
      <c r="W869" s="40"/>
    </row>
    <row r="870" spans="23:23" ht="15" customHeight="1" x14ac:dyDescent="0.2">
      <c r="W870" s="40"/>
    </row>
    <row r="871" spans="23:23" ht="15" customHeight="1" x14ac:dyDescent="0.2">
      <c r="W871" s="40"/>
    </row>
    <row r="872" spans="23:23" ht="15" customHeight="1" x14ac:dyDescent="0.2">
      <c r="W872" s="40"/>
    </row>
    <row r="873" spans="23:23" ht="15" customHeight="1" x14ac:dyDescent="0.2">
      <c r="W873" s="40"/>
    </row>
    <row r="874" spans="23:23" ht="15" customHeight="1" x14ac:dyDescent="0.2">
      <c r="W874" s="40"/>
    </row>
    <row r="875" spans="23:23" ht="15" customHeight="1" x14ac:dyDescent="0.2">
      <c r="W875" s="40"/>
    </row>
    <row r="876" spans="23:23" ht="15" customHeight="1" x14ac:dyDescent="0.2">
      <c r="W876" s="40"/>
    </row>
    <row r="877" spans="23:23" ht="15" customHeight="1" x14ac:dyDescent="0.2">
      <c r="W877" s="40"/>
    </row>
    <row r="878" spans="23:23" ht="15" customHeight="1" x14ac:dyDescent="0.2">
      <c r="W878" s="40"/>
    </row>
    <row r="879" spans="23:23" ht="15" customHeight="1" x14ac:dyDescent="0.2">
      <c r="W879" s="40"/>
    </row>
    <row r="880" spans="23:23" ht="15" customHeight="1" x14ac:dyDescent="0.2">
      <c r="W880" s="40"/>
    </row>
    <row r="881" spans="23:23" ht="15" customHeight="1" x14ac:dyDescent="0.2">
      <c r="W881" s="40"/>
    </row>
    <row r="882" spans="23:23" ht="15" customHeight="1" x14ac:dyDescent="0.2">
      <c r="W882" s="40"/>
    </row>
    <row r="883" spans="23:23" ht="15" customHeight="1" x14ac:dyDescent="0.2">
      <c r="W883" s="40"/>
    </row>
    <row r="884" spans="23:23" ht="15" customHeight="1" x14ac:dyDescent="0.2">
      <c r="W884" s="40"/>
    </row>
    <row r="885" spans="23:23" ht="15" customHeight="1" x14ac:dyDescent="0.2">
      <c r="W885" s="40"/>
    </row>
    <row r="886" spans="23:23" ht="15" customHeight="1" x14ac:dyDescent="0.2">
      <c r="W886" s="40"/>
    </row>
    <row r="887" spans="23:23" ht="15" customHeight="1" x14ac:dyDescent="0.2">
      <c r="W887" s="40"/>
    </row>
    <row r="888" spans="23:23" ht="15" customHeight="1" x14ac:dyDescent="0.2">
      <c r="W888" s="40"/>
    </row>
    <row r="889" spans="23:23" ht="15" customHeight="1" x14ac:dyDescent="0.2">
      <c r="W889" s="40"/>
    </row>
    <row r="890" spans="23:23" ht="15" customHeight="1" x14ac:dyDescent="0.2">
      <c r="W890" s="40"/>
    </row>
    <row r="891" spans="23:23" ht="15" customHeight="1" x14ac:dyDescent="0.2">
      <c r="W891" s="40"/>
    </row>
    <row r="892" spans="23:23" ht="15" customHeight="1" x14ac:dyDescent="0.2">
      <c r="W892" s="40"/>
    </row>
    <row r="893" spans="23:23" ht="15" customHeight="1" x14ac:dyDescent="0.2">
      <c r="W893" s="40"/>
    </row>
    <row r="894" spans="23:23" ht="15" customHeight="1" x14ac:dyDescent="0.2">
      <c r="W894" s="40"/>
    </row>
    <row r="895" spans="23:23" ht="15" customHeight="1" x14ac:dyDescent="0.2">
      <c r="W895" s="40"/>
    </row>
    <row r="896" spans="23:23" ht="15" customHeight="1" x14ac:dyDescent="0.2">
      <c r="W896" s="40"/>
    </row>
    <row r="897" spans="23:23" ht="15" customHeight="1" x14ac:dyDescent="0.2">
      <c r="W897" s="40"/>
    </row>
    <row r="898" spans="23:23" ht="15" customHeight="1" x14ac:dyDescent="0.2">
      <c r="W898" s="40"/>
    </row>
    <row r="899" spans="23:23" ht="15" customHeight="1" x14ac:dyDescent="0.2">
      <c r="W899" s="40"/>
    </row>
    <row r="900" spans="23:23" ht="15" customHeight="1" x14ac:dyDescent="0.2">
      <c r="W900" s="40"/>
    </row>
    <row r="901" spans="23:23" ht="15" customHeight="1" x14ac:dyDescent="0.2">
      <c r="W901" s="40"/>
    </row>
    <row r="902" spans="23:23" ht="15" customHeight="1" x14ac:dyDescent="0.2">
      <c r="W902" s="40"/>
    </row>
    <row r="903" spans="23:23" ht="15" customHeight="1" x14ac:dyDescent="0.2">
      <c r="W903" s="40"/>
    </row>
    <row r="904" spans="23:23" ht="15" customHeight="1" x14ac:dyDescent="0.2">
      <c r="W904" s="40"/>
    </row>
    <row r="905" spans="23:23" ht="15" customHeight="1" x14ac:dyDescent="0.2">
      <c r="W905" s="40"/>
    </row>
    <row r="906" spans="23:23" ht="15" customHeight="1" x14ac:dyDescent="0.2">
      <c r="W906" s="40"/>
    </row>
    <row r="907" spans="23:23" ht="15" customHeight="1" x14ac:dyDescent="0.2">
      <c r="W907" s="40"/>
    </row>
    <row r="908" spans="23:23" ht="15" customHeight="1" x14ac:dyDescent="0.2">
      <c r="W908" s="40"/>
    </row>
    <row r="909" spans="23:23" ht="15" customHeight="1" x14ac:dyDescent="0.2">
      <c r="W909" s="40"/>
    </row>
    <row r="910" spans="23:23" ht="15" customHeight="1" x14ac:dyDescent="0.2">
      <c r="W910" s="40"/>
    </row>
    <row r="911" spans="23:23" ht="15" customHeight="1" x14ac:dyDescent="0.2">
      <c r="W911" s="40"/>
    </row>
    <row r="912" spans="23:23" ht="15" customHeight="1" x14ac:dyDescent="0.2">
      <c r="W912" s="40"/>
    </row>
    <row r="913" spans="23:23" ht="15" customHeight="1" x14ac:dyDescent="0.2">
      <c r="W913" s="40"/>
    </row>
    <row r="914" spans="23:23" ht="15" customHeight="1" x14ac:dyDescent="0.2">
      <c r="W914" s="40"/>
    </row>
    <row r="915" spans="23:23" ht="15" customHeight="1" x14ac:dyDescent="0.2">
      <c r="W915" s="40"/>
    </row>
    <row r="916" spans="23:23" ht="15" customHeight="1" x14ac:dyDescent="0.2">
      <c r="W916" s="40"/>
    </row>
    <row r="917" spans="23:23" ht="15" customHeight="1" x14ac:dyDescent="0.2">
      <c r="W917" s="40"/>
    </row>
    <row r="918" spans="23:23" ht="15" customHeight="1" x14ac:dyDescent="0.2">
      <c r="W918" s="40"/>
    </row>
    <row r="919" spans="23:23" ht="15" customHeight="1" x14ac:dyDescent="0.2">
      <c r="W919" s="40"/>
    </row>
    <row r="920" spans="23:23" ht="15" customHeight="1" x14ac:dyDescent="0.2">
      <c r="W920" s="40"/>
    </row>
    <row r="921" spans="23:23" ht="15" customHeight="1" x14ac:dyDescent="0.2">
      <c r="W921" s="40"/>
    </row>
    <row r="922" spans="23:23" ht="15" customHeight="1" x14ac:dyDescent="0.2">
      <c r="W922" s="40"/>
    </row>
    <row r="923" spans="23:23" ht="15" customHeight="1" x14ac:dyDescent="0.2">
      <c r="W923" s="40"/>
    </row>
    <row r="924" spans="23:23" ht="15" customHeight="1" x14ac:dyDescent="0.2">
      <c r="W924" s="40"/>
    </row>
    <row r="925" spans="23:23" ht="15" customHeight="1" x14ac:dyDescent="0.2">
      <c r="W925" s="40"/>
    </row>
    <row r="926" spans="23:23" ht="15" customHeight="1" x14ac:dyDescent="0.2">
      <c r="W926" s="40"/>
    </row>
    <row r="927" spans="23:23" ht="15" customHeight="1" x14ac:dyDescent="0.2">
      <c r="W927" s="40"/>
    </row>
    <row r="928" spans="23:23" ht="15" customHeight="1" x14ac:dyDescent="0.2">
      <c r="W928" s="40"/>
    </row>
    <row r="929" spans="23:23" ht="15" customHeight="1" x14ac:dyDescent="0.2">
      <c r="W929" s="40"/>
    </row>
    <row r="930" spans="23:23" ht="15" customHeight="1" x14ac:dyDescent="0.2">
      <c r="W930" s="40"/>
    </row>
    <row r="931" spans="23:23" ht="15" customHeight="1" x14ac:dyDescent="0.2">
      <c r="W931" s="40"/>
    </row>
    <row r="932" spans="23:23" ht="15" customHeight="1" x14ac:dyDescent="0.2">
      <c r="W932" s="40"/>
    </row>
    <row r="933" spans="23:23" ht="15" customHeight="1" x14ac:dyDescent="0.2">
      <c r="W933" s="40"/>
    </row>
    <row r="934" spans="23:23" ht="15" customHeight="1" x14ac:dyDescent="0.2">
      <c r="W934" s="40"/>
    </row>
    <row r="935" spans="23:23" ht="15" customHeight="1" x14ac:dyDescent="0.2">
      <c r="W935" s="40"/>
    </row>
    <row r="936" spans="23:23" ht="15" customHeight="1" x14ac:dyDescent="0.2">
      <c r="W936" s="40"/>
    </row>
    <row r="937" spans="23:23" ht="15" customHeight="1" x14ac:dyDescent="0.2">
      <c r="W937" s="40"/>
    </row>
    <row r="938" spans="23:23" ht="15" customHeight="1" x14ac:dyDescent="0.2">
      <c r="W938" s="40"/>
    </row>
    <row r="939" spans="23:23" ht="15" customHeight="1" x14ac:dyDescent="0.2">
      <c r="W939" s="40"/>
    </row>
    <row r="940" spans="23:23" ht="15" customHeight="1" x14ac:dyDescent="0.2">
      <c r="W940" s="40"/>
    </row>
    <row r="941" spans="23:23" ht="15" customHeight="1" x14ac:dyDescent="0.2">
      <c r="W941" s="40"/>
    </row>
    <row r="942" spans="23:23" ht="15" customHeight="1" x14ac:dyDescent="0.2">
      <c r="W942" s="40"/>
    </row>
    <row r="943" spans="23:23" ht="15" customHeight="1" x14ac:dyDescent="0.2">
      <c r="W943" s="40"/>
    </row>
    <row r="944" spans="23:23" ht="15" customHeight="1" x14ac:dyDescent="0.2">
      <c r="W944" s="40"/>
    </row>
    <row r="945" spans="23:23" ht="15" customHeight="1" x14ac:dyDescent="0.2">
      <c r="W945" s="40"/>
    </row>
    <row r="946" spans="23:23" ht="15" customHeight="1" x14ac:dyDescent="0.2">
      <c r="W946" s="40"/>
    </row>
    <row r="947" spans="23:23" ht="15" customHeight="1" x14ac:dyDescent="0.2">
      <c r="W947" s="40"/>
    </row>
    <row r="948" spans="23:23" ht="15" customHeight="1" x14ac:dyDescent="0.2">
      <c r="W948" s="40"/>
    </row>
    <row r="949" spans="23:23" ht="15" customHeight="1" x14ac:dyDescent="0.2">
      <c r="W949" s="40"/>
    </row>
    <row r="950" spans="23:23" ht="15" customHeight="1" x14ac:dyDescent="0.2">
      <c r="W950" s="40"/>
    </row>
    <row r="951" spans="23:23" ht="15" customHeight="1" x14ac:dyDescent="0.2">
      <c r="W951" s="40"/>
    </row>
    <row r="952" spans="23:23" ht="15" customHeight="1" x14ac:dyDescent="0.2">
      <c r="W952" s="40"/>
    </row>
    <row r="953" spans="23:23" ht="15" customHeight="1" x14ac:dyDescent="0.2">
      <c r="W953" s="40"/>
    </row>
    <row r="954" spans="23:23" ht="15" customHeight="1" x14ac:dyDescent="0.2">
      <c r="W954" s="40"/>
    </row>
    <row r="955" spans="23:23" ht="15" customHeight="1" x14ac:dyDescent="0.2">
      <c r="W955" s="40"/>
    </row>
    <row r="956" spans="23:23" ht="15" customHeight="1" x14ac:dyDescent="0.2">
      <c r="W956" s="40"/>
    </row>
    <row r="957" spans="23:23" ht="15" customHeight="1" x14ac:dyDescent="0.2">
      <c r="W957" s="40"/>
    </row>
    <row r="958" spans="23:23" ht="15" customHeight="1" x14ac:dyDescent="0.2">
      <c r="W958" s="40"/>
    </row>
    <row r="959" spans="23:23" ht="15" customHeight="1" x14ac:dyDescent="0.2">
      <c r="W959" s="40"/>
    </row>
    <row r="960" spans="23:23" ht="15" customHeight="1" x14ac:dyDescent="0.2">
      <c r="W960" s="40"/>
    </row>
    <row r="961" spans="23:23" ht="15" customHeight="1" x14ac:dyDescent="0.2">
      <c r="W961" s="40"/>
    </row>
    <row r="962" spans="23:23" ht="15" customHeight="1" x14ac:dyDescent="0.2">
      <c r="W962" s="40"/>
    </row>
    <row r="963" spans="23:23" ht="15" customHeight="1" x14ac:dyDescent="0.2">
      <c r="W963" s="40"/>
    </row>
    <row r="964" spans="23:23" ht="15" customHeight="1" x14ac:dyDescent="0.2">
      <c r="W964" s="40"/>
    </row>
    <row r="965" spans="23:23" ht="15" customHeight="1" x14ac:dyDescent="0.2">
      <c r="W965" s="40"/>
    </row>
    <row r="966" spans="23:23" ht="15" customHeight="1" x14ac:dyDescent="0.2">
      <c r="W966" s="40"/>
    </row>
    <row r="967" spans="23:23" ht="15" customHeight="1" x14ac:dyDescent="0.2">
      <c r="W967" s="40"/>
    </row>
    <row r="968" spans="23:23" ht="15" customHeight="1" x14ac:dyDescent="0.2">
      <c r="W968" s="40"/>
    </row>
    <row r="969" spans="23:23" ht="15" customHeight="1" x14ac:dyDescent="0.2">
      <c r="W969" s="40"/>
    </row>
    <row r="970" spans="23:23" ht="15" customHeight="1" x14ac:dyDescent="0.2">
      <c r="W970" s="40"/>
    </row>
    <row r="971" spans="23:23" ht="15" customHeight="1" x14ac:dyDescent="0.2">
      <c r="W971" s="40"/>
    </row>
    <row r="972" spans="23:23" ht="15" customHeight="1" x14ac:dyDescent="0.2">
      <c r="W972" s="40"/>
    </row>
    <row r="973" spans="23:23" ht="15" customHeight="1" x14ac:dyDescent="0.2">
      <c r="W973" s="40"/>
    </row>
    <row r="974" spans="23:23" ht="15" customHeight="1" x14ac:dyDescent="0.2">
      <c r="W974" s="40"/>
    </row>
    <row r="975" spans="23:23" ht="15" customHeight="1" x14ac:dyDescent="0.2">
      <c r="W975" s="40"/>
    </row>
    <row r="976" spans="23:23" ht="15" customHeight="1" x14ac:dyDescent="0.2">
      <c r="W976" s="40"/>
    </row>
    <row r="977" spans="23:23" ht="15" customHeight="1" x14ac:dyDescent="0.2">
      <c r="W977" s="40"/>
    </row>
    <row r="978" spans="23:23" ht="15" customHeight="1" x14ac:dyDescent="0.2">
      <c r="W978" s="40"/>
    </row>
    <row r="979" spans="23:23" ht="15" customHeight="1" x14ac:dyDescent="0.2">
      <c r="W979" s="40"/>
    </row>
    <row r="980" spans="23:23" ht="15" customHeight="1" x14ac:dyDescent="0.2">
      <c r="W980" s="40"/>
    </row>
    <row r="981" spans="23:23" ht="15" customHeight="1" x14ac:dyDescent="0.2">
      <c r="W981" s="40"/>
    </row>
    <row r="982" spans="23:23" ht="15" customHeight="1" x14ac:dyDescent="0.2">
      <c r="W982" s="40"/>
    </row>
    <row r="983" spans="23:23" ht="15" customHeight="1" x14ac:dyDescent="0.2">
      <c r="W983" s="40"/>
    </row>
    <row r="984" spans="23:23" ht="15" customHeight="1" x14ac:dyDescent="0.2">
      <c r="W984" s="40"/>
    </row>
    <row r="985" spans="23:23" ht="15" customHeight="1" x14ac:dyDescent="0.2">
      <c r="W985" s="40"/>
    </row>
    <row r="986" spans="23:23" ht="15" customHeight="1" x14ac:dyDescent="0.2">
      <c r="W986" s="40"/>
    </row>
    <row r="987" spans="23:23" ht="15" customHeight="1" x14ac:dyDescent="0.2">
      <c r="W987" s="40"/>
    </row>
    <row r="988" spans="23:23" ht="15" customHeight="1" x14ac:dyDescent="0.2">
      <c r="W988" s="40"/>
    </row>
    <row r="989" spans="23:23" ht="15" customHeight="1" x14ac:dyDescent="0.2">
      <c r="W989" s="40"/>
    </row>
    <row r="990" spans="23:23" ht="15" customHeight="1" x14ac:dyDescent="0.2">
      <c r="W990" s="40"/>
    </row>
    <row r="991" spans="23:23" ht="15" customHeight="1" x14ac:dyDescent="0.2">
      <c r="W991" s="40"/>
    </row>
    <row r="992" spans="23:23" ht="15" customHeight="1" x14ac:dyDescent="0.2">
      <c r="W992" s="40"/>
    </row>
    <row r="993" spans="23:23" ht="15" customHeight="1" x14ac:dyDescent="0.2">
      <c r="W993" s="40"/>
    </row>
    <row r="994" spans="23:23" ht="15" customHeight="1" x14ac:dyDescent="0.2">
      <c r="W994" s="40"/>
    </row>
    <row r="995" spans="23:23" ht="15" customHeight="1" x14ac:dyDescent="0.2">
      <c r="W995" s="40"/>
    </row>
    <row r="996" spans="23:23" ht="15" customHeight="1" x14ac:dyDescent="0.2">
      <c r="W996" s="40"/>
    </row>
    <row r="997" spans="23:23" ht="15" customHeight="1" x14ac:dyDescent="0.2">
      <c r="W997" s="40"/>
    </row>
    <row r="998" spans="23:23" ht="15" customHeight="1" x14ac:dyDescent="0.2">
      <c r="W998" s="40"/>
    </row>
    <row r="999" spans="23:23" ht="15" customHeight="1" x14ac:dyDescent="0.2">
      <c r="W999" s="40"/>
    </row>
    <row r="1000" spans="23:23" ht="15" customHeight="1" x14ac:dyDescent="0.2">
      <c r="W1000" s="40"/>
    </row>
  </sheetData>
  <mergeCells count="13">
    <mergeCell ref="X15:Z15"/>
    <mergeCell ref="X16:Z16"/>
    <mergeCell ref="H1:I1"/>
    <mergeCell ref="X3:Z3"/>
    <mergeCell ref="X4:Z4"/>
    <mergeCell ref="X5:Z5"/>
    <mergeCell ref="X6:Z6"/>
    <mergeCell ref="X7:Z7"/>
    <mergeCell ref="X8:Z8"/>
    <mergeCell ref="X9:Z9"/>
    <mergeCell ref="X10:Z10"/>
    <mergeCell ref="X11:Z11"/>
    <mergeCell ref="X14:Z14"/>
  </mergeCells>
  <phoneticPr fontId="22" type="noConversion"/>
  <hyperlinks>
    <hyperlink ref="W3" r:id="rId1" xr:uid="{00000000-0004-0000-0200-000000000000}"/>
    <hyperlink ref="W4" r:id="rId2" xr:uid="{00000000-0004-0000-0200-000001000000}"/>
    <hyperlink ref="W5" r:id="rId3" xr:uid="{00000000-0004-0000-0200-000002000000}"/>
    <hyperlink ref="W6" r:id="rId4" xr:uid="{00000000-0004-0000-0200-000003000000}"/>
    <hyperlink ref="W7" r:id="rId5" xr:uid="{00000000-0004-0000-0200-000004000000}"/>
    <hyperlink ref="W8" r:id="rId6" xr:uid="{00000000-0004-0000-0200-000005000000}"/>
    <hyperlink ref="W9" r:id="rId7" xr:uid="{00000000-0004-0000-0200-000006000000}"/>
    <hyperlink ref="W10" r:id="rId8" xr:uid="{00000000-0004-0000-0200-000007000000}"/>
    <hyperlink ref="W11" r:id="rId9" xr:uid="{00000000-0004-0000-0200-000008000000}"/>
    <hyperlink ref="W12" r:id="rId10" xr:uid="{00000000-0004-0000-0200-000009000000}"/>
    <hyperlink ref="Y12" r:id="rId11" xr:uid="{00000000-0004-0000-0200-00000A000000}"/>
    <hyperlink ref="W13" r:id="rId12" xr:uid="{00000000-0004-0000-0200-00000B000000}"/>
    <hyperlink ref="Y13" r:id="rId13" xr:uid="{00000000-0004-0000-0200-00000C000000}"/>
    <hyperlink ref="W14" r:id="rId14" xr:uid="{00000000-0004-0000-0200-00000D000000}"/>
    <hyperlink ref="W15" r:id="rId15" xr:uid="{00000000-0004-0000-0200-00000E000000}"/>
    <hyperlink ref="W16" r:id="rId16" xr:uid="{00000000-0004-0000-0200-00000F000000}"/>
    <hyperlink ref="W17" r:id="rId17" xr:uid="{00000000-0004-0000-0200-000010000000}"/>
    <hyperlink ref="W18" r:id="rId18" xr:uid="{00000000-0004-0000-0200-000011000000}"/>
    <hyperlink ref="W19" r:id="rId19" xr:uid="{00000000-0004-0000-0200-000012000000}"/>
    <hyperlink ref="W20" r:id="rId20" xr:uid="{00000000-0004-0000-0200-000013000000}"/>
    <hyperlink ref="W21" r:id="rId21" xr:uid="{00000000-0004-0000-0200-000014000000}"/>
    <hyperlink ref="W22" r:id="rId22" xr:uid="{00000000-0004-0000-0200-000015000000}"/>
    <hyperlink ref="W23" r:id="rId23" xr:uid="{00000000-0004-0000-0200-000016000000}"/>
    <hyperlink ref="W24" r:id="rId24" xr:uid="{00000000-0004-0000-0200-000017000000}"/>
    <hyperlink ref="W25" r:id="rId25" xr:uid="{00000000-0004-0000-0200-000018000000}"/>
    <hyperlink ref="W26" r:id="rId26" xr:uid="{00000000-0004-0000-0200-000019000000}"/>
    <hyperlink ref="Y26" r:id="rId27" xr:uid="{00000000-0004-0000-0200-00001A000000}"/>
    <hyperlink ref="W27" r:id="rId28" xr:uid="{00000000-0004-0000-0200-00001B000000}"/>
    <hyperlink ref="W28" r:id="rId29" xr:uid="{00000000-0004-0000-0200-00001C000000}"/>
    <hyperlink ref="W29" r:id="rId30" xr:uid="{00000000-0004-0000-0200-00001D000000}"/>
    <hyperlink ref="W30" r:id="rId31" xr:uid="{00000000-0004-0000-0200-00001E000000}"/>
    <hyperlink ref="W31" r:id="rId32" xr:uid="{00000000-0004-0000-0200-00001F000000}"/>
    <hyperlink ref="W32" r:id="rId33" xr:uid="{00000000-0004-0000-0200-000020000000}"/>
    <hyperlink ref="W33" r:id="rId34" xr:uid="{00000000-0004-0000-0200-000021000000}"/>
    <hyperlink ref="W34" r:id="rId35" xr:uid="{00000000-0004-0000-0200-000022000000}"/>
    <hyperlink ref="W35" r:id="rId36" xr:uid="{00000000-0004-0000-0200-000023000000}"/>
    <hyperlink ref="W36" r:id="rId37" xr:uid="{00000000-0004-0000-0200-000024000000}"/>
    <hyperlink ref="Y36" r:id="rId38" xr:uid="{00000000-0004-0000-0200-000025000000}"/>
    <hyperlink ref="W37" r:id="rId39" xr:uid="{00000000-0004-0000-0200-000026000000}"/>
    <hyperlink ref="W38" r:id="rId40" xr:uid="{00000000-0004-0000-0200-000027000000}"/>
    <hyperlink ref="W39" r:id="rId41" xr:uid="{00000000-0004-0000-0200-000028000000}"/>
    <hyperlink ref="Y39" r:id="rId42" xr:uid="{00000000-0004-0000-0200-000029000000}"/>
    <hyperlink ref="W40" r:id="rId43" xr:uid="{00000000-0004-0000-0200-00002A000000}"/>
    <hyperlink ref="Y40" r:id="rId44" xr:uid="{00000000-0004-0000-0200-00002B000000}"/>
    <hyperlink ref="W41" r:id="rId45" xr:uid="{00000000-0004-0000-0200-00002C000000}"/>
    <hyperlink ref="Y41" r:id="rId46" xr:uid="{00000000-0004-0000-0200-00002D000000}"/>
    <hyperlink ref="W42" r:id="rId47" xr:uid="{00000000-0004-0000-0200-00002E000000}"/>
    <hyperlink ref="Y42" r:id="rId48" xr:uid="{00000000-0004-0000-0200-00002F000000}"/>
    <hyperlink ref="W43" r:id="rId49" xr:uid="{00000000-0004-0000-0200-000030000000}"/>
    <hyperlink ref="Y43" r:id="rId50" xr:uid="{00000000-0004-0000-0200-000031000000}"/>
    <hyperlink ref="W44" r:id="rId51" xr:uid="{00000000-0004-0000-0200-000032000000}"/>
    <hyperlink ref="W45" r:id="rId52" xr:uid="{00000000-0004-0000-0200-000033000000}"/>
    <hyperlink ref="W46" r:id="rId53" xr:uid="{00000000-0004-0000-0200-000034000000}"/>
    <hyperlink ref="W47" r:id="rId54" xr:uid="{00000000-0004-0000-0200-000035000000}"/>
    <hyperlink ref="W48" r:id="rId55" xr:uid="{00000000-0004-0000-0200-000036000000}"/>
    <hyperlink ref="W49" r:id="rId56" xr:uid="{00000000-0004-0000-0200-000037000000}"/>
    <hyperlink ref="W50" r:id="rId57" xr:uid="{00000000-0004-0000-0200-000038000000}"/>
    <hyperlink ref="W51" r:id="rId58" xr:uid="{00000000-0004-0000-0200-000039000000}"/>
    <hyperlink ref="W52" r:id="rId59" xr:uid="{00000000-0004-0000-0200-00003A000000}"/>
    <hyperlink ref="W53" r:id="rId60" xr:uid="{00000000-0004-0000-0200-00003B000000}"/>
    <hyperlink ref="W54" r:id="rId61" xr:uid="{00000000-0004-0000-0200-00003C000000}"/>
    <hyperlink ref="W55" r:id="rId62" xr:uid="{00000000-0004-0000-0200-00003D000000}"/>
    <hyperlink ref="W56" r:id="rId63" xr:uid="{00000000-0004-0000-0200-00003E000000}"/>
    <hyperlink ref="W57" r:id="rId64" xr:uid="{00000000-0004-0000-0200-00003F000000}"/>
    <hyperlink ref="W58" r:id="rId65" xr:uid="{00000000-0004-0000-0200-000040000000}"/>
    <hyperlink ref="W59" r:id="rId66" xr:uid="{00000000-0004-0000-0200-000041000000}"/>
    <hyperlink ref="W60" r:id="rId67" xr:uid="{00000000-0004-0000-0200-000042000000}"/>
    <hyperlink ref="W61" r:id="rId68" xr:uid="{00000000-0004-0000-0200-000043000000}"/>
    <hyperlink ref="W62" r:id="rId69" xr:uid="{00000000-0004-0000-0200-000044000000}"/>
    <hyperlink ref="W63" r:id="rId70" xr:uid="{00000000-0004-0000-0200-000045000000}"/>
    <hyperlink ref="W64" r:id="rId71" xr:uid="{00000000-0004-0000-0200-000046000000}"/>
    <hyperlink ref="W65" r:id="rId72" xr:uid="{00000000-0004-0000-0200-000047000000}"/>
    <hyperlink ref="W66" r:id="rId73" xr:uid="{00000000-0004-0000-0200-000048000000}"/>
    <hyperlink ref="W67" r:id="rId74" xr:uid="{00000000-0004-0000-0200-000049000000}"/>
    <hyperlink ref="W68" r:id="rId75" xr:uid="{00000000-0004-0000-0200-00004A000000}"/>
    <hyperlink ref="W69" r:id="rId76" xr:uid="{00000000-0004-0000-0200-00004B000000}"/>
    <hyperlink ref="W70" r:id="rId77" xr:uid="{00000000-0004-0000-0200-00004C000000}"/>
    <hyperlink ref="W71" r:id="rId78" xr:uid="{00000000-0004-0000-0200-00004D000000}"/>
    <hyperlink ref="W72" r:id="rId79" xr:uid="{00000000-0004-0000-0200-00004E000000}"/>
    <hyperlink ref="W73" r:id="rId80" xr:uid="{00000000-0004-0000-0200-00004F000000}"/>
    <hyperlink ref="W74" r:id="rId81" xr:uid="{00000000-0004-0000-0200-000050000000}"/>
    <hyperlink ref="W75" r:id="rId82" xr:uid="{00000000-0004-0000-0200-000051000000}"/>
    <hyperlink ref="W76" r:id="rId83" xr:uid="{00000000-0004-0000-0200-000052000000}"/>
    <hyperlink ref="W77" r:id="rId84" xr:uid="{00000000-0004-0000-0200-000053000000}"/>
    <hyperlink ref="W78" r:id="rId85" xr:uid="{00000000-0004-0000-0200-000054000000}"/>
    <hyperlink ref="W79" r:id="rId86" xr:uid="{00000000-0004-0000-0200-000055000000}"/>
    <hyperlink ref="W80" r:id="rId87" xr:uid="{00000000-0004-0000-0200-000056000000}"/>
    <hyperlink ref="W81" r:id="rId88" xr:uid="{00000000-0004-0000-0200-000057000000}"/>
    <hyperlink ref="W82" r:id="rId89" xr:uid="{00000000-0004-0000-0200-000058000000}"/>
    <hyperlink ref="W83" r:id="rId90" xr:uid="{00000000-0004-0000-0200-000059000000}"/>
    <hyperlink ref="W84" r:id="rId91" xr:uid="{00000000-0004-0000-0200-00005A000000}"/>
    <hyperlink ref="W85" r:id="rId92" xr:uid="{00000000-0004-0000-0200-00005B000000}"/>
    <hyperlink ref="W86" r:id="rId93" xr:uid="{00000000-0004-0000-0200-00005C000000}"/>
    <hyperlink ref="W87" r:id="rId94" xr:uid="{00000000-0004-0000-0200-00005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16"/>
  <sheetViews>
    <sheetView workbookViewId="0">
      <pane xSplit="3" ySplit="2" topLeftCell="Q12" activePane="bottomRight" state="frozen"/>
      <selection pane="topRight" activeCell="D1" sqref="D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8" width="15.7109375" style="27" customWidth="1"/>
    <col min="29" max="16384" width="14.42578125" style="27"/>
  </cols>
  <sheetData>
    <row r="1" spans="1:28" ht="15.7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4"/>
      <c r="X1" s="34"/>
      <c r="Y1" s="35"/>
      <c r="Z1" s="35"/>
      <c r="AA1" s="35"/>
      <c r="AB1" s="35"/>
    </row>
    <row r="2" spans="1:28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415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37" t="s">
        <v>4954</v>
      </c>
      <c r="U2" s="25" t="s">
        <v>416</v>
      </c>
      <c r="V2" s="25" t="s">
        <v>45</v>
      </c>
      <c r="W2" s="37" t="s">
        <v>417</v>
      </c>
      <c r="X2" s="37" t="s">
        <v>4949</v>
      </c>
      <c r="Y2" s="25" t="s">
        <v>24</v>
      </c>
      <c r="Z2" s="25" t="s">
        <v>4934</v>
      </c>
      <c r="AA2" s="25" t="s">
        <v>25</v>
      </c>
      <c r="AB2" s="25" t="s">
        <v>4935</v>
      </c>
    </row>
    <row r="3" spans="1:28" ht="15" customHeight="1" x14ac:dyDescent="0.25">
      <c r="A3" s="58">
        <v>1</v>
      </c>
      <c r="B3" s="58" t="s">
        <v>418</v>
      </c>
      <c r="C3" s="43">
        <v>43851</v>
      </c>
      <c r="D3" s="43">
        <v>43850</v>
      </c>
      <c r="E3" s="58">
        <v>0</v>
      </c>
      <c r="F3" s="43">
        <v>43850</v>
      </c>
      <c r="G3" s="58">
        <v>24</v>
      </c>
      <c r="H3" s="58">
        <v>270</v>
      </c>
      <c r="I3" s="41"/>
      <c r="J3" s="58">
        <v>25</v>
      </c>
      <c r="K3" s="58">
        <v>6</v>
      </c>
      <c r="L3" s="58">
        <v>1070</v>
      </c>
      <c r="M3" s="58">
        <v>739</v>
      </c>
      <c r="N3" s="58"/>
      <c r="O3" s="58">
        <v>72</v>
      </c>
      <c r="P3" s="58">
        <v>0</v>
      </c>
      <c r="Q3" s="58">
        <v>2</v>
      </c>
      <c r="R3" s="41"/>
      <c r="S3" s="58"/>
      <c r="T3" s="58"/>
      <c r="U3" s="58"/>
      <c r="V3" s="58">
        <v>239</v>
      </c>
      <c r="W3" s="58">
        <v>63</v>
      </c>
      <c r="X3" s="58">
        <v>331</v>
      </c>
      <c r="Y3" s="42" t="s">
        <v>419</v>
      </c>
      <c r="Z3" s="58" t="s">
        <v>420</v>
      </c>
      <c r="AA3" s="41"/>
      <c r="AB3" s="41"/>
    </row>
    <row r="4" spans="1:28" ht="15" customHeight="1" x14ac:dyDescent="0.25">
      <c r="A4" s="58">
        <v>2</v>
      </c>
      <c r="B4" s="58" t="s">
        <v>418</v>
      </c>
      <c r="C4" s="43">
        <v>43852</v>
      </c>
      <c r="D4" s="43">
        <v>43851</v>
      </c>
      <c r="E4" s="58">
        <v>0</v>
      </c>
      <c r="F4" s="43">
        <v>43851</v>
      </c>
      <c r="G4" s="58">
        <v>24</v>
      </c>
      <c r="H4" s="58">
        <v>375</v>
      </c>
      <c r="I4" s="41"/>
      <c r="J4" s="58">
        <v>28</v>
      </c>
      <c r="K4" s="58">
        <v>9</v>
      </c>
      <c r="L4" s="58">
        <v>1181</v>
      </c>
      <c r="M4" s="58">
        <v>755</v>
      </c>
      <c r="N4" s="58"/>
      <c r="O4" s="58">
        <v>105</v>
      </c>
      <c r="P4" s="58">
        <v>3</v>
      </c>
      <c r="Q4" s="58">
        <v>3</v>
      </c>
      <c r="R4" s="41"/>
      <c r="S4" s="58"/>
      <c r="T4" s="58"/>
      <c r="U4" s="58"/>
      <c r="V4" s="58">
        <v>338</v>
      </c>
      <c r="W4" s="58">
        <v>88</v>
      </c>
      <c r="X4" s="58">
        <v>426</v>
      </c>
      <c r="Y4" s="42" t="s">
        <v>365</v>
      </c>
      <c r="Z4" s="58" t="s">
        <v>366</v>
      </c>
      <c r="AA4" s="41"/>
      <c r="AB4" s="41"/>
    </row>
    <row r="5" spans="1:28" ht="15" x14ac:dyDescent="0.25">
      <c r="A5" s="58">
        <v>3</v>
      </c>
      <c r="B5" s="58" t="s">
        <v>418</v>
      </c>
      <c r="C5" s="43">
        <v>43853</v>
      </c>
      <c r="D5" s="43">
        <v>43852</v>
      </c>
      <c r="E5" s="58">
        <v>0</v>
      </c>
      <c r="F5" s="43">
        <v>43852</v>
      </c>
      <c r="G5" s="58">
        <v>24</v>
      </c>
      <c r="H5" s="58">
        <v>444</v>
      </c>
      <c r="I5" s="41"/>
      <c r="J5" s="58">
        <v>28</v>
      </c>
      <c r="K5" s="58">
        <v>17</v>
      </c>
      <c r="L5" s="58">
        <v>2556</v>
      </c>
      <c r="M5" s="58">
        <v>863</v>
      </c>
      <c r="N5" s="58"/>
      <c r="O5" s="58">
        <v>69</v>
      </c>
      <c r="P5" s="41"/>
      <c r="Q5" s="58">
        <v>8</v>
      </c>
      <c r="R5" s="41"/>
      <c r="S5" s="58"/>
      <c r="T5" s="58"/>
      <c r="U5" s="58"/>
      <c r="V5" s="58">
        <v>399</v>
      </c>
      <c r="W5" s="58">
        <v>95</v>
      </c>
      <c r="X5" s="58">
        <v>1693</v>
      </c>
      <c r="Y5" s="42" t="s">
        <v>367</v>
      </c>
      <c r="Z5" s="58" t="s">
        <v>368</v>
      </c>
      <c r="AA5" s="41"/>
      <c r="AB5" s="41"/>
    </row>
    <row r="6" spans="1:28" ht="15" x14ac:dyDescent="0.25">
      <c r="A6" s="58">
        <v>4</v>
      </c>
      <c r="B6" s="58" t="s">
        <v>418</v>
      </c>
      <c r="C6" s="43">
        <v>43854</v>
      </c>
      <c r="D6" s="43">
        <v>43853</v>
      </c>
      <c r="E6" s="58">
        <v>0</v>
      </c>
      <c r="F6" s="43">
        <v>43853</v>
      </c>
      <c r="G6" s="58">
        <v>24</v>
      </c>
      <c r="H6" s="58">
        <v>549</v>
      </c>
      <c r="I6" s="41"/>
      <c r="J6" s="58">
        <v>31</v>
      </c>
      <c r="K6" s="58">
        <v>24</v>
      </c>
      <c r="L6" s="58">
        <v>3653</v>
      </c>
      <c r="M6" s="58">
        <v>877</v>
      </c>
      <c r="N6" s="58"/>
      <c r="O6" s="58">
        <v>105</v>
      </c>
      <c r="P6" s="58">
        <v>3</v>
      </c>
      <c r="Q6" s="58">
        <v>7</v>
      </c>
      <c r="R6" s="41"/>
      <c r="S6" s="58"/>
      <c r="T6" s="58"/>
      <c r="U6" s="58"/>
      <c r="V6" s="58">
        <v>494</v>
      </c>
      <c r="W6" s="58">
        <v>129</v>
      </c>
      <c r="X6" s="58">
        <v>2776</v>
      </c>
      <c r="Y6" s="42" t="s">
        <v>369</v>
      </c>
      <c r="Z6" s="58" t="s">
        <v>370</v>
      </c>
      <c r="AA6" s="41"/>
      <c r="AB6" s="41"/>
    </row>
    <row r="7" spans="1:28" ht="15" x14ac:dyDescent="0.25">
      <c r="A7" s="58">
        <v>5</v>
      </c>
      <c r="B7" s="58" t="s">
        <v>418</v>
      </c>
      <c r="C7" s="43">
        <v>43855</v>
      </c>
      <c r="D7" s="43">
        <v>43854</v>
      </c>
      <c r="E7" s="58">
        <v>0</v>
      </c>
      <c r="F7" s="43">
        <v>43854</v>
      </c>
      <c r="G7" s="58">
        <v>24</v>
      </c>
      <c r="H7" s="58">
        <v>729</v>
      </c>
      <c r="I7" s="41"/>
      <c r="J7" s="58">
        <v>32</v>
      </c>
      <c r="K7" s="58">
        <v>39</v>
      </c>
      <c r="L7" s="58">
        <v>5682</v>
      </c>
      <c r="M7" s="58">
        <v>971</v>
      </c>
      <c r="N7" s="58"/>
      <c r="O7" s="58">
        <v>180</v>
      </c>
      <c r="P7" s="58">
        <v>1</v>
      </c>
      <c r="Q7" s="58">
        <v>15</v>
      </c>
      <c r="R7" s="41"/>
      <c r="S7" s="58"/>
      <c r="T7" s="58"/>
      <c r="U7" s="58"/>
      <c r="V7" s="58">
        <v>658</v>
      </c>
      <c r="W7" s="58">
        <v>157</v>
      </c>
      <c r="X7" s="58">
        <v>4711</v>
      </c>
      <c r="Y7" s="42" t="s">
        <v>371</v>
      </c>
      <c r="Z7" s="58" t="s">
        <v>372</v>
      </c>
      <c r="AA7" s="41"/>
      <c r="AB7" s="41"/>
    </row>
    <row r="8" spans="1:28" ht="15" x14ac:dyDescent="0.25">
      <c r="A8" s="58">
        <v>6</v>
      </c>
      <c r="B8" s="58" t="s">
        <v>418</v>
      </c>
      <c r="C8" s="43">
        <v>43856</v>
      </c>
      <c r="D8" s="43">
        <v>43855</v>
      </c>
      <c r="E8" s="58">
        <v>0</v>
      </c>
      <c r="F8" s="43">
        <v>43855</v>
      </c>
      <c r="G8" s="58">
        <v>24</v>
      </c>
      <c r="H8" s="58">
        <v>1052</v>
      </c>
      <c r="I8" s="41">
        <v>129</v>
      </c>
      <c r="J8" s="58">
        <v>42</v>
      </c>
      <c r="K8" s="58">
        <v>52</v>
      </c>
      <c r="L8" s="58">
        <v>7989</v>
      </c>
      <c r="M8" s="58">
        <v>1085</v>
      </c>
      <c r="N8" s="58"/>
      <c r="O8" s="58">
        <v>323</v>
      </c>
      <c r="P8" s="58">
        <v>10</v>
      </c>
      <c r="Q8" s="58">
        <v>13</v>
      </c>
      <c r="R8" s="41"/>
      <c r="S8" s="41"/>
      <c r="T8" s="41"/>
      <c r="U8" s="41"/>
      <c r="V8" s="41"/>
      <c r="W8" s="41"/>
      <c r="X8" s="58">
        <v>6904</v>
      </c>
      <c r="Y8" s="42" t="s">
        <v>373</v>
      </c>
      <c r="Z8" s="58" t="s">
        <v>374</v>
      </c>
      <c r="AA8" s="41"/>
      <c r="AB8" s="41"/>
    </row>
    <row r="9" spans="1:28" ht="15" x14ac:dyDescent="0.25">
      <c r="A9" s="58">
        <v>7</v>
      </c>
      <c r="B9" s="58" t="s">
        <v>418</v>
      </c>
      <c r="C9" s="43">
        <v>43857</v>
      </c>
      <c r="D9" s="43">
        <v>43856</v>
      </c>
      <c r="E9" s="58">
        <v>0</v>
      </c>
      <c r="F9" s="43">
        <v>43856</v>
      </c>
      <c r="G9" s="58">
        <v>24</v>
      </c>
      <c r="H9" s="58">
        <v>1423</v>
      </c>
      <c r="I9" s="58">
        <v>290</v>
      </c>
      <c r="J9" s="58">
        <v>44</v>
      </c>
      <c r="K9" s="58">
        <v>76</v>
      </c>
      <c r="L9" s="58">
        <v>10394</v>
      </c>
      <c r="M9" s="58">
        <v>1291</v>
      </c>
      <c r="N9" s="58"/>
      <c r="O9" s="58">
        <v>371</v>
      </c>
      <c r="P9" s="58">
        <v>2</v>
      </c>
      <c r="Q9" s="58">
        <v>24</v>
      </c>
      <c r="R9" s="41"/>
      <c r="S9" s="41"/>
      <c r="T9" s="41"/>
      <c r="U9" s="41"/>
      <c r="V9" s="41"/>
      <c r="W9" s="41"/>
      <c r="X9" s="58">
        <v>9103</v>
      </c>
      <c r="Y9" s="42" t="s">
        <v>375</v>
      </c>
      <c r="Z9" s="58" t="s">
        <v>376</v>
      </c>
      <c r="AA9" s="41"/>
      <c r="AB9" s="41"/>
    </row>
    <row r="10" spans="1:28" ht="15" x14ac:dyDescent="0.25">
      <c r="A10" s="58">
        <v>8</v>
      </c>
      <c r="B10" s="58" t="s">
        <v>418</v>
      </c>
      <c r="C10" s="43">
        <v>43858</v>
      </c>
      <c r="D10" s="43">
        <v>43857</v>
      </c>
      <c r="E10" s="58">
        <v>0</v>
      </c>
      <c r="F10" s="43">
        <v>43857</v>
      </c>
      <c r="G10" s="58">
        <v>24</v>
      </c>
      <c r="H10" s="58">
        <v>2714</v>
      </c>
      <c r="I10" s="41"/>
      <c r="J10" s="58">
        <v>47</v>
      </c>
      <c r="K10" s="58">
        <v>100</v>
      </c>
      <c r="L10" s="58">
        <v>16904</v>
      </c>
      <c r="M10" s="41"/>
      <c r="N10" s="41"/>
      <c r="O10" s="58">
        <v>1291</v>
      </c>
      <c r="P10" s="41"/>
      <c r="Q10" s="58">
        <v>24</v>
      </c>
      <c r="R10" s="41"/>
      <c r="S10" s="58"/>
      <c r="T10" s="58"/>
      <c r="U10" s="58"/>
      <c r="V10" s="58">
        <v>2567</v>
      </c>
      <c r="W10" s="58">
        <v>690</v>
      </c>
      <c r="X10" s="58">
        <v>15559</v>
      </c>
      <c r="Y10" s="42" t="s">
        <v>377</v>
      </c>
      <c r="Z10" s="58" t="s">
        <v>378</v>
      </c>
      <c r="AA10" s="41"/>
      <c r="AB10" s="41"/>
    </row>
    <row r="11" spans="1:28" ht="15" x14ac:dyDescent="0.25">
      <c r="A11" s="58">
        <v>9</v>
      </c>
      <c r="B11" s="58" t="s">
        <v>418</v>
      </c>
      <c r="C11" s="43">
        <v>43859</v>
      </c>
      <c r="D11" s="43">
        <v>43858</v>
      </c>
      <c r="E11" s="58">
        <v>0</v>
      </c>
      <c r="F11" s="43">
        <v>43858</v>
      </c>
      <c r="G11" s="58">
        <v>24</v>
      </c>
      <c r="H11" s="58">
        <v>3554</v>
      </c>
      <c r="I11" s="41"/>
      <c r="J11" s="58">
        <v>80</v>
      </c>
      <c r="K11" s="58">
        <v>125</v>
      </c>
      <c r="L11" s="58">
        <v>22095</v>
      </c>
      <c r="M11" s="41"/>
      <c r="N11" s="41"/>
      <c r="O11" s="58">
        <v>840</v>
      </c>
      <c r="P11" s="41"/>
      <c r="Q11" s="58">
        <v>25</v>
      </c>
      <c r="R11" s="41"/>
      <c r="S11" s="58"/>
      <c r="T11" s="58"/>
      <c r="U11" s="58"/>
      <c r="V11" s="58">
        <v>3349</v>
      </c>
      <c r="W11" s="58">
        <v>899</v>
      </c>
      <c r="X11" s="58">
        <v>20366</v>
      </c>
      <c r="Y11" s="42" t="s">
        <v>379</v>
      </c>
      <c r="Z11" s="58" t="s">
        <v>421</v>
      </c>
      <c r="AA11" s="41"/>
      <c r="AB11" s="41"/>
    </row>
    <row r="12" spans="1:28" ht="15" x14ac:dyDescent="0.25">
      <c r="A12" s="58">
        <v>10</v>
      </c>
      <c r="B12" s="58" t="s">
        <v>418</v>
      </c>
      <c r="C12" s="43">
        <v>43860</v>
      </c>
      <c r="D12" s="43">
        <v>43859</v>
      </c>
      <c r="E12" s="58">
        <v>0</v>
      </c>
      <c r="F12" s="43">
        <v>43859</v>
      </c>
      <c r="G12" s="58">
        <v>24</v>
      </c>
      <c r="H12" s="58">
        <v>4586</v>
      </c>
      <c r="I12" s="41"/>
      <c r="J12" s="58">
        <v>90</v>
      </c>
      <c r="K12" s="58">
        <v>162</v>
      </c>
      <c r="L12" s="58">
        <v>28780</v>
      </c>
      <c r="M12" s="41"/>
      <c r="N12" s="41"/>
      <c r="O12" s="58">
        <v>1032</v>
      </c>
      <c r="P12" s="58">
        <v>10</v>
      </c>
      <c r="Q12" s="58">
        <v>37</v>
      </c>
      <c r="R12" s="41"/>
      <c r="S12" s="41"/>
      <c r="T12" s="58"/>
      <c r="U12" s="58"/>
      <c r="V12" s="58">
        <v>4334</v>
      </c>
      <c r="W12" s="58">
        <v>988</v>
      </c>
      <c r="X12" s="58">
        <v>26632</v>
      </c>
      <c r="Y12" s="42" t="s">
        <v>381</v>
      </c>
      <c r="Z12" s="58" t="s">
        <v>422</v>
      </c>
      <c r="AA12" s="41"/>
      <c r="AB12" s="41"/>
    </row>
    <row r="13" spans="1:28" ht="15" x14ac:dyDescent="0.25">
      <c r="A13" s="58">
        <v>11</v>
      </c>
      <c r="B13" s="58" t="s">
        <v>418</v>
      </c>
      <c r="C13" s="43">
        <v>43861</v>
      </c>
      <c r="D13" s="43">
        <v>43860</v>
      </c>
      <c r="E13" s="58">
        <v>0</v>
      </c>
      <c r="F13" s="43">
        <v>43860</v>
      </c>
      <c r="G13" s="58">
        <v>24</v>
      </c>
      <c r="H13" s="58">
        <v>5806</v>
      </c>
      <c r="I13" s="41"/>
      <c r="J13" s="58">
        <v>116</v>
      </c>
      <c r="K13" s="58">
        <v>204</v>
      </c>
      <c r="L13" s="58">
        <v>35144</v>
      </c>
      <c r="M13" s="41"/>
      <c r="N13" s="41"/>
      <c r="O13" s="58">
        <v>1220</v>
      </c>
      <c r="P13" s="58">
        <v>26</v>
      </c>
      <c r="Q13" s="58">
        <v>42</v>
      </c>
      <c r="R13" s="41"/>
      <c r="S13" s="41"/>
      <c r="T13" s="58"/>
      <c r="U13" s="58"/>
      <c r="V13" s="58">
        <v>5486</v>
      </c>
      <c r="W13" s="58">
        <v>1094</v>
      </c>
      <c r="X13" s="58">
        <v>32340</v>
      </c>
      <c r="Y13" s="42" t="s">
        <v>383</v>
      </c>
      <c r="Z13" s="58" t="s">
        <v>423</v>
      </c>
      <c r="AA13" s="41"/>
      <c r="AB13" s="41"/>
    </row>
    <row r="14" spans="1:28" ht="15" x14ac:dyDescent="0.25">
      <c r="A14" s="58">
        <v>12</v>
      </c>
      <c r="B14" s="58" t="s">
        <v>418</v>
      </c>
      <c r="C14" s="43">
        <v>43862</v>
      </c>
      <c r="D14" s="43">
        <v>43861</v>
      </c>
      <c r="E14" s="58">
        <v>0</v>
      </c>
      <c r="F14" s="43">
        <v>43861</v>
      </c>
      <c r="G14" s="58">
        <v>24</v>
      </c>
      <c r="H14" s="58">
        <v>7153</v>
      </c>
      <c r="I14" s="41"/>
      <c r="J14" s="58">
        <v>166</v>
      </c>
      <c r="K14" s="58">
        <v>249</v>
      </c>
      <c r="L14" s="58">
        <v>41075</v>
      </c>
      <c r="M14" s="41"/>
      <c r="N14" s="41"/>
      <c r="O14" s="58">
        <v>1347</v>
      </c>
      <c r="P14" s="58">
        <v>50</v>
      </c>
      <c r="Q14" s="58">
        <v>45</v>
      </c>
      <c r="R14" s="41"/>
      <c r="S14" s="41"/>
      <c r="T14" s="58"/>
      <c r="U14" s="58"/>
      <c r="V14" s="58">
        <v>6738</v>
      </c>
      <c r="W14" s="58">
        <v>1294</v>
      </c>
      <c r="X14" s="58">
        <v>36838</v>
      </c>
      <c r="Y14" s="42" t="s">
        <v>386</v>
      </c>
      <c r="Z14" s="58" t="s">
        <v>424</v>
      </c>
      <c r="AA14" s="41"/>
      <c r="AB14" s="41"/>
    </row>
    <row r="15" spans="1:28" ht="15" x14ac:dyDescent="0.25">
      <c r="A15" s="58">
        <v>13</v>
      </c>
      <c r="B15" s="58" t="s">
        <v>418</v>
      </c>
      <c r="C15" s="43">
        <v>43863</v>
      </c>
      <c r="D15" s="43">
        <v>43862</v>
      </c>
      <c r="E15" s="58">
        <v>0</v>
      </c>
      <c r="F15" s="43">
        <v>43862</v>
      </c>
      <c r="G15" s="58">
        <v>24</v>
      </c>
      <c r="H15" s="58">
        <v>9074</v>
      </c>
      <c r="I15" s="41"/>
      <c r="J15" s="58">
        <v>215</v>
      </c>
      <c r="K15" s="58">
        <v>294</v>
      </c>
      <c r="L15" s="58">
        <v>48571</v>
      </c>
      <c r="M15" s="41"/>
      <c r="N15" s="41"/>
      <c r="O15" s="58">
        <v>1921</v>
      </c>
      <c r="P15" s="58">
        <v>49</v>
      </c>
      <c r="Q15" s="58">
        <v>45</v>
      </c>
      <c r="R15" s="41"/>
      <c r="S15" s="41"/>
      <c r="T15" s="58"/>
      <c r="U15" s="58"/>
      <c r="V15" s="58">
        <v>8565</v>
      </c>
      <c r="W15" s="58">
        <v>1562</v>
      </c>
      <c r="X15" s="58">
        <v>43121</v>
      </c>
      <c r="Y15" s="42" t="s">
        <v>388</v>
      </c>
      <c r="Z15" s="58" t="s">
        <v>425</v>
      </c>
      <c r="AA15" s="41"/>
      <c r="AB15" s="41"/>
    </row>
    <row r="16" spans="1:28" ht="15" x14ac:dyDescent="0.25">
      <c r="A16" s="58">
        <v>14</v>
      </c>
      <c r="B16" s="58" t="s">
        <v>418</v>
      </c>
      <c r="C16" s="43">
        <v>43864</v>
      </c>
      <c r="D16" s="43">
        <v>43863</v>
      </c>
      <c r="E16" s="58">
        <v>0</v>
      </c>
      <c r="F16" s="43">
        <v>43863</v>
      </c>
      <c r="G16" s="58">
        <v>24</v>
      </c>
      <c r="H16" s="58">
        <v>11177</v>
      </c>
      <c r="I16" s="41"/>
      <c r="J16" s="58">
        <v>295</v>
      </c>
      <c r="K16" s="58">
        <v>350</v>
      </c>
      <c r="L16" s="58">
        <v>56088</v>
      </c>
      <c r="M16" s="41"/>
      <c r="N16" s="41"/>
      <c r="O16" s="58">
        <v>2103</v>
      </c>
      <c r="P16" s="58">
        <v>80</v>
      </c>
      <c r="Q16" s="58">
        <v>56</v>
      </c>
      <c r="R16" s="41"/>
      <c r="S16" s="41"/>
      <c r="T16" s="58"/>
      <c r="U16" s="58"/>
      <c r="V16" s="58">
        <v>9618</v>
      </c>
      <c r="W16" s="58">
        <v>1701</v>
      </c>
      <c r="X16" s="58">
        <v>48171</v>
      </c>
      <c r="Y16" s="42" t="s">
        <v>390</v>
      </c>
      <c r="Z16" s="58" t="s">
        <v>391</v>
      </c>
      <c r="AA16" s="41"/>
      <c r="AB16" s="41"/>
    </row>
    <row r="17" spans="1:28" ht="15" x14ac:dyDescent="0.25">
      <c r="A17" s="58">
        <v>15</v>
      </c>
      <c r="B17" s="58" t="s">
        <v>418</v>
      </c>
      <c r="C17" s="43">
        <v>43865</v>
      </c>
      <c r="D17" s="43">
        <v>43864</v>
      </c>
      <c r="E17" s="58">
        <v>0</v>
      </c>
      <c r="F17" s="43">
        <v>43864</v>
      </c>
      <c r="G17" s="58">
        <v>24</v>
      </c>
      <c r="H17" s="58">
        <v>13522</v>
      </c>
      <c r="I17" s="41"/>
      <c r="J17" s="58">
        <v>396</v>
      </c>
      <c r="K17" s="58">
        <v>414</v>
      </c>
      <c r="L17" s="58">
        <v>68988</v>
      </c>
      <c r="M17" s="41"/>
      <c r="N17" s="41"/>
      <c r="O17" s="58">
        <v>2345</v>
      </c>
      <c r="P17" s="58">
        <v>101</v>
      </c>
      <c r="Q17" s="58">
        <v>64</v>
      </c>
      <c r="R17" s="41"/>
      <c r="S17" s="41"/>
      <c r="T17" s="58"/>
      <c r="U17" s="58"/>
      <c r="V17" s="58">
        <v>10990</v>
      </c>
      <c r="W17" s="58">
        <v>2143</v>
      </c>
      <c r="X17" s="58">
        <v>58544</v>
      </c>
      <c r="Y17" s="42" t="s">
        <v>392</v>
      </c>
      <c r="Z17" s="58" t="s">
        <v>393</v>
      </c>
      <c r="AA17" s="41"/>
      <c r="AB17" s="41"/>
    </row>
    <row r="18" spans="1:28" ht="15" x14ac:dyDescent="0.25">
      <c r="A18" s="58">
        <v>16</v>
      </c>
      <c r="B18" s="58" t="s">
        <v>418</v>
      </c>
      <c r="C18" s="43">
        <v>43866</v>
      </c>
      <c r="D18" s="43">
        <v>43865</v>
      </c>
      <c r="E18" s="58">
        <v>0</v>
      </c>
      <c r="F18" s="43">
        <v>43865</v>
      </c>
      <c r="G18" s="58">
        <v>24</v>
      </c>
      <c r="H18" s="58">
        <v>16678</v>
      </c>
      <c r="I18" s="41"/>
      <c r="J18" s="58">
        <v>520</v>
      </c>
      <c r="K18" s="58">
        <v>479</v>
      </c>
      <c r="L18" s="58">
        <v>81039</v>
      </c>
      <c r="M18" s="41"/>
      <c r="N18" s="41"/>
      <c r="O18" s="58">
        <v>3156</v>
      </c>
      <c r="P18" s="58">
        <v>125</v>
      </c>
      <c r="Q18" s="58">
        <v>65</v>
      </c>
      <c r="R18" s="41"/>
      <c r="S18" s="41"/>
      <c r="T18" s="58"/>
      <c r="U18" s="58"/>
      <c r="V18" s="58">
        <v>12627</v>
      </c>
      <c r="W18" s="58">
        <v>2520</v>
      </c>
      <c r="X18" s="58">
        <v>66764</v>
      </c>
      <c r="Y18" s="42" t="s">
        <v>394</v>
      </c>
      <c r="Z18" s="58" t="s">
        <v>395</v>
      </c>
      <c r="AA18" s="41"/>
      <c r="AB18" s="41"/>
    </row>
    <row r="19" spans="1:28" ht="15" x14ac:dyDescent="0.25">
      <c r="A19" s="58">
        <v>17</v>
      </c>
      <c r="B19" s="58" t="s">
        <v>418</v>
      </c>
      <c r="C19" s="43">
        <v>43867</v>
      </c>
      <c r="D19" s="43">
        <v>43866</v>
      </c>
      <c r="E19" s="58">
        <v>0</v>
      </c>
      <c r="F19" s="43">
        <v>43866</v>
      </c>
      <c r="G19" s="58">
        <v>24</v>
      </c>
      <c r="H19" s="58">
        <v>19665</v>
      </c>
      <c r="I19" s="41"/>
      <c r="J19" s="58">
        <v>633</v>
      </c>
      <c r="K19" s="58">
        <v>549</v>
      </c>
      <c r="L19" s="58">
        <v>90977</v>
      </c>
      <c r="M19" s="41"/>
      <c r="N19" s="41"/>
      <c r="O19" s="58">
        <v>2987</v>
      </c>
      <c r="P19" s="58">
        <v>113</v>
      </c>
      <c r="Q19" s="58">
        <v>70</v>
      </c>
      <c r="R19" s="41"/>
      <c r="S19" s="41"/>
      <c r="T19" s="58"/>
      <c r="U19" s="58"/>
      <c r="V19" s="58">
        <v>14314</v>
      </c>
      <c r="W19" s="58">
        <v>3087</v>
      </c>
      <c r="X19" s="58">
        <v>64127</v>
      </c>
      <c r="Y19" s="42" t="s">
        <v>396</v>
      </c>
      <c r="Z19" s="58" t="s">
        <v>397</v>
      </c>
      <c r="AA19" s="41"/>
      <c r="AB19" s="41"/>
    </row>
    <row r="20" spans="1:28" ht="15" x14ac:dyDescent="0.25">
      <c r="A20" s="58">
        <v>18</v>
      </c>
      <c r="B20" s="58" t="s">
        <v>418</v>
      </c>
      <c r="C20" s="43">
        <v>43868</v>
      </c>
      <c r="D20" s="43">
        <v>43867</v>
      </c>
      <c r="E20" s="58">
        <v>0</v>
      </c>
      <c r="F20" s="43">
        <v>43867</v>
      </c>
      <c r="G20" s="58">
        <v>24</v>
      </c>
      <c r="H20" s="58">
        <v>22112</v>
      </c>
      <c r="I20" s="41"/>
      <c r="J20" s="58">
        <v>817</v>
      </c>
      <c r="K20" s="58">
        <v>618</v>
      </c>
      <c r="L20" s="58">
        <v>101599</v>
      </c>
      <c r="M20" s="41"/>
      <c r="N20" s="41"/>
      <c r="O20" s="58">
        <v>2447</v>
      </c>
      <c r="P20" s="58">
        <v>184</v>
      </c>
      <c r="Q20" s="58">
        <v>69</v>
      </c>
      <c r="R20" s="41"/>
      <c r="S20" s="41"/>
      <c r="T20" s="58"/>
      <c r="U20" s="58"/>
      <c r="V20" s="58">
        <v>15804</v>
      </c>
      <c r="W20" s="58">
        <v>4002</v>
      </c>
      <c r="X20" s="58">
        <v>64057</v>
      </c>
      <c r="Y20" s="42" t="s">
        <v>398</v>
      </c>
      <c r="Z20" s="58" t="s">
        <v>399</v>
      </c>
      <c r="AA20" s="41"/>
      <c r="AB20" s="41"/>
    </row>
    <row r="21" spans="1:28" ht="15" x14ac:dyDescent="0.25">
      <c r="A21" s="58">
        <v>19</v>
      </c>
      <c r="B21" s="58" t="s">
        <v>418</v>
      </c>
      <c r="C21" s="43">
        <v>43869</v>
      </c>
      <c r="D21" s="43">
        <v>43868</v>
      </c>
      <c r="E21" s="58">
        <v>0</v>
      </c>
      <c r="F21" s="43">
        <v>43868</v>
      </c>
      <c r="G21" s="58">
        <v>24</v>
      </c>
      <c r="H21" s="58">
        <v>24953</v>
      </c>
      <c r="I21" s="41"/>
      <c r="J21" s="58">
        <v>1115</v>
      </c>
      <c r="K21" s="58">
        <v>699</v>
      </c>
      <c r="L21" s="58">
        <v>114044</v>
      </c>
      <c r="M21" s="41"/>
      <c r="N21" s="41"/>
      <c r="O21" s="58">
        <v>2841</v>
      </c>
      <c r="P21" s="58">
        <v>298</v>
      </c>
      <c r="Q21" s="58">
        <v>81</v>
      </c>
      <c r="R21" s="41"/>
      <c r="S21" s="41"/>
      <c r="T21" s="58"/>
      <c r="U21" s="58"/>
      <c r="V21" s="58">
        <v>19835</v>
      </c>
      <c r="W21" s="58">
        <v>5195</v>
      </c>
      <c r="X21" s="58">
        <v>67802</v>
      </c>
      <c r="Y21" s="42" t="s">
        <v>400</v>
      </c>
      <c r="Z21" s="58" t="s">
        <v>401</v>
      </c>
      <c r="AA21" s="41"/>
      <c r="AB21" s="41"/>
    </row>
    <row r="22" spans="1:28" ht="15" x14ac:dyDescent="0.25">
      <c r="A22" s="58">
        <v>20</v>
      </c>
      <c r="B22" s="58" t="s">
        <v>418</v>
      </c>
      <c r="C22" s="43">
        <v>43870</v>
      </c>
      <c r="D22" s="43">
        <v>43869</v>
      </c>
      <c r="E22" s="58">
        <v>0</v>
      </c>
      <c r="F22" s="43">
        <v>43869</v>
      </c>
      <c r="G22" s="58">
        <v>24</v>
      </c>
      <c r="H22" s="58">
        <v>27013</v>
      </c>
      <c r="I22" s="41"/>
      <c r="J22" s="58">
        <v>1439</v>
      </c>
      <c r="K22" s="58">
        <v>780</v>
      </c>
      <c r="L22" s="58">
        <v>123827</v>
      </c>
      <c r="M22" s="41"/>
      <c r="N22" s="41"/>
      <c r="O22" s="58">
        <v>2060</v>
      </c>
      <c r="P22" s="58">
        <v>324</v>
      </c>
      <c r="Q22" s="58">
        <v>81</v>
      </c>
      <c r="R22" s="41"/>
      <c r="S22" s="58">
        <v>23638</v>
      </c>
      <c r="T22" s="58">
        <v>12918</v>
      </c>
      <c r="U22" s="58"/>
      <c r="V22" s="58">
        <v>20906</v>
      </c>
      <c r="W22" s="58">
        <v>5247</v>
      </c>
      <c r="X22" s="58">
        <v>70438</v>
      </c>
      <c r="Y22" s="42" t="s">
        <v>402</v>
      </c>
      <c r="Z22" s="58" t="s">
        <v>403</v>
      </c>
      <c r="AA22" s="42" t="s">
        <v>404</v>
      </c>
      <c r="AB22" s="58" t="s">
        <v>405</v>
      </c>
    </row>
    <row r="23" spans="1:28" ht="15" x14ac:dyDescent="0.25">
      <c r="A23" s="58">
        <v>21</v>
      </c>
      <c r="B23" s="58" t="s">
        <v>418</v>
      </c>
      <c r="C23" s="43">
        <v>43871</v>
      </c>
      <c r="D23" s="43">
        <v>43870</v>
      </c>
      <c r="E23" s="58">
        <v>0</v>
      </c>
      <c r="F23" s="43">
        <v>43870</v>
      </c>
      <c r="G23" s="58">
        <v>24</v>
      </c>
      <c r="H23" s="58">
        <v>29631</v>
      </c>
      <c r="I23" s="41"/>
      <c r="J23" s="58">
        <v>1795</v>
      </c>
      <c r="K23" s="58">
        <v>871</v>
      </c>
      <c r="L23" s="58">
        <v>132555</v>
      </c>
      <c r="M23" s="41"/>
      <c r="N23" s="41"/>
      <c r="O23" s="58">
        <v>2618</v>
      </c>
      <c r="P23" s="58">
        <v>356</v>
      </c>
      <c r="Q23" s="58">
        <v>91</v>
      </c>
      <c r="R23" s="41"/>
      <c r="S23" s="58">
        <v>18438</v>
      </c>
      <c r="T23" s="58">
        <v>14388</v>
      </c>
      <c r="U23" s="58"/>
      <c r="V23" s="58">
        <v>22160</v>
      </c>
      <c r="W23" s="58">
        <v>5505</v>
      </c>
      <c r="X23" s="58">
        <v>73127</v>
      </c>
      <c r="Y23" s="42" t="s">
        <v>406</v>
      </c>
      <c r="Z23" s="58" t="s">
        <v>407</v>
      </c>
      <c r="AA23" s="41"/>
      <c r="AB23" s="41"/>
    </row>
    <row r="24" spans="1:28" ht="15" x14ac:dyDescent="0.25">
      <c r="A24" s="58">
        <v>22</v>
      </c>
      <c r="B24" s="58" t="s">
        <v>418</v>
      </c>
      <c r="C24" s="43">
        <v>43872</v>
      </c>
      <c r="D24" s="43">
        <v>43871</v>
      </c>
      <c r="E24" s="58">
        <v>0</v>
      </c>
      <c r="F24" s="43">
        <v>43871</v>
      </c>
      <c r="G24" s="58">
        <v>24</v>
      </c>
      <c r="H24" s="58">
        <v>31728</v>
      </c>
      <c r="I24" s="41"/>
      <c r="J24" s="58">
        <v>2222</v>
      </c>
      <c r="K24" s="58">
        <v>974</v>
      </c>
      <c r="L24" s="58">
        <v>144279</v>
      </c>
      <c r="M24" s="41"/>
      <c r="N24" s="41"/>
      <c r="O24" s="58">
        <v>2097</v>
      </c>
      <c r="P24" s="58">
        <v>427</v>
      </c>
      <c r="Q24" s="58">
        <v>103</v>
      </c>
      <c r="R24" s="41"/>
      <c r="S24" s="58">
        <v>16687</v>
      </c>
      <c r="T24" s="58"/>
      <c r="U24" s="58"/>
      <c r="V24" s="58">
        <v>25087</v>
      </c>
      <c r="W24" s="58">
        <v>6344</v>
      </c>
      <c r="X24" s="58">
        <v>76207</v>
      </c>
      <c r="Y24" s="42" t="s">
        <v>409</v>
      </c>
      <c r="Z24" s="58" t="s">
        <v>410</v>
      </c>
      <c r="AA24" s="41"/>
      <c r="AB24" s="41"/>
    </row>
    <row r="25" spans="1:28" ht="15" x14ac:dyDescent="0.25">
      <c r="A25" s="58">
        <v>23</v>
      </c>
      <c r="B25" s="58" t="s">
        <v>418</v>
      </c>
      <c r="C25" s="43">
        <v>43873</v>
      </c>
      <c r="D25" s="43">
        <v>43872</v>
      </c>
      <c r="E25" s="58">
        <v>0</v>
      </c>
      <c r="F25" s="43">
        <v>43872</v>
      </c>
      <c r="G25" s="58">
        <v>24</v>
      </c>
      <c r="H25" s="58">
        <v>33366</v>
      </c>
      <c r="I25" s="41"/>
      <c r="J25" s="58">
        <v>2639</v>
      </c>
      <c r="K25" s="58">
        <v>1068</v>
      </c>
      <c r="L25" s="58">
        <v>152251</v>
      </c>
      <c r="M25" s="41"/>
      <c r="N25" s="41"/>
      <c r="O25" s="58">
        <v>1638</v>
      </c>
      <c r="P25" s="58">
        <v>417</v>
      </c>
      <c r="Q25" s="58">
        <v>94</v>
      </c>
      <c r="R25" s="41"/>
      <c r="S25" s="58">
        <v>11295</v>
      </c>
      <c r="T25" s="58"/>
      <c r="U25" s="58"/>
      <c r="V25" s="58">
        <v>26121</v>
      </c>
      <c r="W25" s="58">
        <v>7241</v>
      </c>
      <c r="X25" s="58">
        <v>77195</v>
      </c>
      <c r="Y25" s="42" t="s">
        <v>411</v>
      </c>
      <c r="Z25" s="58" t="s">
        <v>412</v>
      </c>
      <c r="AA25" s="41"/>
      <c r="AB25" s="41"/>
    </row>
    <row r="26" spans="1:28" ht="15" x14ac:dyDescent="0.25">
      <c r="A26" s="58">
        <v>24</v>
      </c>
      <c r="B26" s="58" t="s">
        <v>418</v>
      </c>
      <c r="C26" s="43">
        <v>43874</v>
      </c>
      <c r="D26" s="43">
        <v>43873</v>
      </c>
      <c r="E26" s="58">
        <v>0</v>
      </c>
      <c r="F26" s="43">
        <v>43873</v>
      </c>
      <c r="G26" s="58">
        <v>24</v>
      </c>
      <c r="H26" s="58">
        <v>47163</v>
      </c>
      <c r="I26" s="41"/>
      <c r="J26" s="58">
        <v>3172</v>
      </c>
      <c r="K26" s="58">
        <v>1202</v>
      </c>
      <c r="L26" s="58">
        <v>158377</v>
      </c>
      <c r="M26" s="41"/>
      <c r="N26" s="41"/>
      <c r="O26" s="58">
        <v>13797</v>
      </c>
      <c r="P26" s="58">
        <v>533</v>
      </c>
      <c r="Q26" s="58">
        <v>134</v>
      </c>
      <c r="R26" s="41"/>
      <c r="S26" s="58">
        <v>9028</v>
      </c>
      <c r="T26" s="58">
        <v>6126</v>
      </c>
      <c r="U26" s="58">
        <v>43455</v>
      </c>
      <c r="V26" s="58">
        <v>33693</v>
      </c>
      <c r="W26" s="58">
        <v>7084</v>
      </c>
      <c r="X26" s="58">
        <v>77308</v>
      </c>
      <c r="Y26" s="42" t="s">
        <v>413</v>
      </c>
      <c r="Z26" s="58" t="s">
        <v>414</v>
      </c>
      <c r="AA26" s="41"/>
      <c r="AB26" s="41"/>
    </row>
    <row r="27" spans="1:28" ht="15" x14ac:dyDescent="0.25">
      <c r="A27" s="58">
        <v>25</v>
      </c>
      <c r="B27" s="58" t="s">
        <v>418</v>
      </c>
      <c r="C27" s="43">
        <v>43875</v>
      </c>
      <c r="D27" s="43">
        <v>43874</v>
      </c>
      <c r="E27" s="58">
        <v>0</v>
      </c>
      <c r="F27" s="43">
        <v>43874</v>
      </c>
      <c r="G27" s="58">
        <v>24</v>
      </c>
      <c r="H27" s="58">
        <v>51986</v>
      </c>
      <c r="I27" s="41"/>
      <c r="J27" s="58">
        <v>3862</v>
      </c>
      <c r="K27" s="58">
        <v>1318</v>
      </c>
      <c r="L27" s="58">
        <v>166818</v>
      </c>
      <c r="M27" s="41"/>
      <c r="N27" s="41"/>
      <c r="O27" s="58">
        <v>4823</v>
      </c>
      <c r="P27" s="58">
        <v>690</v>
      </c>
      <c r="Q27" s="58">
        <v>116</v>
      </c>
      <c r="R27" s="41"/>
      <c r="S27" s="58">
        <v>6169</v>
      </c>
      <c r="T27" s="58">
        <v>5352</v>
      </c>
      <c r="U27" s="58">
        <v>46806</v>
      </c>
      <c r="V27" s="58">
        <v>36719</v>
      </c>
      <c r="W27" s="58">
        <v>9278</v>
      </c>
      <c r="X27" s="58">
        <v>77685</v>
      </c>
      <c r="Y27" s="42" t="s">
        <v>426</v>
      </c>
      <c r="Z27" s="58" t="s">
        <v>427</v>
      </c>
      <c r="AA27" s="42" t="s">
        <v>118</v>
      </c>
      <c r="AB27" s="58" t="s">
        <v>119</v>
      </c>
    </row>
    <row r="28" spans="1:28" ht="15" x14ac:dyDescent="0.25">
      <c r="A28" s="58">
        <v>26</v>
      </c>
      <c r="B28" s="58" t="s">
        <v>418</v>
      </c>
      <c r="C28" s="43">
        <v>43876</v>
      </c>
      <c r="D28" s="43">
        <v>43875</v>
      </c>
      <c r="E28" s="58">
        <v>0</v>
      </c>
      <c r="F28" s="43">
        <v>43875</v>
      </c>
      <c r="G28" s="58">
        <v>24</v>
      </c>
      <c r="H28" s="58">
        <v>54406</v>
      </c>
      <c r="I28" s="41"/>
      <c r="J28" s="58">
        <v>4774</v>
      </c>
      <c r="K28" s="58">
        <v>1457</v>
      </c>
      <c r="L28" s="58">
        <v>176148</v>
      </c>
      <c r="M28" s="41"/>
      <c r="N28" s="41"/>
      <c r="O28" s="58">
        <v>2420</v>
      </c>
      <c r="P28" s="58">
        <v>912</v>
      </c>
      <c r="Q28" s="58">
        <v>139</v>
      </c>
      <c r="R28" s="41"/>
      <c r="S28" s="58">
        <v>5534</v>
      </c>
      <c r="T28" s="58">
        <v>5149</v>
      </c>
      <c r="U28" s="58">
        <v>48175</v>
      </c>
      <c r="V28" s="58">
        <v>38107</v>
      </c>
      <c r="W28" s="58">
        <v>10152</v>
      </c>
      <c r="X28" s="58">
        <v>77323</v>
      </c>
      <c r="Y28" s="42" t="s">
        <v>428</v>
      </c>
      <c r="Z28" s="58" t="s">
        <v>429</v>
      </c>
      <c r="AA28" s="42" t="s">
        <v>120</v>
      </c>
      <c r="AB28" s="58" t="s">
        <v>121</v>
      </c>
    </row>
    <row r="29" spans="1:28" ht="15" x14ac:dyDescent="0.25">
      <c r="A29" s="58">
        <v>27</v>
      </c>
      <c r="B29" s="58" t="s">
        <v>418</v>
      </c>
      <c r="C29" s="43">
        <v>43877</v>
      </c>
      <c r="D29" s="43">
        <v>43876</v>
      </c>
      <c r="E29" s="58">
        <v>0</v>
      </c>
      <c r="F29" s="43">
        <v>43876</v>
      </c>
      <c r="G29" s="58">
        <v>24</v>
      </c>
      <c r="H29" s="58">
        <v>56249</v>
      </c>
      <c r="I29" s="41"/>
      <c r="J29" s="58">
        <v>5623</v>
      </c>
      <c r="K29" s="58">
        <v>1596</v>
      </c>
      <c r="L29" s="58">
        <v>183183</v>
      </c>
      <c r="M29" s="41"/>
      <c r="N29" s="41"/>
      <c r="O29" s="58">
        <v>1843</v>
      </c>
      <c r="P29" s="58">
        <v>849</v>
      </c>
      <c r="Q29" s="58">
        <v>139</v>
      </c>
      <c r="R29" s="41"/>
      <c r="S29" s="58">
        <v>5243</v>
      </c>
      <c r="T29" s="58"/>
      <c r="U29" s="58">
        <v>49030</v>
      </c>
      <c r="V29" s="58">
        <v>39447</v>
      </c>
      <c r="W29" s="58">
        <v>10396</v>
      </c>
      <c r="X29" s="58">
        <v>74261</v>
      </c>
      <c r="Y29" s="42" t="s">
        <v>430</v>
      </c>
      <c r="Z29" s="58" t="s">
        <v>431</v>
      </c>
      <c r="AA29" s="58" t="s">
        <v>122</v>
      </c>
      <c r="AB29" s="58" t="s">
        <v>123</v>
      </c>
    </row>
    <row r="30" spans="1:28" ht="15" x14ac:dyDescent="0.25">
      <c r="A30" s="58">
        <v>28</v>
      </c>
      <c r="B30" s="58" t="s">
        <v>418</v>
      </c>
      <c r="C30" s="43">
        <v>43878</v>
      </c>
      <c r="D30" s="43">
        <v>43877</v>
      </c>
      <c r="E30" s="58">
        <v>0</v>
      </c>
      <c r="F30" s="43">
        <v>43877</v>
      </c>
      <c r="G30" s="58">
        <v>24</v>
      </c>
      <c r="H30" s="58">
        <v>58182</v>
      </c>
      <c r="I30" s="41"/>
      <c r="J30" s="58">
        <v>6639</v>
      </c>
      <c r="K30" s="58">
        <v>1696</v>
      </c>
      <c r="L30" s="58">
        <v>191434</v>
      </c>
      <c r="M30" s="41"/>
      <c r="N30" s="41"/>
      <c r="O30" s="58">
        <v>1933</v>
      </c>
      <c r="P30" s="58">
        <v>1016</v>
      </c>
      <c r="Q30" s="58">
        <v>100</v>
      </c>
      <c r="R30" s="41"/>
      <c r="S30" s="58">
        <v>4826</v>
      </c>
      <c r="T30" s="58">
        <v>4384</v>
      </c>
      <c r="U30" s="58">
        <v>49847</v>
      </c>
      <c r="V30" s="58">
        <v>40814</v>
      </c>
      <c r="W30" s="58">
        <v>9797</v>
      </c>
      <c r="X30" s="58">
        <v>71613</v>
      </c>
      <c r="Y30" s="42" t="s">
        <v>432</v>
      </c>
      <c r="Z30" s="58" t="s">
        <v>433</v>
      </c>
      <c r="AA30" s="58" t="s">
        <v>124</v>
      </c>
      <c r="AB30" s="58" t="s">
        <v>125</v>
      </c>
    </row>
    <row r="31" spans="1:28" ht="15" x14ac:dyDescent="0.25">
      <c r="A31" s="58">
        <v>29</v>
      </c>
      <c r="B31" s="58" t="s">
        <v>418</v>
      </c>
      <c r="C31" s="43">
        <v>43879</v>
      </c>
      <c r="D31" s="43">
        <v>43878</v>
      </c>
      <c r="E31" s="58">
        <v>0</v>
      </c>
      <c r="F31" s="43">
        <v>43878</v>
      </c>
      <c r="G31" s="58">
        <v>24</v>
      </c>
      <c r="H31" s="58">
        <v>59989</v>
      </c>
      <c r="I31" s="41"/>
      <c r="J31" s="58">
        <v>7862</v>
      </c>
      <c r="K31" s="58">
        <v>1789</v>
      </c>
      <c r="L31" s="58">
        <v>199322</v>
      </c>
      <c r="M31" s="41"/>
      <c r="N31" s="41"/>
      <c r="O31" s="58">
        <v>1807</v>
      </c>
      <c r="P31" s="58">
        <v>1223</v>
      </c>
      <c r="Q31" s="58">
        <v>93</v>
      </c>
      <c r="R31" s="41"/>
      <c r="S31" s="58">
        <v>4194</v>
      </c>
      <c r="T31" s="58">
        <v>4062</v>
      </c>
      <c r="U31" s="58">
        <v>50338</v>
      </c>
      <c r="V31" s="58">
        <v>41957</v>
      </c>
      <c r="W31" s="58">
        <v>10970</v>
      </c>
      <c r="X31" s="58">
        <v>69270</v>
      </c>
      <c r="Y31" s="42" t="s">
        <v>434</v>
      </c>
      <c r="Z31" s="58" t="s">
        <v>435</v>
      </c>
      <c r="AA31" s="58" t="s">
        <v>126</v>
      </c>
      <c r="AB31" s="58" t="s">
        <v>127</v>
      </c>
    </row>
    <row r="32" spans="1:28" ht="15" x14ac:dyDescent="0.25">
      <c r="A32" s="58">
        <v>30</v>
      </c>
      <c r="B32" s="58" t="s">
        <v>418</v>
      </c>
      <c r="C32" s="43">
        <v>43880</v>
      </c>
      <c r="D32" s="43">
        <v>43879</v>
      </c>
      <c r="E32" s="58">
        <v>0</v>
      </c>
      <c r="F32" s="43">
        <v>43879</v>
      </c>
      <c r="G32" s="58">
        <v>24</v>
      </c>
      <c r="H32" s="58">
        <v>61682</v>
      </c>
      <c r="I32" s="41"/>
      <c r="J32" s="58">
        <v>9128</v>
      </c>
      <c r="K32" s="58">
        <v>1921</v>
      </c>
      <c r="L32" s="58">
        <v>206087</v>
      </c>
      <c r="M32" s="41"/>
      <c r="N32" s="41"/>
      <c r="O32" s="58">
        <v>1693</v>
      </c>
      <c r="P32" s="58">
        <v>1266</v>
      </c>
      <c r="Q32" s="58">
        <v>132</v>
      </c>
      <c r="R32" s="41"/>
      <c r="S32" s="58">
        <v>3462</v>
      </c>
      <c r="T32" s="58">
        <v>3355</v>
      </c>
      <c r="U32" s="58">
        <v>50633</v>
      </c>
      <c r="V32" s="58">
        <v>43471</v>
      </c>
      <c r="W32" s="58">
        <v>11246</v>
      </c>
      <c r="X32" s="58">
        <v>68345</v>
      </c>
      <c r="Y32" s="42" t="s">
        <v>436</v>
      </c>
      <c r="Z32" s="58" t="s">
        <v>437</v>
      </c>
      <c r="AA32" s="42" t="s">
        <v>128</v>
      </c>
      <c r="AB32" s="58" t="s">
        <v>129</v>
      </c>
    </row>
    <row r="33" spans="1:28" ht="15" x14ac:dyDescent="0.25">
      <c r="A33" s="58">
        <v>31</v>
      </c>
      <c r="B33" s="58" t="s">
        <v>418</v>
      </c>
      <c r="C33" s="43">
        <v>43881</v>
      </c>
      <c r="D33" s="43">
        <v>43880</v>
      </c>
      <c r="E33" s="58">
        <v>0</v>
      </c>
      <c r="F33" s="43">
        <v>43880</v>
      </c>
      <c r="G33" s="58">
        <v>24</v>
      </c>
      <c r="H33" s="58">
        <v>62457</v>
      </c>
      <c r="I33" s="41"/>
      <c r="J33" s="58">
        <v>10337</v>
      </c>
      <c r="K33" s="58">
        <v>2029</v>
      </c>
      <c r="L33" s="58">
        <v>214093</v>
      </c>
      <c r="M33" s="41"/>
      <c r="N33" s="41"/>
      <c r="O33" s="58">
        <v>775</v>
      </c>
      <c r="P33" s="58">
        <v>1209</v>
      </c>
      <c r="Q33" s="58">
        <v>108</v>
      </c>
      <c r="R33" s="41"/>
      <c r="S33" s="58">
        <v>3456</v>
      </c>
      <c r="T33" s="58">
        <v>3334</v>
      </c>
      <c r="U33" s="58">
        <v>49665</v>
      </c>
      <c r="V33" s="58">
        <v>43745</v>
      </c>
      <c r="W33" s="58">
        <v>11178</v>
      </c>
      <c r="X33" s="58">
        <v>65525</v>
      </c>
      <c r="Y33" s="42" t="s">
        <v>438</v>
      </c>
      <c r="Z33" s="58" t="s">
        <v>439</v>
      </c>
      <c r="AA33" s="42" t="s">
        <v>130</v>
      </c>
      <c r="AB33" s="58" t="s">
        <v>131</v>
      </c>
    </row>
    <row r="34" spans="1:28" ht="15" x14ac:dyDescent="0.25">
      <c r="A34" s="58">
        <v>32</v>
      </c>
      <c r="B34" s="58" t="s">
        <v>418</v>
      </c>
      <c r="C34" s="43">
        <v>43882</v>
      </c>
      <c r="D34" s="43">
        <v>43881</v>
      </c>
      <c r="E34" s="58">
        <v>0</v>
      </c>
      <c r="F34" s="43">
        <v>43881</v>
      </c>
      <c r="G34" s="58">
        <v>24</v>
      </c>
      <c r="H34" s="58">
        <v>63088</v>
      </c>
      <c r="I34" s="41"/>
      <c r="J34" s="58">
        <v>11788</v>
      </c>
      <c r="K34" s="58">
        <v>2144</v>
      </c>
      <c r="L34" s="58">
        <v>225696</v>
      </c>
      <c r="M34" s="41"/>
      <c r="N34" s="41"/>
      <c r="O34" s="58">
        <v>631</v>
      </c>
      <c r="P34" s="58">
        <v>1451</v>
      </c>
      <c r="Q34" s="58">
        <v>115</v>
      </c>
      <c r="R34" s="41"/>
      <c r="S34" s="58">
        <v>4094</v>
      </c>
      <c r="T34" s="58">
        <v>3906</v>
      </c>
      <c r="U34" s="58">
        <v>48730</v>
      </c>
      <c r="V34" s="58">
        <v>42056</v>
      </c>
      <c r="W34" s="58">
        <v>10997</v>
      </c>
      <c r="X34" s="58">
        <v>63126</v>
      </c>
      <c r="Y34" s="42" t="s">
        <v>440</v>
      </c>
      <c r="Z34" s="58" t="s">
        <v>441</v>
      </c>
      <c r="AA34" s="42" t="s">
        <v>442</v>
      </c>
      <c r="AB34" s="58" t="s">
        <v>443</v>
      </c>
    </row>
    <row r="35" spans="1:28" ht="15" x14ac:dyDescent="0.25">
      <c r="A35" s="58">
        <v>33</v>
      </c>
      <c r="B35" s="58" t="s">
        <v>418</v>
      </c>
      <c r="C35" s="43">
        <v>43883</v>
      </c>
      <c r="D35" s="43">
        <v>43882</v>
      </c>
      <c r="E35" s="58">
        <v>0</v>
      </c>
      <c r="F35" s="43">
        <v>43882</v>
      </c>
      <c r="G35" s="58">
        <v>24</v>
      </c>
      <c r="H35" s="58">
        <v>63454</v>
      </c>
      <c r="I35" s="41"/>
      <c r="J35" s="58">
        <v>13557</v>
      </c>
      <c r="K35" s="58">
        <v>2250</v>
      </c>
      <c r="L35" s="58">
        <v>234217</v>
      </c>
      <c r="M35" s="41"/>
      <c r="N35" s="41"/>
      <c r="O35" s="58">
        <v>366</v>
      </c>
      <c r="P35" s="58">
        <v>1767</v>
      </c>
      <c r="Q35" s="58">
        <v>106</v>
      </c>
      <c r="R35" s="41"/>
      <c r="S35" s="58">
        <v>4490</v>
      </c>
      <c r="T35" s="58">
        <v>4275</v>
      </c>
      <c r="U35" s="58">
        <v>47647</v>
      </c>
      <c r="V35" s="58">
        <v>41036</v>
      </c>
      <c r="W35" s="58">
        <v>10892</v>
      </c>
      <c r="X35" s="58">
        <v>62787</v>
      </c>
      <c r="Y35" s="42" t="s">
        <v>444</v>
      </c>
      <c r="Z35" s="58" t="s">
        <v>445</v>
      </c>
      <c r="AA35" s="41"/>
      <c r="AB35" s="41"/>
    </row>
    <row r="36" spans="1:28" ht="15" x14ac:dyDescent="0.25">
      <c r="A36" s="58">
        <v>34</v>
      </c>
      <c r="B36" s="58" t="s">
        <v>418</v>
      </c>
      <c r="C36" s="43">
        <v>43884</v>
      </c>
      <c r="D36" s="43">
        <v>43883</v>
      </c>
      <c r="E36" s="58">
        <v>0</v>
      </c>
      <c r="F36" s="43">
        <v>43883</v>
      </c>
      <c r="G36" s="58">
        <v>24</v>
      </c>
      <c r="H36" s="58">
        <v>63889</v>
      </c>
      <c r="I36" s="41"/>
      <c r="J36" s="58">
        <v>15299</v>
      </c>
      <c r="K36" s="58">
        <v>2346</v>
      </c>
      <c r="L36" s="58">
        <v>240937</v>
      </c>
      <c r="M36" s="41"/>
      <c r="N36" s="41"/>
      <c r="O36" s="58">
        <v>435</v>
      </c>
      <c r="P36" s="58">
        <v>1742</v>
      </c>
      <c r="Q36" s="58">
        <v>96</v>
      </c>
      <c r="R36" s="41"/>
      <c r="S36" s="58">
        <v>3363</v>
      </c>
      <c r="T36" s="58">
        <v>3213</v>
      </c>
      <c r="U36" s="58">
        <v>46244</v>
      </c>
      <c r="V36" s="58">
        <v>40127</v>
      </c>
      <c r="W36" s="58">
        <v>10428</v>
      </c>
      <c r="X36" s="58">
        <v>61181</v>
      </c>
      <c r="Y36" s="42" t="s">
        <v>446</v>
      </c>
      <c r="Z36" s="58" t="s">
        <v>447</v>
      </c>
      <c r="AA36" s="42" t="s">
        <v>136</v>
      </c>
      <c r="AB36" s="58" t="s">
        <v>137</v>
      </c>
    </row>
    <row r="37" spans="1:28" ht="15" x14ac:dyDescent="0.25">
      <c r="A37" s="58">
        <v>35</v>
      </c>
      <c r="B37" s="58" t="s">
        <v>418</v>
      </c>
      <c r="C37" s="43">
        <v>43885</v>
      </c>
      <c r="D37" s="43">
        <v>43884</v>
      </c>
      <c r="E37" s="58">
        <v>0</v>
      </c>
      <c r="F37" s="43">
        <v>43884</v>
      </c>
      <c r="G37" s="58">
        <v>24</v>
      </c>
      <c r="H37" s="58">
        <v>64287</v>
      </c>
      <c r="I37" s="41"/>
      <c r="J37" s="58">
        <v>16738</v>
      </c>
      <c r="K37" s="58">
        <v>2495</v>
      </c>
      <c r="L37" s="58">
        <v>246781</v>
      </c>
      <c r="M37" s="41"/>
      <c r="N37" s="41"/>
      <c r="O37" s="58">
        <v>398</v>
      </c>
      <c r="P37" s="58">
        <v>1439</v>
      </c>
      <c r="Q37" s="58">
        <v>149</v>
      </c>
      <c r="R37" s="41"/>
      <c r="S37" s="58">
        <v>2770</v>
      </c>
      <c r="T37" s="58">
        <v>2652</v>
      </c>
      <c r="U37" s="58">
        <v>45054</v>
      </c>
      <c r="V37" s="58">
        <v>39073</v>
      </c>
      <c r="W37" s="58">
        <v>9421</v>
      </c>
      <c r="X37" s="58">
        <v>58575</v>
      </c>
      <c r="Y37" s="42" t="s">
        <v>448</v>
      </c>
      <c r="Z37" s="58" t="s">
        <v>449</v>
      </c>
      <c r="AA37" s="42" t="s">
        <v>138</v>
      </c>
      <c r="AB37" s="58" t="s">
        <v>139</v>
      </c>
    </row>
    <row r="38" spans="1:28" ht="15" x14ac:dyDescent="0.25">
      <c r="A38" s="58">
        <v>36</v>
      </c>
      <c r="B38" s="58" t="s">
        <v>418</v>
      </c>
      <c r="C38" s="43">
        <v>43886</v>
      </c>
      <c r="D38" s="43">
        <v>43885</v>
      </c>
      <c r="E38" s="58">
        <v>0</v>
      </c>
      <c r="F38" s="43">
        <v>43885</v>
      </c>
      <c r="G38" s="58">
        <v>24</v>
      </c>
      <c r="H38" s="58">
        <v>64786</v>
      </c>
      <c r="I38" s="41"/>
      <c r="J38" s="58">
        <v>18854</v>
      </c>
      <c r="K38" s="58">
        <v>2563</v>
      </c>
      <c r="L38" s="58">
        <v>251265</v>
      </c>
      <c r="M38" s="41"/>
      <c r="N38" s="41"/>
      <c r="O38" s="58">
        <v>499</v>
      </c>
      <c r="P38" s="58">
        <v>2116</v>
      </c>
      <c r="Q38" s="58">
        <v>68</v>
      </c>
      <c r="R38" s="41"/>
      <c r="S38" s="58">
        <v>2292</v>
      </c>
      <c r="T38" s="58">
        <v>2245</v>
      </c>
      <c r="U38" s="58">
        <v>43369</v>
      </c>
      <c r="V38" s="58">
        <v>37896</v>
      </c>
      <c r="W38" s="58">
        <v>8675</v>
      </c>
      <c r="X38" s="58">
        <v>53474</v>
      </c>
      <c r="Y38" s="42" t="s">
        <v>450</v>
      </c>
      <c r="Z38" s="58" t="s">
        <v>451</v>
      </c>
      <c r="AA38" s="42" t="s">
        <v>140</v>
      </c>
      <c r="AB38" s="58" t="s">
        <v>141</v>
      </c>
    </row>
    <row r="39" spans="1:28" ht="15" x14ac:dyDescent="0.25">
      <c r="A39" s="58">
        <v>37</v>
      </c>
      <c r="B39" s="58" t="s">
        <v>418</v>
      </c>
      <c r="C39" s="43">
        <v>43887</v>
      </c>
      <c r="D39" s="43">
        <v>43886</v>
      </c>
      <c r="E39" s="58">
        <v>0</v>
      </c>
      <c r="F39" s="43">
        <v>43886</v>
      </c>
      <c r="G39" s="58">
        <v>24</v>
      </c>
      <c r="H39" s="58">
        <v>65187</v>
      </c>
      <c r="I39" s="41"/>
      <c r="J39" s="58">
        <v>20912</v>
      </c>
      <c r="K39" s="58">
        <v>2615</v>
      </c>
      <c r="L39" s="58">
        <v>255750</v>
      </c>
      <c r="M39" s="41"/>
      <c r="N39" s="41"/>
      <c r="O39" s="58">
        <v>401</v>
      </c>
      <c r="P39" s="58">
        <v>2058</v>
      </c>
      <c r="Q39" s="58">
        <v>52</v>
      </c>
      <c r="R39" s="41"/>
      <c r="S39" s="58">
        <v>2067</v>
      </c>
      <c r="T39" s="58">
        <v>2067</v>
      </c>
      <c r="U39" s="58">
        <v>41660</v>
      </c>
      <c r="V39" s="58">
        <v>36242</v>
      </c>
      <c r="W39" s="58">
        <v>8326</v>
      </c>
      <c r="X39" s="58">
        <v>49438</v>
      </c>
      <c r="Y39" s="42" t="s">
        <v>452</v>
      </c>
      <c r="Z39" s="58" t="s">
        <v>453</v>
      </c>
      <c r="AA39" s="42" t="s">
        <v>142</v>
      </c>
      <c r="AB39" s="58" t="s">
        <v>143</v>
      </c>
    </row>
    <row r="40" spans="1:28" ht="15" x14ac:dyDescent="0.25">
      <c r="A40" s="58">
        <v>38</v>
      </c>
      <c r="B40" s="58" t="s">
        <v>418</v>
      </c>
      <c r="C40" s="43">
        <v>43888</v>
      </c>
      <c r="D40" s="43">
        <v>43887</v>
      </c>
      <c r="E40" s="58">
        <v>0</v>
      </c>
      <c r="F40" s="43">
        <v>43887</v>
      </c>
      <c r="G40" s="58">
        <v>24</v>
      </c>
      <c r="H40" s="58">
        <v>65596</v>
      </c>
      <c r="I40" s="41"/>
      <c r="J40" s="58">
        <v>23200</v>
      </c>
      <c r="K40" s="58">
        <v>2641</v>
      </c>
      <c r="L40" s="58">
        <v>259491</v>
      </c>
      <c r="M40" s="41"/>
      <c r="N40" s="41"/>
      <c r="O40" s="58">
        <v>409</v>
      </c>
      <c r="P40" s="58">
        <v>2288</v>
      </c>
      <c r="Q40" s="58">
        <v>26</v>
      </c>
      <c r="R40" s="41"/>
      <c r="S40" s="58">
        <v>2019</v>
      </c>
      <c r="T40" s="58">
        <v>1947</v>
      </c>
      <c r="U40" s="58">
        <v>39755</v>
      </c>
      <c r="V40" s="58">
        <v>34978</v>
      </c>
      <c r="W40" s="58">
        <v>7984</v>
      </c>
      <c r="X40" s="58">
        <v>46326</v>
      </c>
      <c r="Y40" s="42" t="s">
        <v>454</v>
      </c>
      <c r="Z40" s="58" t="s">
        <v>455</v>
      </c>
      <c r="AA40" s="42" t="s">
        <v>144</v>
      </c>
      <c r="AB40" s="58" t="s">
        <v>145</v>
      </c>
    </row>
    <row r="41" spans="1:28" ht="15" x14ac:dyDescent="0.25">
      <c r="A41" s="58">
        <v>39</v>
      </c>
      <c r="B41" s="58" t="s">
        <v>418</v>
      </c>
      <c r="C41" s="43">
        <v>43889</v>
      </c>
      <c r="D41" s="43">
        <v>43888</v>
      </c>
      <c r="E41" s="58">
        <v>0</v>
      </c>
      <c r="F41" s="43">
        <v>43888</v>
      </c>
      <c r="G41" s="58">
        <v>24</v>
      </c>
      <c r="H41" s="58">
        <v>65914</v>
      </c>
      <c r="I41" s="41"/>
      <c r="J41" s="58">
        <v>26403</v>
      </c>
      <c r="K41" s="58">
        <v>2682</v>
      </c>
      <c r="L41" s="58">
        <v>262195</v>
      </c>
      <c r="M41" s="41"/>
      <c r="N41" s="41"/>
      <c r="O41" s="58">
        <v>318</v>
      </c>
      <c r="P41" s="58">
        <v>3203</v>
      </c>
      <c r="Q41" s="58">
        <v>41</v>
      </c>
      <c r="R41" s="41"/>
      <c r="S41" s="58">
        <v>1989</v>
      </c>
      <c r="T41" s="58">
        <v>1989</v>
      </c>
      <c r="U41" s="58">
        <v>36829</v>
      </c>
      <c r="V41" s="58">
        <v>32878</v>
      </c>
      <c r="W41" s="58">
        <v>7633</v>
      </c>
      <c r="X41" s="58">
        <v>43122</v>
      </c>
      <c r="Y41" s="42" t="s">
        <v>456</v>
      </c>
      <c r="Z41" s="58" t="s">
        <v>457</v>
      </c>
      <c r="AA41" s="42" t="s">
        <v>146</v>
      </c>
      <c r="AB41" s="58" t="s">
        <v>147</v>
      </c>
    </row>
    <row r="42" spans="1:28" ht="15" x14ac:dyDescent="0.25">
      <c r="A42" s="58">
        <v>40</v>
      </c>
      <c r="B42" s="58" t="s">
        <v>418</v>
      </c>
      <c r="C42" s="43">
        <v>43890</v>
      </c>
      <c r="D42" s="43">
        <v>43889</v>
      </c>
      <c r="E42" s="58">
        <v>0</v>
      </c>
      <c r="F42" s="43">
        <v>43889</v>
      </c>
      <c r="G42" s="58">
        <v>24</v>
      </c>
      <c r="H42" s="58">
        <v>66337</v>
      </c>
      <c r="I42" s="41"/>
      <c r="J42" s="58">
        <v>28895</v>
      </c>
      <c r="K42" s="58">
        <v>2727</v>
      </c>
      <c r="L42" s="58">
        <v>263916</v>
      </c>
      <c r="M42" s="41"/>
      <c r="N42" s="41"/>
      <c r="O42" s="58">
        <v>423</v>
      </c>
      <c r="P42" s="58">
        <v>2492</v>
      </c>
      <c r="Q42" s="58">
        <v>45</v>
      </c>
      <c r="R42" s="41"/>
      <c r="S42" s="58">
        <v>1171</v>
      </c>
      <c r="T42" s="58">
        <v>1171</v>
      </c>
      <c r="U42" s="58">
        <v>34715</v>
      </c>
      <c r="V42" s="58">
        <v>31064</v>
      </c>
      <c r="W42" s="58">
        <v>7370</v>
      </c>
      <c r="X42" s="58">
        <v>39303</v>
      </c>
      <c r="Y42" s="42" t="s">
        <v>458</v>
      </c>
      <c r="Z42" s="58" t="s">
        <v>459</v>
      </c>
      <c r="AA42" s="42" t="s">
        <v>148</v>
      </c>
      <c r="AB42" s="58" t="s">
        <v>149</v>
      </c>
    </row>
    <row r="43" spans="1:28" ht="15" x14ac:dyDescent="0.25">
      <c r="A43" s="58">
        <v>41</v>
      </c>
      <c r="B43" s="58" t="s">
        <v>418</v>
      </c>
      <c r="C43" s="43">
        <v>43891</v>
      </c>
      <c r="D43" s="43">
        <v>43890</v>
      </c>
      <c r="E43" s="58">
        <v>0</v>
      </c>
      <c r="F43" s="43">
        <v>43890</v>
      </c>
      <c r="G43" s="58">
        <v>24</v>
      </c>
      <c r="H43" s="58">
        <v>66907</v>
      </c>
      <c r="I43" s="41"/>
      <c r="J43" s="58">
        <v>31187</v>
      </c>
      <c r="K43" s="58">
        <v>2761</v>
      </c>
      <c r="L43" s="58">
        <v>265617</v>
      </c>
      <c r="M43" s="41"/>
      <c r="N43" s="41"/>
      <c r="O43" s="58">
        <v>570</v>
      </c>
      <c r="P43" s="58">
        <v>2292</v>
      </c>
      <c r="Q43" s="58">
        <v>34</v>
      </c>
      <c r="R43" s="41"/>
      <c r="S43" s="58">
        <v>646</v>
      </c>
      <c r="T43" s="58">
        <v>646</v>
      </c>
      <c r="U43" s="58">
        <v>32959</v>
      </c>
      <c r="V43" s="58">
        <v>28912</v>
      </c>
      <c r="W43" s="58">
        <v>7107</v>
      </c>
      <c r="X43" s="58">
        <v>35766</v>
      </c>
      <c r="Y43" s="42" t="s">
        <v>460</v>
      </c>
      <c r="Z43" s="58" t="s">
        <v>461</v>
      </c>
      <c r="AA43" s="42" t="s">
        <v>150</v>
      </c>
      <c r="AB43" s="58" t="s">
        <v>151</v>
      </c>
    </row>
    <row r="44" spans="1:28" ht="15" x14ac:dyDescent="0.25">
      <c r="A44" s="58">
        <v>42</v>
      </c>
      <c r="B44" s="58" t="s">
        <v>418</v>
      </c>
      <c r="C44" s="43">
        <v>43892</v>
      </c>
      <c r="D44" s="43">
        <v>43891</v>
      </c>
      <c r="E44" s="58">
        <v>0</v>
      </c>
      <c r="F44" s="43">
        <v>43891</v>
      </c>
      <c r="G44" s="58">
        <v>24</v>
      </c>
      <c r="H44" s="58">
        <v>67103</v>
      </c>
      <c r="I44" s="41"/>
      <c r="J44" s="58">
        <v>33757</v>
      </c>
      <c r="K44" s="58">
        <v>2803</v>
      </c>
      <c r="L44" s="58">
        <v>267585</v>
      </c>
      <c r="M44" s="41"/>
      <c r="N44" s="41"/>
      <c r="O44" s="58">
        <v>196</v>
      </c>
      <c r="P44" s="58">
        <v>2570</v>
      </c>
      <c r="Q44" s="58">
        <v>42</v>
      </c>
      <c r="R44" s="41"/>
      <c r="S44" s="58">
        <v>527</v>
      </c>
      <c r="T44" s="58">
        <v>527</v>
      </c>
      <c r="U44" s="58">
        <v>30543</v>
      </c>
      <c r="V44" s="58">
        <v>26901</v>
      </c>
      <c r="W44" s="58">
        <v>6872</v>
      </c>
      <c r="X44" s="58">
        <v>32143</v>
      </c>
      <c r="Y44" s="42" t="s">
        <v>462</v>
      </c>
      <c r="Z44" s="58" t="s">
        <v>463</v>
      </c>
      <c r="AA44" s="42" t="s">
        <v>152</v>
      </c>
      <c r="AB44" s="58" t="s">
        <v>153</v>
      </c>
    </row>
    <row r="45" spans="1:28" ht="15" x14ac:dyDescent="0.25">
      <c r="A45" s="58">
        <v>43</v>
      </c>
      <c r="B45" s="58" t="s">
        <v>418</v>
      </c>
      <c r="C45" s="43">
        <v>43893</v>
      </c>
      <c r="D45" s="43">
        <v>43892</v>
      </c>
      <c r="E45" s="58">
        <v>0</v>
      </c>
      <c r="F45" s="43">
        <v>43892</v>
      </c>
      <c r="G45" s="58">
        <v>24</v>
      </c>
      <c r="H45" s="58">
        <v>67217</v>
      </c>
      <c r="I45" s="41"/>
      <c r="J45" s="58">
        <v>36167</v>
      </c>
      <c r="K45" s="58">
        <v>2834</v>
      </c>
      <c r="L45" s="58">
        <v>268546</v>
      </c>
      <c r="M45" s="41"/>
      <c r="N45" s="41"/>
      <c r="O45" s="58">
        <v>114</v>
      </c>
      <c r="P45" s="58">
        <v>2410</v>
      </c>
      <c r="Q45" s="58">
        <v>31</v>
      </c>
      <c r="R45" s="41"/>
      <c r="S45" s="58">
        <v>434</v>
      </c>
      <c r="T45" s="58">
        <v>434</v>
      </c>
      <c r="U45" s="58">
        <v>28216</v>
      </c>
      <c r="V45" s="58">
        <v>25050</v>
      </c>
      <c r="W45" s="58">
        <v>6593</v>
      </c>
      <c r="X45" s="58">
        <v>28400</v>
      </c>
      <c r="Y45" s="42" t="s">
        <v>464</v>
      </c>
      <c r="Z45" s="58" t="s">
        <v>465</v>
      </c>
      <c r="AA45" s="42" t="s">
        <v>154</v>
      </c>
      <c r="AB45" s="58" t="s">
        <v>155</v>
      </c>
    </row>
    <row r="46" spans="1:28" ht="15" x14ac:dyDescent="0.25">
      <c r="A46" s="58">
        <v>44</v>
      </c>
      <c r="B46" s="58" t="s">
        <v>418</v>
      </c>
      <c r="C46" s="43">
        <v>43894</v>
      </c>
      <c r="D46" s="43">
        <v>43893</v>
      </c>
      <c r="E46" s="58">
        <v>0</v>
      </c>
      <c r="F46" s="43">
        <v>43893</v>
      </c>
      <c r="G46" s="58">
        <v>24</v>
      </c>
      <c r="H46" s="58">
        <v>67332</v>
      </c>
      <c r="I46" s="41"/>
      <c r="J46" s="58">
        <v>38556</v>
      </c>
      <c r="K46" s="58">
        <v>2871</v>
      </c>
      <c r="L46" s="58">
        <v>269379</v>
      </c>
      <c r="M46" s="41"/>
      <c r="N46" s="41"/>
      <c r="O46" s="58">
        <v>115</v>
      </c>
      <c r="P46" s="58">
        <v>2389</v>
      </c>
      <c r="Q46" s="58">
        <v>37</v>
      </c>
      <c r="R46" s="58">
        <v>0</v>
      </c>
      <c r="S46" s="58">
        <v>340</v>
      </c>
      <c r="T46" s="58">
        <v>340</v>
      </c>
      <c r="U46" s="58">
        <v>25905</v>
      </c>
      <c r="V46" s="58">
        <v>23039</v>
      </c>
      <c r="W46" s="58">
        <v>6232</v>
      </c>
      <c r="X46" s="58">
        <v>25290</v>
      </c>
      <c r="Y46" s="42" t="s">
        <v>466</v>
      </c>
      <c r="Z46" s="58" t="s">
        <v>467</v>
      </c>
      <c r="AA46" s="42" t="s">
        <v>156</v>
      </c>
      <c r="AB46" s="58" t="s">
        <v>157</v>
      </c>
    </row>
    <row r="47" spans="1:28" ht="15" x14ac:dyDescent="0.25">
      <c r="A47" s="58">
        <v>45</v>
      </c>
      <c r="B47" s="58" t="s">
        <v>418</v>
      </c>
      <c r="C47" s="47">
        <v>43895</v>
      </c>
      <c r="D47" s="43">
        <v>43894</v>
      </c>
      <c r="E47" s="58">
        <v>0</v>
      </c>
      <c r="F47" s="43">
        <v>43894</v>
      </c>
      <c r="G47" s="58">
        <v>24</v>
      </c>
      <c r="H47" s="58">
        <v>67466</v>
      </c>
      <c r="I47" s="41"/>
      <c r="J47" s="58">
        <v>40479</v>
      </c>
      <c r="K47" s="58">
        <v>2902</v>
      </c>
      <c r="L47" s="58">
        <v>270593</v>
      </c>
      <c r="M47" s="41"/>
      <c r="N47" s="41"/>
      <c r="O47" s="58">
        <v>134</v>
      </c>
      <c r="P47" s="58">
        <v>1923</v>
      </c>
      <c r="Q47" s="58">
        <v>31</v>
      </c>
      <c r="R47" s="58">
        <v>0</v>
      </c>
      <c r="S47" s="58">
        <v>315</v>
      </c>
      <c r="T47" s="58">
        <v>315</v>
      </c>
      <c r="U47" s="58">
        <v>24085</v>
      </c>
      <c r="V47" s="58">
        <v>20765</v>
      </c>
      <c r="W47" s="58">
        <v>5788</v>
      </c>
      <c r="X47" s="58">
        <v>22801</v>
      </c>
      <c r="Y47" s="42" t="s">
        <v>468</v>
      </c>
      <c r="Z47" s="58" t="s">
        <v>469</v>
      </c>
      <c r="AA47" s="42" t="s">
        <v>158</v>
      </c>
      <c r="AB47" s="58" t="s">
        <v>159</v>
      </c>
    </row>
    <row r="48" spans="1:28" ht="15" x14ac:dyDescent="0.25">
      <c r="A48" s="58">
        <v>46</v>
      </c>
      <c r="B48" s="58" t="s">
        <v>418</v>
      </c>
      <c r="C48" s="43">
        <v>43896</v>
      </c>
      <c r="D48" s="47">
        <v>43895</v>
      </c>
      <c r="E48" s="58">
        <v>0</v>
      </c>
      <c r="F48" s="47">
        <v>43895</v>
      </c>
      <c r="G48" s="58">
        <v>24</v>
      </c>
      <c r="H48" s="58">
        <v>67592</v>
      </c>
      <c r="I48" s="41"/>
      <c r="J48" s="58">
        <v>41966</v>
      </c>
      <c r="K48" s="58">
        <v>2931</v>
      </c>
      <c r="L48" s="58">
        <v>271959</v>
      </c>
      <c r="M48" s="41"/>
      <c r="N48" s="41"/>
      <c r="O48" s="58">
        <v>126</v>
      </c>
      <c r="P48" s="58">
        <v>1487</v>
      </c>
      <c r="Q48" s="58">
        <v>29</v>
      </c>
      <c r="R48" s="58">
        <v>0</v>
      </c>
      <c r="S48" s="58">
        <v>285</v>
      </c>
      <c r="T48" s="58">
        <v>285</v>
      </c>
      <c r="U48" s="58">
        <v>22695</v>
      </c>
      <c r="V48" s="58">
        <v>19758</v>
      </c>
      <c r="W48" s="58">
        <v>5588</v>
      </c>
      <c r="X48" s="58">
        <v>21063</v>
      </c>
      <c r="Y48" s="42" t="s">
        <v>470</v>
      </c>
      <c r="Z48" s="58" t="s">
        <v>471</v>
      </c>
      <c r="AA48" s="42" t="s">
        <v>160</v>
      </c>
      <c r="AB48" s="58" t="s">
        <v>161</v>
      </c>
    </row>
    <row r="49" spans="1:28" ht="15" x14ac:dyDescent="0.25">
      <c r="A49" s="58">
        <v>47</v>
      </c>
      <c r="B49" s="58" t="s">
        <v>418</v>
      </c>
      <c r="C49" s="43">
        <v>43897</v>
      </c>
      <c r="D49" s="43">
        <v>43896</v>
      </c>
      <c r="E49" s="58">
        <v>0</v>
      </c>
      <c r="F49" s="43">
        <v>43896</v>
      </c>
      <c r="G49" s="58">
        <v>24</v>
      </c>
      <c r="H49" s="58">
        <v>67666</v>
      </c>
      <c r="I49" s="41"/>
      <c r="J49" s="58">
        <v>43468</v>
      </c>
      <c r="K49" s="58">
        <v>2959</v>
      </c>
      <c r="L49" s="58">
        <v>272837</v>
      </c>
      <c r="M49" s="41"/>
      <c r="N49" s="41"/>
      <c r="O49" s="58">
        <v>74</v>
      </c>
      <c r="P49" s="58">
        <v>1502</v>
      </c>
      <c r="Q49" s="58">
        <v>28</v>
      </c>
      <c r="R49" s="58">
        <v>0</v>
      </c>
      <c r="S49" s="58">
        <v>301</v>
      </c>
      <c r="T49" s="58">
        <v>301</v>
      </c>
      <c r="U49" s="58">
        <v>21239</v>
      </c>
      <c r="V49" s="58">
        <v>18518</v>
      </c>
      <c r="W49" s="58">
        <v>5359</v>
      </c>
      <c r="X49" s="58">
        <v>18296</v>
      </c>
      <c r="Y49" s="42" t="s">
        <v>472</v>
      </c>
      <c r="Z49" s="58" t="s">
        <v>473</v>
      </c>
      <c r="AA49" s="42" t="s">
        <v>162</v>
      </c>
      <c r="AB49" s="58" t="s">
        <v>163</v>
      </c>
    </row>
    <row r="50" spans="1:28" ht="15" x14ac:dyDescent="0.25">
      <c r="A50" s="58">
        <v>48</v>
      </c>
      <c r="B50" s="58" t="s">
        <v>418</v>
      </c>
      <c r="C50" s="43">
        <v>43898</v>
      </c>
      <c r="D50" s="43">
        <v>43897</v>
      </c>
      <c r="E50" s="58">
        <v>0</v>
      </c>
      <c r="F50" s="43">
        <v>43897</v>
      </c>
      <c r="G50" s="58">
        <v>24</v>
      </c>
      <c r="H50" s="58">
        <v>67707</v>
      </c>
      <c r="I50" s="41"/>
      <c r="J50" s="58">
        <v>45011</v>
      </c>
      <c r="K50" s="58">
        <v>2986</v>
      </c>
      <c r="L50" s="58">
        <v>273217</v>
      </c>
      <c r="M50" s="41"/>
      <c r="N50" s="41"/>
      <c r="O50" s="58">
        <v>41</v>
      </c>
      <c r="P50" s="58">
        <v>1543</v>
      </c>
      <c r="Q50" s="58">
        <v>27</v>
      </c>
      <c r="R50" s="58">
        <v>0</v>
      </c>
      <c r="S50" s="58">
        <v>295</v>
      </c>
      <c r="T50" s="58">
        <v>295</v>
      </c>
      <c r="U50" s="58">
        <v>19710</v>
      </c>
      <c r="V50" s="58">
        <v>17078</v>
      </c>
      <c r="W50" s="58">
        <v>5140</v>
      </c>
      <c r="X50" s="58">
        <v>15587</v>
      </c>
      <c r="Y50" s="42" t="s">
        <v>474</v>
      </c>
      <c r="Z50" s="58" t="s">
        <v>475</v>
      </c>
      <c r="AA50" s="42" t="s">
        <v>164</v>
      </c>
      <c r="AB50" s="58" t="s">
        <v>165</v>
      </c>
    </row>
    <row r="51" spans="1:28" ht="15" x14ac:dyDescent="0.25">
      <c r="A51" s="58">
        <v>49</v>
      </c>
      <c r="B51" s="58" t="s">
        <v>418</v>
      </c>
      <c r="C51" s="43">
        <v>43899</v>
      </c>
      <c r="D51" s="43">
        <v>43898</v>
      </c>
      <c r="E51" s="58">
        <v>0</v>
      </c>
      <c r="F51" s="43">
        <v>43898</v>
      </c>
      <c r="G51" s="58">
        <v>24</v>
      </c>
      <c r="H51" s="58">
        <v>67743</v>
      </c>
      <c r="I51" s="41"/>
      <c r="J51" s="58">
        <v>46433</v>
      </c>
      <c r="K51" s="58">
        <v>3007</v>
      </c>
      <c r="L51" s="58">
        <v>273617</v>
      </c>
      <c r="M51" s="41"/>
      <c r="N51" s="41"/>
      <c r="O51" s="58">
        <v>36</v>
      </c>
      <c r="P51" s="58">
        <v>1422</v>
      </c>
      <c r="Q51" s="58">
        <v>21</v>
      </c>
      <c r="R51" s="58">
        <v>0</v>
      </c>
      <c r="S51" s="58">
        <v>277</v>
      </c>
      <c r="T51" s="58">
        <v>277</v>
      </c>
      <c r="U51" s="58">
        <v>18303</v>
      </c>
      <c r="V51" s="58">
        <v>15826</v>
      </c>
      <c r="W51" s="58">
        <v>4991</v>
      </c>
      <c r="X51" s="58">
        <v>13211</v>
      </c>
      <c r="Y51" s="42" t="s">
        <v>476</v>
      </c>
      <c r="Z51" s="58" t="s">
        <v>477</v>
      </c>
      <c r="AA51" s="42" t="s">
        <v>166</v>
      </c>
      <c r="AB51" s="58" t="s">
        <v>167</v>
      </c>
    </row>
    <row r="52" spans="1:28" ht="15" x14ac:dyDescent="0.25">
      <c r="A52" s="58">
        <v>50</v>
      </c>
      <c r="B52" s="58" t="s">
        <v>418</v>
      </c>
      <c r="C52" s="43">
        <v>43900</v>
      </c>
      <c r="D52" s="43">
        <v>43899</v>
      </c>
      <c r="E52" s="58">
        <v>0</v>
      </c>
      <c r="F52" s="43">
        <v>43899</v>
      </c>
      <c r="G52" s="58">
        <v>24</v>
      </c>
      <c r="H52" s="58">
        <v>67760</v>
      </c>
      <c r="I52" s="41"/>
      <c r="J52" s="58">
        <v>47585</v>
      </c>
      <c r="K52" s="58">
        <v>3024</v>
      </c>
      <c r="L52" s="58">
        <v>273921</v>
      </c>
      <c r="M52" s="41"/>
      <c r="N52" s="41"/>
      <c r="O52" s="58">
        <v>17</v>
      </c>
      <c r="P52" s="58">
        <v>1152</v>
      </c>
      <c r="Q52" s="58">
        <v>17</v>
      </c>
      <c r="R52" s="58">
        <v>0</v>
      </c>
      <c r="S52" s="58">
        <v>246</v>
      </c>
      <c r="T52" s="58">
        <v>246</v>
      </c>
      <c r="U52" s="58">
        <v>17151</v>
      </c>
      <c r="V52" s="58">
        <v>14957</v>
      </c>
      <c r="W52" s="58">
        <v>4701</v>
      </c>
      <c r="X52" s="58">
        <v>10832</v>
      </c>
      <c r="Y52" s="42" t="s">
        <v>478</v>
      </c>
      <c r="Z52" s="58" t="s">
        <v>479</v>
      </c>
      <c r="AA52" s="42" t="s">
        <v>168</v>
      </c>
      <c r="AB52" s="58" t="s">
        <v>169</v>
      </c>
    </row>
    <row r="53" spans="1:28" ht="15" x14ac:dyDescent="0.25">
      <c r="A53" s="58">
        <v>51</v>
      </c>
      <c r="B53" s="58" t="s">
        <v>418</v>
      </c>
      <c r="C53" s="43">
        <v>43901</v>
      </c>
      <c r="D53" s="43">
        <v>43900</v>
      </c>
      <c r="E53" s="58">
        <v>0</v>
      </c>
      <c r="F53" s="43">
        <v>43900</v>
      </c>
      <c r="G53" s="58">
        <v>24</v>
      </c>
      <c r="H53" s="58">
        <v>67773</v>
      </c>
      <c r="I53" s="41"/>
      <c r="J53" s="58">
        <v>49056</v>
      </c>
      <c r="K53" s="58">
        <v>3046</v>
      </c>
      <c r="L53" s="58">
        <v>274109</v>
      </c>
      <c r="M53" s="41"/>
      <c r="N53" s="41"/>
      <c r="O53" s="58">
        <v>13</v>
      </c>
      <c r="P53" s="58">
        <v>1471</v>
      </c>
      <c r="Q53" s="58">
        <v>22</v>
      </c>
      <c r="R53" s="58">
        <v>0</v>
      </c>
      <c r="S53" s="58">
        <v>198</v>
      </c>
      <c r="T53" s="58">
        <v>198</v>
      </c>
      <c r="U53" s="58">
        <v>15671</v>
      </c>
      <c r="V53" s="58">
        <v>13712</v>
      </c>
      <c r="W53" s="58">
        <v>4412</v>
      </c>
      <c r="X53" s="58">
        <v>9066</v>
      </c>
      <c r="Y53" s="42" t="s">
        <v>480</v>
      </c>
      <c r="Z53" s="58" t="s">
        <v>481</v>
      </c>
      <c r="AA53" s="42" t="s">
        <v>170</v>
      </c>
      <c r="AB53" s="58" t="s">
        <v>171</v>
      </c>
    </row>
    <row r="54" spans="1:28" ht="15" x14ac:dyDescent="0.25">
      <c r="A54" s="58">
        <v>52</v>
      </c>
      <c r="B54" s="58" t="s">
        <v>418</v>
      </c>
      <c r="C54" s="43">
        <v>43902</v>
      </c>
      <c r="D54" s="43">
        <v>43901</v>
      </c>
      <c r="E54" s="58">
        <v>0</v>
      </c>
      <c r="F54" s="43">
        <v>43901</v>
      </c>
      <c r="G54" s="58">
        <v>24</v>
      </c>
      <c r="H54" s="58">
        <v>67781</v>
      </c>
      <c r="I54" s="41"/>
      <c r="J54" s="58">
        <v>50298</v>
      </c>
      <c r="K54" s="58">
        <v>3056</v>
      </c>
      <c r="L54" s="58">
        <v>274790</v>
      </c>
      <c r="M54" s="41"/>
      <c r="N54" s="41"/>
      <c r="O54" s="58">
        <v>8</v>
      </c>
      <c r="P54" s="58">
        <v>1242</v>
      </c>
      <c r="Q54" s="58">
        <v>10</v>
      </c>
      <c r="R54" s="58">
        <v>0</v>
      </c>
      <c r="S54" s="58">
        <v>158</v>
      </c>
      <c r="T54" s="58">
        <v>158</v>
      </c>
      <c r="U54" s="58">
        <v>14427</v>
      </c>
      <c r="V54" s="58">
        <v>12769</v>
      </c>
      <c r="W54" s="58">
        <v>4180</v>
      </c>
      <c r="X54" s="58">
        <v>7964</v>
      </c>
      <c r="Y54" s="42" t="s">
        <v>482</v>
      </c>
      <c r="Z54" s="58" t="s">
        <v>483</v>
      </c>
      <c r="AA54" s="42" t="s">
        <v>172</v>
      </c>
      <c r="AB54" s="58" t="s">
        <v>173</v>
      </c>
    </row>
    <row r="55" spans="1:28" ht="15" x14ac:dyDescent="0.25">
      <c r="A55" s="58">
        <v>53</v>
      </c>
      <c r="B55" s="58" t="s">
        <v>418</v>
      </c>
      <c r="C55" s="43">
        <v>43903</v>
      </c>
      <c r="D55" s="43">
        <v>43902</v>
      </c>
      <c r="E55" s="58">
        <v>0</v>
      </c>
      <c r="F55" s="43">
        <v>43902</v>
      </c>
      <c r="G55" s="58">
        <v>24</v>
      </c>
      <c r="H55" s="58">
        <v>67786</v>
      </c>
      <c r="I55" s="41"/>
      <c r="J55" s="58">
        <v>51533</v>
      </c>
      <c r="K55" s="58">
        <v>3062</v>
      </c>
      <c r="L55" s="58">
        <v>274992</v>
      </c>
      <c r="M55" s="41"/>
      <c r="N55" s="41"/>
      <c r="O55" s="58">
        <v>5</v>
      </c>
      <c r="P55" s="58">
        <v>1255</v>
      </c>
      <c r="Q55" s="58">
        <v>6</v>
      </c>
      <c r="R55" s="58">
        <v>0</v>
      </c>
      <c r="S55" s="58">
        <v>49</v>
      </c>
      <c r="T55" s="58">
        <v>49</v>
      </c>
      <c r="U55" s="58">
        <v>13171</v>
      </c>
      <c r="V55" s="58">
        <v>11808</v>
      </c>
      <c r="W55" s="58">
        <v>3948</v>
      </c>
      <c r="X55" s="58">
        <v>6810</v>
      </c>
      <c r="Y55" s="42" t="s">
        <v>484</v>
      </c>
      <c r="Z55" s="58" t="s">
        <v>485</v>
      </c>
      <c r="AA55" s="42" t="s">
        <v>174</v>
      </c>
      <c r="AB55" s="58" t="s">
        <v>175</v>
      </c>
    </row>
    <row r="56" spans="1:28" ht="15" x14ac:dyDescent="0.25">
      <c r="A56" s="58">
        <v>54</v>
      </c>
      <c r="B56" s="58" t="s">
        <v>418</v>
      </c>
      <c r="C56" s="43">
        <v>43904</v>
      </c>
      <c r="D56" s="43">
        <v>43903</v>
      </c>
      <c r="E56" s="58">
        <v>0</v>
      </c>
      <c r="F56" s="43">
        <v>43903</v>
      </c>
      <c r="G56" s="58">
        <v>24</v>
      </c>
      <c r="H56" s="58">
        <v>67790</v>
      </c>
      <c r="I56" s="41"/>
      <c r="J56" s="58">
        <v>52943</v>
      </c>
      <c r="K56" s="58">
        <v>3075</v>
      </c>
      <c r="L56" s="58">
        <v>275224</v>
      </c>
      <c r="M56" s="41"/>
      <c r="N56" s="41"/>
      <c r="O56" s="58">
        <v>4</v>
      </c>
      <c r="P56" s="58">
        <v>1390</v>
      </c>
      <c r="Q56" s="58">
        <v>13</v>
      </c>
      <c r="R56" s="58">
        <v>0</v>
      </c>
      <c r="S56" s="58">
        <v>34</v>
      </c>
      <c r="T56" s="58">
        <v>34</v>
      </c>
      <c r="U56" s="58">
        <v>11772</v>
      </c>
      <c r="V56" s="58">
        <v>10485</v>
      </c>
      <c r="W56" s="58">
        <v>3543</v>
      </c>
      <c r="X56" s="58">
        <v>5887</v>
      </c>
      <c r="Y56" s="42" t="s">
        <v>486</v>
      </c>
      <c r="Z56" s="58" t="s">
        <v>487</v>
      </c>
      <c r="AA56" s="42" t="s">
        <v>176</v>
      </c>
      <c r="AB56" s="58" t="s">
        <v>177</v>
      </c>
    </row>
    <row r="57" spans="1:28" ht="15" x14ac:dyDescent="0.25">
      <c r="A57" s="58">
        <v>55</v>
      </c>
      <c r="B57" s="58" t="s">
        <v>418</v>
      </c>
      <c r="C57" s="43">
        <v>43905</v>
      </c>
      <c r="D57" s="43">
        <v>43904</v>
      </c>
      <c r="E57" s="58">
        <v>0</v>
      </c>
      <c r="F57" s="43">
        <v>43904</v>
      </c>
      <c r="G57" s="58">
        <v>24</v>
      </c>
      <c r="H57" s="58">
        <v>67794</v>
      </c>
      <c r="I57" s="41"/>
      <c r="J57" s="58">
        <v>54278</v>
      </c>
      <c r="K57" s="58">
        <v>3085</v>
      </c>
      <c r="L57" s="58">
        <v>275362</v>
      </c>
      <c r="M57" s="41"/>
      <c r="N57" s="41"/>
      <c r="O57" s="58">
        <v>4</v>
      </c>
      <c r="P57" s="58">
        <v>1335</v>
      </c>
      <c r="Q57" s="58">
        <v>10</v>
      </c>
      <c r="R57" s="58">
        <v>0</v>
      </c>
      <c r="S57" s="58">
        <v>18</v>
      </c>
      <c r="T57" s="58">
        <v>18</v>
      </c>
      <c r="U57" s="58">
        <v>10431</v>
      </c>
      <c r="V57" s="58">
        <v>9376</v>
      </c>
      <c r="W57" s="58">
        <v>3163</v>
      </c>
      <c r="X57" s="58">
        <v>5281</v>
      </c>
      <c r="Y57" s="42" t="s">
        <v>488</v>
      </c>
      <c r="Z57" s="58" t="s">
        <v>489</v>
      </c>
      <c r="AA57" s="42" t="s">
        <v>178</v>
      </c>
      <c r="AB57" s="58" t="s">
        <v>179</v>
      </c>
    </row>
    <row r="58" spans="1:28" ht="15" x14ac:dyDescent="0.25">
      <c r="A58" s="58">
        <v>56</v>
      </c>
      <c r="B58" s="58" t="s">
        <v>418</v>
      </c>
      <c r="C58" s="43">
        <v>43906</v>
      </c>
      <c r="D58" s="43">
        <v>43905</v>
      </c>
      <c r="E58" s="58">
        <v>0</v>
      </c>
      <c r="F58" s="43">
        <v>43905</v>
      </c>
      <c r="G58" s="58">
        <v>24</v>
      </c>
      <c r="H58" s="58">
        <v>67798</v>
      </c>
      <c r="I58" s="41"/>
      <c r="J58" s="58">
        <v>55094</v>
      </c>
      <c r="K58" s="58">
        <v>3099</v>
      </c>
      <c r="L58" s="58">
        <v>275503</v>
      </c>
      <c r="M58" s="41"/>
      <c r="N58" s="41"/>
      <c r="O58" s="58">
        <v>4</v>
      </c>
      <c r="P58" s="58">
        <v>816</v>
      </c>
      <c r="Q58" s="58">
        <v>14</v>
      </c>
      <c r="R58" s="58">
        <v>0</v>
      </c>
      <c r="S58" s="58">
        <v>18</v>
      </c>
      <c r="T58" s="58">
        <v>18</v>
      </c>
      <c r="U58" s="58">
        <v>9605</v>
      </c>
      <c r="V58" s="58">
        <v>8703</v>
      </c>
      <c r="W58" s="58">
        <v>2975</v>
      </c>
      <c r="X58" s="58">
        <v>4699</v>
      </c>
      <c r="Y58" s="42" t="s">
        <v>490</v>
      </c>
      <c r="Z58" s="58" t="s">
        <v>491</v>
      </c>
      <c r="AA58" s="42" t="s">
        <v>180</v>
      </c>
      <c r="AB58" s="58" t="s">
        <v>181</v>
      </c>
    </row>
    <row r="59" spans="1:28" ht="15" x14ac:dyDescent="0.25">
      <c r="A59" s="58">
        <v>57</v>
      </c>
      <c r="B59" s="58" t="s">
        <v>418</v>
      </c>
      <c r="C59" s="43">
        <v>43907</v>
      </c>
      <c r="D59" s="43">
        <v>43906</v>
      </c>
      <c r="E59" s="58">
        <v>0</v>
      </c>
      <c r="F59" s="43">
        <v>43906</v>
      </c>
      <c r="G59" s="58">
        <v>24</v>
      </c>
      <c r="H59" s="58">
        <v>67799</v>
      </c>
      <c r="I59" s="41"/>
      <c r="J59" s="58">
        <v>55987</v>
      </c>
      <c r="K59" s="58">
        <v>3111</v>
      </c>
      <c r="L59" s="58">
        <v>275696</v>
      </c>
      <c r="M59" s="41"/>
      <c r="N59" s="41"/>
      <c r="O59" s="58">
        <v>1</v>
      </c>
      <c r="P59" s="58">
        <v>893</v>
      </c>
      <c r="Q59" s="58">
        <v>12</v>
      </c>
      <c r="R59" s="58">
        <v>0</v>
      </c>
      <c r="S59" s="58">
        <v>3</v>
      </c>
      <c r="T59" s="58">
        <v>3</v>
      </c>
      <c r="U59" s="58">
        <v>8701</v>
      </c>
      <c r="V59" s="58">
        <v>8004</v>
      </c>
      <c r="W59" s="58">
        <v>2782</v>
      </c>
      <c r="X59" s="58">
        <v>4122</v>
      </c>
      <c r="Y59" s="42" t="s">
        <v>492</v>
      </c>
      <c r="Z59" s="58" t="s">
        <v>493</v>
      </c>
      <c r="AA59" s="42" t="s">
        <v>182</v>
      </c>
      <c r="AB59" s="58" t="s">
        <v>183</v>
      </c>
    </row>
    <row r="60" spans="1:28" ht="15" x14ac:dyDescent="0.25">
      <c r="A60" s="58">
        <v>58</v>
      </c>
      <c r="B60" s="58" t="s">
        <v>418</v>
      </c>
      <c r="C60" s="43">
        <v>43908</v>
      </c>
      <c r="D60" s="43">
        <v>43907</v>
      </c>
      <c r="E60" s="58">
        <v>0</v>
      </c>
      <c r="F60" s="43">
        <v>43907</v>
      </c>
      <c r="G60" s="58">
        <v>24</v>
      </c>
      <c r="H60" s="58">
        <v>67800</v>
      </c>
      <c r="I60" s="41"/>
      <c r="J60" s="58">
        <v>56883</v>
      </c>
      <c r="K60" s="58">
        <v>3122</v>
      </c>
      <c r="L60" s="58">
        <v>275817</v>
      </c>
      <c r="M60" s="41"/>
      <c r="N60" s="41"/>
      <c r="O60" s="58">
        <v>1</v>
      </c>
      <c r="P60" s="58">
        <v>896</v>
      </c>
      <c r="Q60" s="58">
        <v>11</v>
      </c>
      <c r="R60" s="58">
        <v>0</v>
      </c>
      <c r="S60" s="58">
        <v>0</v>
      </c>
      <c r="T60" s="58">
        <v>0</v>
      </c>
      <c r="U60" s="58">
        <v>7795</v>
      </c>
      <c r="V60" s="58">
        <v>7336</v>
      </c>
      <c r="W60" s="58">
        <v>2580</v>
      </c>
      <c r="X60" s="58">
        <v>3866</v>
      </c>
      <c r="Y60" s="42" t="s">
        <v>494</v>
      </c>
      <c r="Z60" s="58" t="s">
        <v>495</v>
      </c>
      <c r="AA60" s="42" t="s">
        <v>184</v>
      </c>
      <c r="AB60" s="58" t="s">
        <v>185</v>
      </c>
    </row>
    <row r="61" spans="1:28" ht="15" x14ac:dyDescent="0.25">
      <c r="A61" s="58">
        <v>59</v>
      </c>
      <c r="B61" s="58" t="s">
        <v>418</v>
      </c>
      <c r="C61" s="43">
        <v>43909</v>
      </c>
      <c r="D61" s="43">
        <v>43908</v>
      </c>
      <c r="E61" s="58">
        <v>0</v>
      </c>
      <c r="F61" s="43">
        <v>43908</v>
      </c>
      <c r="G61" s="58">
        <v>24</v>
      </c>
      <c r="H61" s="58">
        <v>67800</v>
      </c>
      <c r="I61" s="41"/>
      <c r="J61" s="58">
        <v>57678</v>
      </c>
      <c r="K61" s="58">
        <v>3130</v>
      </c>
      <c r="L61" s="58">
        <v>275883</v>
      </c>
      <c r="M61" s="41"/>
      <c r="N61" s="41"/>
      <c r="O61" s="58">
        <v>0</v>
      </c>
      <c r="P61" s="58">
        <v>795</v>
      </c>
      <c r="Q61" s="58">
        <v>8</v>
      </c>
      <c r="R61" s="58">
        <v>0</v>
      </c>
      <c r="S61" s="58">
        <v>0</v>
      </c>
      <c r="T61" s="58">
        <v>0</v>
      </c>
      <c r="U61" s="58">
        <v>6992</v>
      </c>
      <c r="V61" s="58">
        <v>6636</v>
      </c>
      <c r="W61" s="58">
        <v>2274</v>
      </c>
      <c r="X61" s="58">
        <v>3463</v>
      </c>
      <c r="Y61" s="42" t="s">
        <v>496</v>
      </c>
      <c r="Z61" s="58" t="s">
        <v>497</v>
      </c>
      <c r="AA61" s="42" t="s">
        <v>186</v>
      </c>
      <c r="AB61" s="58" t="s">
        <v>187</v>
      </c>
    </row>
    <row r="62" spans="1:28" ht="15" x14ac:dyDescent="0.25">
      <c r="A62" s="58">
        <v>60</v>
      </c>
      <c r="B62" s="58" t="s">
        <v>418</v>
      </c>
      <c r="C62" s="43">
        <v>43910</v>
      </c>
      <c r="D62" s="43">
        <v>43909</v>
      </c>
      <c r="E62" s="58">
        <v>0</v>
      </c>
      <c r="F62" s="43">
        <v>43909</v>
      </c>
      <c r="G62" s="58">
        <v>24</v>
      </c>
      <c r="H62" s="58">
        <v>67800</v>
      </c>
      <c r="I62" s="41"/>
      <c r="J62" s="58">
        <v>58381</v>
      </c>
      <c r="K62" s="58">
        <v>3132</v>
      </c>
      <c r="L62" s="58">
        <v>275955</v>
      </c>
      <c r="M62" s="41"/>
      <c r="N62" s="41"/>
      <c r="O62" s="58">
        <v>0</v>
      </c>
      <c r="P62" s="58">
        <v>703</v>
      </c>
      <c r="Q62" s="58">
        <v>2</v>
      </c>
      <c r="R62" s="58">
        <v>0</v>
      </c>
      <c r="S62" s="58">
        <v>0</v>
      </c>
      <c r="T62" s="58">
        <v>0</v>
      </c>
      <c r="U62" s="58">
        <v>6287</v>
      </c>
      <c r="V62" s="58">
        <v>6016</v>
      </c>
      <c r="W62" s="58">
        <v>2098</v>
      </c>
      <c r="X62" s="58">
        <v>3011</v>
      </c>
      <c r="Y62" s="42" t="s">
        <v>498</v>
      </c>
      <c r="Z62" s="58" t="s">
        <v>499</v>
      </c>
      <c r="AA62" s="42" t="s">
        <v>188</v>
      </c>
      <c r="AB62" s="58" t="s">
        <v>189</v>
      </c>
    </row>
    <row r="63" spans="1:28" ht="15" x14ac:dyDescent="0.25">
      <c r="A63" s="58">
        <v>61</v>
      </c>
      <c r="B63" s="58" t="s">
        <v>418</v>
      </c>
      <c r="C63" s="43">
        <v>43911</v>
      </c>
      <c r="D63" s="43">
        <v>43910</v>
      </c>
      <c r="E63" s="58">
        <v>0</v>
      </c>
      <c r="F63" s="43">
        <v>43910</v>
      </c>
      <c r="G63" s="58">
        <v>24</v>
      </c>
      <c r="H63" s="58">
        <v>67800</v>
      </c>
      <c r="I63" s="41"/>
      <c r="J63" s="58">
        <v>58942</v>
      </c>
      <c r="K63" s="58">
        <v>3139</v>
      </c>
      <c r="L63" s="58">
        <v>276026</v>
      </c>
      <c r="M63" s="41"/>
      <c r="N63" s="41"/>
      <c r="O63" s="58">
        <v>0</v>
      </c>
      <c r="P63" s="58">
        <v>561</v>
      </c>
      <c r="Q63" s="58">
        <v>7</v>
      </c>
      <c r="R63" s="58">
        <v>0</v>
      </c>
      <c r="S63" s="58">
        <v>0</v>
      </c>
      <c r="T63" s="58">
        <v>0</v>
      </c>
      <c r="U63" s="58">
        <v>5719</v>
      </c>
      <c r="V63" s="58">
        <v>5423</v>
      </c>
      <c r="W63" s="58">
        <v>1927</v>
      </c>
      <c r="X63" s="58">
        <v>2433</v>
      </c>
      <c r="Y63" s="42" t="s">
        <v>500</v>
      </c>
      <c r="Z63" s="58" t="s">
        <v>501</v>
      </c>
      <c r="AA63" s="42" t="s">
        <v>190</v>
      </c>
      <c r="AB63" s="58" t="s">
        <v>191</v>
      </c>
    </row>
    <row r="64" spans="1:28" ht="15" x14ac:dyDescent="0.25">
      <c r="A64" s="58">
        <v>62</v>
      </c>
      <c r="B64" s="58" t="s">
        <v>418</v>
      </c>
      <c r="C64" s="43">
        <v>43912</v>
      </c>
      <c r="D64" s="43">
        <v>43911</v>
      </c>
      <c r="E64" s="58">
        <v>0</v>
      </c>
      <c r="F64" s="43">
        <v>43911</v>
      </c>
      <c r="G64" s="58">
        <v>24</v>
      </c>
      <c r="H64" s="58">
        <v>67800</v>
      </c>
      <c r="I64" s="41"/>
      <c r="J64" s="58">
        <v>59432</v>
      </c>
      <c r="K64" s="58">
        <v>3144</v>
      </c>
      <c r="L64" s="58">
        <v>276153</v>
      </c>
      <c r="M64" s="41"/>
      <c r="N64" s="41"/>
      <c r="O64" s="58">
        <v>0</v>
      </c>
      <c r="P64" s="58">
        <v>490</v>
      </c>
      <c r="Q64" s="58">
        <v>5</v>
      </c>
      <c r="R64" s="58">
        <v>0</v>
      </c>
      <c r="S64" s="58">
        <v>0</v>
      </c>
      <c r="T64" s="58">
        <v>0</v>
      </c>
      <c r="U64" s="58">
        <v>5224</v>
      </c>
      <c r="V64" s="58">
        <v>5013</v>
      </c>
      <c r="W64" s="58">
        <v>1812</v>
      </c>
      <c r="X64" s="58">
        <v>1771</v>
      </c>
      <c r="Y64" s="42" t="s">
        <v>502</v>
      </c>
      <c r="Z64" s="58" t="s">
        <v>503</v>
      </c>
      <c r="AA64" s="42" t="s">
        <v>192</v>
      </c>
      <c r="AB64" s="58" t="s">
        <v>193</v>
      </c>
    </row>
    <row r="65" spans="1:28" ht="15" x14ac:dyDescent="0.25">
      <c r="A65" s="58">
        <v>63</v>
      </c>
      <c r="B65" s="58" t="s">
        <v>418</v>
      </c>
      <c r="C65" s="43">
        <v>43913</v>
      </c>
      <c r="D65" s="43">
        <v>43912</v>
      </c>
      <c r="E65" s="58">
        <v>0</v>
      </c>
      <c r="F65" s="43">
        <v>43912</v>
      </c>
      <c r="G65" s="58">
        <v>24</v>
      </c>
      <c r="H65" s="58">
        <v>67800</v>
      </c>
      <c r="I65" s="41"/>
      <c r="J65" s="58">
        <v>59879</v>
      </c>
      <c r="K65" s="58">
        <v>3153</v>
      </c>
      <c r="L65" s="58">
        <v>276227</v>
      </c>
      <c r="M65" s="41"/>
      <c r="N65" s="41"/>
      <c r="O65" s="58">
        <v>0</v>
      </c>
      <c r="P65" s="58">
        <v>447</v>
      </c>
      <c r="Q65" s="58">
        <v>9</v>
      </c>
      <c r="R65" s="58">
        <v>0</v>
      </c>
      <c r="S65" s="58">
        <v>0</v>
      </c>
      <c r="T65" s="58">
        <v>0</v>
      </c>
      <c r="U65" s="58">
        <v>4768</v>
      </c>
      <c r="V65" s="58">
        <v>4593</v>
      </c>
      <c r="W65" s="58">
        <v>1714</v>
      </c>
      <c r="X65" s="58">
        <v>1526</v>
      </c>
      <c r="Y65" s="42" t="s">
        <v>504</v>
      </c>
      <c r="Z65" s="58" t="s">
        <v>505</v>
      </c>
      <c r="AA65" s="42" t="s">
        <v>194</v>
      </c>
      <c r="AB65" s="58" t="s">
        <v>195</v>
      </c>
    </row>
    <row r="66" spans="1:28" ht="15" x14ac:dyDescent="0.25">
      <c r="A66" s="58">
        <v>64</v>
      </c>
      <c r="B66" s="58" t="s">
        <v>418</v>
      </c>
      <c r="C66" s="43">
        <v>43914</v>
      </c>
      <c r="D66" s="43">
        <v>43913</v>
      </c>
      <c r="E66" s="58">
        <v>0</v>
      </c>
      <c r="F66" s="43">
        <v>43913</v>
      </c>
      <c r="G66" s="58">
        <v>24</v>
      </c>
      <c r="H66" s="58">
        <v>67801</v>
      </c>
      <c r="I66" s="41"/>
      <c r="J66" s="58">
        <v>60323</v>
      </c>
      <c r="K66" s="58">
        <v>3160</v>
      </c>
      <c r="L66" s="58">
        <v>276597</v>
      </c>
      <c r="M66" s="41"/>
      <c r="N66" s="41"/>
      <c r="O66" s="58">
        <v>1</v>
      </c>
      <c r="P66" s="58">
        <v>444</v>
      </c>
      <c r="Q66" s="58">
        <v>7</v>
      </c>
      <c r="R66" s="58">
        <v>0</v>
      </c>
      <c r="S66" s="58">
        <v>0</v>
      </c>
      <c r="T66" s="58">
        <v>0</v>
      </c>
      <c r="U66" s="58">
        <v>4318</v>
      </c>
      <c r="V66" s="58">
        <v>4200</v>
      </c>
      <c r="W66" s="58">
        <v>1539</v>
      </c>
      <c r="X66" s="58">
        <v>1491</v>
      </c>
      <c r="Y66" s="42" t="s">
        <v>506</v>
      </c>
      <c r="Z66" s="58" t="s">
        <v>507</v>
      </c>
      <c r="AA66" s="42" t="s">
        <v>196</v>
      </c>
      <c r="AB66" s="58" t="s">
        <v>197</v>
      </c>
    </row>
    <row r="67" spans="1:28" ht="15" x14ac:dyDescent="0.25">
      <c r="A67" s="58">
        <v>65</v>
      </c>
      <c r="B67" s="58" t="s">
        <v>418</v>
      </c>
      <c r="C67" s="43">
        <v>43915</v>
      </c>
      <c r="D67" s="43">
        <v>43914</v>
      </c>
      <c r="E67" s="58">
        <v>0</v>
      </c>
      <c r="F67" s="43">
        <v>43914</v>
      </c>
      <c r="G67" s="58">
        <v>24</v>
      </c>
      <c r="H67" s="58">
        <v>67801</v>
      </c>
      <c r="I67" s="41"/>
      <c r="J67" s="58">
        <v>60810</v>
      </c>
      <c r="K67" s="58">
        <v>3163</v>
      </c>
      <c r="L67" s="58">
        <v>276909</v>
      </c>
      <c r="M67" s="41"/>
      <c r="N67" s="41"/>
      <c r="O67" s="58">
        <v>0</v>
      </c>
      <c r="P67" s="58">
        <v>487</v>
      </c>
      <c r="Q67" s="58">
        <v>3</v>
      </c>
      <c r="R67" s="58">
        <v>0</v>
      </c>
      <c r="S67" s="58">
        <v>0</v>
      </c>
      <c r="T67" s="58">
        <v>0</v>
      </c>
      <c r="U67" s="58">
        <v>3828</v>
      </c>
      <c r="V67" s="58">
        <v>3772</v>
      </c>
      <c r="W67" s="58">
        <v>1368</v>
      </c>
      <c r="X67" s="58">
        <v>1467</v>
      </c>
      <c r="Y67" s="42" t="s">
        <v>508</v>
      </c>
      <c r="Z67" s="58" t="s">
        <v>509</v>
      </c>
      <c r="AA67" s="42" t="s">
        <v>198</v>
      </c>
      <c r="AB67" s="58" t="s">
        <v>199</v>
      </c>
    </row>
    <row r="68" spans="1:28" ht="15" x14ac:dyDescent="0.25">
      <c r="A68" s="45">
        <v>66</v>
      </c>
      <c r="B68" s="58" t="s">
        <v>418</v>
      </c>
      <c r="C68" s="47">
        <v>43916</v>
      </c>
      <c r="D68" s="47">
        <v>43915</v>
      </c>
      <c r="E68" s="45">
        <v>0</v>
      </c>
      <c r="F68" s="47">
        <v>43915</v>
      </c>
      <c r="G68" s="45">
        <v>24</v>
      </c>
      <c r="H68" s="45">
        <v>67801</v>
      </c>
      <c r="I68" s="41"/>
      <c r="J68" s="45">
        <v>61201</v>
      </c>
      <c r="K68" s="45">
        <v>3169</v>
      </c>
      <c r="L68" s="45">
        <v>277066</v>
      </c>
      <c r="M68" s="41"/>
      <c r="N68" s="41"/>
      <c r="O68" s="45">
        <v>0</v>
      </c>
      <c r="P68" s="45">
        <v>391</v>
      </c>
      <c r="Q68" s="45">
        <v>6</v>
      </c>
      <c r="R68" s="45">
        <v>0</v>
      </c>
      <c r="S68" s="45">
        <v>0</v>
      </c>
      <c r="T68" s="45">
        <v>0</v>
      </c>
      <c r="U68" s="45">
        <v>3431</v>
      </c>
      <c r="V68" s="45">
        <v>3431</v>
      </c>
      <c r="W68" s="45">
        <v>1201</v>
      </c>
      <c r="X68" s="45">
        <v>1344</v>
      </c>
      <c r="Y68" s="42" t="s">
        <v>510</v>
      </c>
      <c r="Z68" s="58" t="s">
        <v>511</v>
      </c>
      <c r="AA68" s="42" t="s">
        <v>200</v>
      </c>
      <c r="AB68" s="58" t="s">
        <v>201</v>
      </c>
    </row>
    <row r="69" spans="1:28" ht="15" x14ac:dyDescent="0.25">
      <c r="A69" s="45">
        <v>67</v>
      </c>
      <c r="B69" s="58" t="s">
        <v>418</v>
      </c>
      <c r="C69" s="47">
        <v>43917</v>
      </c>
      <c r="D69" s="47">
        <v>43916</v>
      </c>
      <c r="E69" s="45">
        <v>0</v>
      </c>
      <c r="F69" s="47">
        <v>43916</v>
      </c>
      <c r="G69" s="45">
        <v>24</v>
      </c>
      <c r="H69" s="45">
        <v>67801</v>
      </c>
      <c r="I69" s="41"/>
      <c r="J69" s="45">
        <v>61731</v>
      </c>
      <c r="K69" s="45">
        <v>3174</v>
      </c>
      <c r="L69" s="45">
        <v>277213</v>
      </c>
      <c r="M69" s="41"/>
      <c r="N69" s="41"/>
      <c r="O69" s="45">
        <v>0</v>
      </c>
      <c r="P69" s="45">
        <v>530</v>
      </c>
      <c r="Q69" s="45">
        <v>5</v>
      </c>
      <c r="R69" s="45">
        <v>0</v>
      </c>
      <c r="S69" s="45">
        <v>0</v>
      </c>
      <c r="T69" s="45">
        <v>0</v>
      </c>
      <c r="U69" s="45">
        <v>3174</v>
      </c>
      <c r="V69" s="45">
        <v>2896</v>
      </c>
      <c r="W69" s="45">
        <v>999</v>
      </c>
      <c r="X69" s="45">
        <v>1329</v>
      </c>
      <c r="Y69" s="42" t="s">
        <v>512</v>
      </c>
      <c r="Z69" s="58" t="s">
        <v>513</v>
      </c>
      <c r="AA69" s="42" t="s">
        <v>202</v>
      </c>
      <c r="AB69" s="58" t="s">
        <v>203</v>
      </c>
    </row>
    <row r="70" spans="1:28" ht="15" x14ac:dyDescent="0.25">
      <c r="A70" s="45">
        <v>68</v>
      </c>
      <c r="B70" s="58" t="s">
        <v>418</v>
      </c>
      <c r="C70" s="43">
        <v>43918</v>
      </c>
      <c r="D70" s="43">
        <v>43917</v>
      </c>
      <c r="E70" s="45">
        <v>0</v>
      </c>
      <c r="F70" s="43">
        <v>43917</v>
      </c>
      <c r="G70" s="45">
        <v>24</v>
      </c>
      <c r="H70" s="45">
        <v>67801</v>
      </c>
      <c r="I70" s="41"/>
      <c r="J70" s="45">
        <v>62098</v>
      </c>
      <c r="K70" s="45">
        <v>3177</v>
      </c>
      <c r="L70" s="45">
        <v>277271</v>
      </c>
      <c r="M70" s="41"/>
      <c r="N70" s="41"/>
      <c r="O70" s="45">
        <v>0</v>
      </c>
      <c r="P70" s="45">
        <v>367</v>
      </c>
      <c r="Q70" s="45">
        <v>3</v>
      </c>
      <c r="R70" s="45">
        <v>0</v>
      </c>
      <c r="S70" s="45">
        <v>0</v>
      </c>
      <c r="T70" s="45">
        <v>0</v>
      </c>
      <c r="U70" s="45">
        <v>2526</v>
      </c>
      <c r="V70" s="45">
        <v>2526</v>
      </c>
      <c r="W70" s="45">
        <v>886</v>
      </c>
      <c r="X70" s="45">
        <v>1352</v>
      </c>
      <c r="Y70" s="42" t="s">
        <v>514</v>
      </c>
      <c r="Z70" s="58" t="s">
        <v>515</v>
      </c>
      <c r="AA70" s="42" t="s">
        <v>204</v>
      </c>
      <c r="AB70" s="58" t="s">
        <v>205</v>
      </c>
    </row>
    <row r="71" spans="1:28" ht="15" x14ac:dyDescent="0.25">
      <c r="A71" s="45">
        <v>69</v>
      </c>
      <c r="B71" s="58" t="s">
        <v>418</v>
      </c>
      <c r="C71" s="43">
        <v>43919</v>
      </c>
      <c r="D71" s="43">
        <v>43918</v>
      </c>
      <c r="E71" s="45">
        <v>0</v>
      </c>
      <c r="F71" s="43">
        <v>43918</v>
      </c>
      <c r="G71" s="45">
        <v>24</v>
      </c>
      <c r="H71" s="45">
        <v>67801</v>
      </c>
      <c r="I71" s="58"/>
      <c r="J71" s="45">
        <v>62565</v>
      </c>
      <c r="K71" s="45">
        <v>3182</v>
      </c>
      <c r="L71" s="45">
        <v>277367</v>
      </c>
      <c r="M71" s="58"/>
      <c r="N71" s="58"/>
      <c r="O71" s="45">
        <v>0</v>
      </c>
      <c r="P71" s="45">
        <v>467</v>
      </c>
      <c r="Q71" s="45">
        <v>5</v>
      </c>
      <c r="R71" s="45">
        <v>0</v>
      </c>
      <c r="S71" s="45">
        <v>0</v>
      </c>
      <c r="T71" s="45">
        <v>0</v>
      </c>
      <c r="U71" s="45">
        <v>2054</v>
      </c>
      <c r="V71" s="45">
        <v>2054</v>
      </c>
      <c r="W71" s="45">
        <v>710</v>
      </c>
      <c r="X71" s="45">
        <v>1262</v>
      </c>
      <c r="Y71" s="42" t="s">
        <v>516</v>
      </c>
      <c r="Z71" s="58" t="s">
        <v>517</v>
      </c>
      <c r="AA71" s="42" t="s">
        <v>206</v>
      </c>
      <c r="AB71" s="58" t="s">
        <v>207</v>
      </c>
    </row>
    <row r="72" spans="1:28" ht="15" x14ac:dyDescent="0.25">
      <c r="A72" s="45">
        <v>70</v>
      </c>
      <c r="B72" s="58" t="s">
        <v>418</v>
      </c>
      <c r="C72" s="43">
        <v>43920</v>
      </c>
      <c r="D72" s="43">
        <v>43919</v>
      </c>
      <c r="E72" s="45">
        <v>0</v>
      </c>
      <c r="F72" s="43">
        <v>43919</v>
      </c>
      <c r="G72" s="45">
        <v>24</v>
      </c>
      <c r="H72" s="45">
        <v>67801</v>
      </c>
      <c r="I72" s="58"/>
      <c r="J72" s="45">
        <v>62882</v>
      </c>
      <c r="K72" s="45">
        <v>3186</v>
      </c>
      <c r="L72" s="45">
        <v>277963</v>
      </c>
      <c r="M72" s="58"/>
      <c r="N72" s="58"/>
      <c r="O72" s="45">
        <v>0</v>
      </c>
      <c r="P72" s="45">
        <v>317</v>
      </c>
      <c r="Q72" s="45">
        <v>4</v>
      </c>
      <c r="R72" s="45">
        <v>0</v>
      </c>
      <c r="S72" s="45">
        <v>0</v>
      </c>
      <c r="T72" s="45">
        <v>0</v>
      </c>
      <c r="U72" s="45">
        <v>1733</v>
      </c>
      <c r="V72" s="45">
        <v>1733</v>
      </c>
      <c r="W72" s="45">
        <v>601</v>
      </c>
      <c r="X72" s="45">
        <v>1250</v>
      </c>
      <c r="Y72" s="42" t="s">
        <v>518</v>
      </c>
      <c r="Z72" s="58" t="s">
        <v>519</v>
      </c>
      <c r="AA72" s="42" t="s">
        <v>208</v>
      </c>
      <c r="AB72" s="58" t="s">
        <v>209</v>
      </c>
    </row>
    <row r="73" spans="1:28" ht="15" x14ac:dyDescent="0.25">
      <c r="A73" s="58">
        <v>71</v>
      </c>
      <c r="B73" s="58" t="s">
        <v>418</v>
      </c>
      <c r="C73" s="43">
        <v>43921</v>
      </c>
      <c r="D73" s="43">
        <v>43920</v>
      </c>
      <c r="E73" s="58">
        <v>0</v>
      </c>
      <c r="F73" s="43">
        <v>43920</v>
      </c>
      <c r="G73" s="58">
        <v>24</v>
      </c>
      <c r="H73" s="58">
        <v>67801</v>
      </c>
      <c r="I73" s="41"/>
      <c r="J73" s="58">
        <v>63153</v>
      </c>
      <c r="K73" s="58">
        <v>3187</v>
      </c>
      <c r="L73" s="58">
        <v>278089</v>
      </c>
      <c r="M73" s="41"/>
      <c r="N73" s="41"/>
      <c r="O73" s="58">
        <v>0</v>
      </c>
      <c r="P73" s="58">
        <v>271</v>
      </c>
      <c r="Q73" s="58">
        <v>1</v>
      </c>
      <c r="R73" s="58">
        <v>0</v>
      </c>
      <c r="S73" s="58">
        <v>0</v>
      </c>
      <c r="T73" s="58">
        <v>0</v>
      </c>
      <c r="U73" s="58">
        <v>1461</v>
      </c>
      <c r="V73" s="58">
        <v>1461</v>
      </c>
      <c r="W73" s="58">
        <v>497</v>
      </c>
      <c r="X73" s="58">
        <v>1217</v>
      </c>
      <c r="Y73" s="42" t="s">
        <v>520</v>
      </c>
      <c r="Z73" s="58" t="s">
        <v>521</v>
      </c>
      <c r="AA73" s="42" t="s">
        <v>210</v>
      </c>
      <c r="AB73" s="58" t="s">
        <v>211</v>
      </c>
    </row>
    <row r="74" spans="1:28" ht="15" x14ac:dyDescent="0.25">
      <c r="A74" s="58">
        <v>72</v>
      </c>
      <c r="B74" s="58" t="s">
        <v>418</v>
      </c>
      <c r="C74" s="43">
        <v>43922</v>
      </c>
      <c r="D74" s="43">
        <v>43921</v>
      </c>
      <c r="E74" s="58">
        <v>0</v>
      </c>
      <c r="F74" s="43">
        <v>43921</v>
      </c>
      <c r="G74" s="58">
        <v>24</v>
      </c>
      <c r="H74" s="58">
        <v>67802</v>
      </c>
      <c r="I74" s="41"/>
      <c r="J74" s="58">
        <v>63326</v>
      </c>
      <c r="K74" s="58">
        <v>3193</v>
      </c>
      <c r="L74" s="58">
        <v>278179</v>
      </c>
      <c r="M74" s="41"/>
      <c r="N74" s="41"/>
      <c r="O74" s="58">
        <v>1</v>
      </c>
      <c r="P74" s="58">
        <v>173</v>
      </c>
      <c r="Q74" s="58">
        <v>6</v>
      </c>
      <c r="R74" s="58">
        <v>1</v>
      </c>
      <c r="S74" s="58">
        <v>0</v>
      </c>
      <c r="T74" s="58">
        <v>0</v>
      </c>
      <c r="U74" s="58">
        <v>1283</v>
      </c>
      <c r="V74" s="58">
        <v>1283</v>
      </c>
      <c r="W74" s="58">
        <v>435</v>
      </c>
      <c r="X74" s="58">
        <v>1230</v>
      </c>
      <c r="Y74" s="42" t="s">
        <v>522</v>
      </c>
      <c r="Z74" s="58" t="s">
        <v>523</v>
      </c>
      <c r="AA74" s="42" t="s">
        <v>212</v>
      </c>
      <c r="AB74" s="58" t="s">
        <v>213</v>
      </c>
    </row>
    <row r="75" spans="1:28" ht="12.75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x14ac:dyDescent="0.2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x14ac:dyDescent="0.2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x14ac:dyDescent="0.2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x14ac:dyDescent="0.2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x14ac:dyDescent="0.2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x14ac:dyDescent="0.2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x14ac:dyDescent="0.2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x14ac:dyDescent="0.2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x14ac:dyDescent="0.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x14ac:dyDescent="0.2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x14ac:dyDescent="0.2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x14ac:dyDescent="0.2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x14ac:dyDescent="0.2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x14ac:dyDescent="0.2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x14ac:dyDescent="0.2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x14ac:dyDescent="0.2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x14ac:dyDescent="0.2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x14ac:dyDescent="0.2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x14ac:dyDescent="0.2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x14ac:dyDescent="0.2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x14ac:dyDescent="0.2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x14ac:dyDescent="0.2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x14ac:dyDescent="0.2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x14ac:dyDescent="0.2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x14ac:dyDescent="0.2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x14ac:dyDescent="0.2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x14ac:dyDescent="0.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x14ac:dyDescent="0.2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x14ac:dyDescent="0.2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x14ac:dyDescent="0.2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x14ac:dyDescent="0.2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</sheetData>
  <mergeCells count="1">
    <mergeCell ref="H1:I1"/>
  </mergeCells>
  <phoneticPr fontId="22" type="noConversion"/>
  <hyperlinks>
    <hyperlink ref="Y3" r:id="rId1" xr:uid="{00000000-0004-0000-0300-000000000000}"/>
    <hyperlink ref="Y4" r:id="rId2" xr:uid="{00000000-0004-0000-0300-000001000000}"/>
    <hyperlink ref="Y5" r:id="rId3" xr:uid="{00000000-0004-0000-0300-000002000000}"/>
    <hyperlink ref="Y6" r:id="rId4" xr:uid="{00000000-0004-0000-0300-000003000000}"/>
    <hyperlink ref="Y7" r:id="rId5" xr:uid="{00000000-0004-0000-0300-000004000000}"/>
    <hyperlink ref="Y8" r:id="rId6" xr:uid="{00000000-0004-0000-0300-000005000000}"/>
    <hyperlink ref="Y9" r:id="rId7" xr:uid="{00000000-0004-0000-0300-000006000000}"/>
    <hyperlink ref="Y10" r:id="rId8" xr:uid="{00000000-0004-0000-0300-000007000000}"/>
    <hyperlink ref="Y11" r:id="rId9" xr:uid="{00000000-0004-0000-0300-000008000000}"/>
    <hyperlink ref="Y12" r:id="rId10" xr:uid="{00000000-0004-0000-0300-000009000000}"/>
    <hyperlink ref="Y13" r:id="rId11" xr:uid="{00000000-0004-0000-0300-00000A000000}"/>
    <hyperlink ref="Y14" r:id="rId12" xr:uid="{00000000-0004-0000-0300-00000B000000}"/>
    <hyperlink ref="Y15" r:id="rId13" xr:uid="{00000000-0004-0000-0300-00000C000000}"/>
    <hyperlink ref="Y16" r:id="rId14" xr:uid="{00000000-0004-0000-0300-00000D000000}"/>
    <hyperlink ref="Y17" r:id="rId15" xr:uid="{00000000-0004-0000-0300-00000E000000}"/>
    <hyperlink ref="Y18" r:id="rId16" xr:uid="{00000000-0004-0000-0300-00000F000000}"/>
    <hyperlink ref="Y19" r:id="rId17" xr:uid="{00000000-0004-0000-0300-000010000000}"/>
    <hyperlink ref="Y20" r:id="rId18" xr:uid="{00000000-0004-0000-0300-000011000000}"/>
    <hyperlink ref="Y21" r:id="rId19" xr:uid="{00000000-0004-0000-0300-000012000000}"/>
    <hyperlink ref="Y22" r:id="rId20" xr:uid="{00000000-0004-0000-0300-000013000000}"/>
    <hyperlink ref="AA22" r:id="rId21" xr:uid="{00000000-0004-0000-0300-000014000000}"/>
    <hyperlink ref="Y23" r:id="rId22" xr:uid="{00000000-0004-0000-0300-000015000000}"/>
    <hyperlink ref="Y24" r:id="rId23" xr:uid="{00000000-0004-0000-0300-000016000000}"/>
    <hyperlink ref="Y25" r:id="rId24" xr:uid="{00000000-0004-0000-0300-000017000000}"/>
    <hyperlink ref="Y26" r:id="rId25" xr:uid="{00000000-0004-0000-0300-000018000000}"/>
    <hyperlink ref="Y27" r:id="rId26" xr:uid="{00000000-0004-0000-0300-000019000000}"/>
    <hyperlink ref="AA27" r:id="rId27" xr:uid="{00000000-0004-0000-0300-00001A000000}"/>
    <hyperlink ref="Y28" r:id="rId28" xr:uid="{00000000-0004-0000-0300-00001B000000}"/>
    <hyperlink ref="AA28" r:id="rId29" xr:uid="{00000000-0004-0000-0300-00001C000000}"/>
    <hyperlink ref="Y29" r:id="rId30" xr:uid="{00000000-0004-0000-0300-00001D000000}"/>
    <hyperlink ref="Y30" r:id="rId31" xr:uid="{00000000-0004-0000-0300-00001E000000}"/>
    <hyperlink ref="Y31" r:id="rId32" xr:uid="{00000000-0004-0000-0300-00001F000000}"/>
    <hyperlink ref="Y32" r:id="rId33" xr:uid="{00000000-0004-0000-0300-000020000000}"/>
    <hyperlink ref="AA32" r:id="rId34" xr:uid="{00000000-0004-0000-0300-000021000000}"/>
    <hyperlink ref="Y33" r:id="rId35" xr:uid="{00000000-0004-0000-0300-000022000000}"/>
    <hyperlink ref="AA33" r:id="rId36" xr:uid="{00000000-0004-0000-0300-000023000000}"/>
    <hyperlink ref="Y34" r:id="rId37" xr:uid="{00000000-0004-0000-0300-000024000000}"/>
    <hyperlink ref="AA34" r:id="rId38" xr:uid="{00000000-0004-0000-0300-000025000000}"/>
    <hyperlink ref="Y35" r:id="rId39" xr:uid="{00000000-0004-0000-0300-000026000000}"/>
    <hyperlink ref="Y36" r:id="rId40" xr:uid="{00000000-0004-0000-0300-000027000000}"/>
    <hyperlink ref="AA36" r:id="rId41" xr:uid="{00000000-0004-0000-0300-000028000000}"/>
    <hyperlink ref="Y37" r:id="rId42" xr:uid="{00000000-0004-0000-0300-000029000000}"/>
    <hyperlink ref="AA37" r:id="rId43" xr:uid="{00000000-0004-0000-0300-00002A000000}"/>
    <hyperlink ref="Y38" r:id="rId44" xr:uid="{00000000-0004-0000-0300-00002B000000}"/>
    <hyperlink ref="AA38" r:id="rId45" xr:uid="{00000000-0004-0000-0300-00002C000000}"/>
    <hyperlink ref="Y39" r:id="rId46" xr:uid="{00000000-0004-0000-0300-00002D000000}"/>
    <hyperlink ref="AA39" r:id="rId47" xr:uid="{00000000-0004-0000-0300-00002E000000}"/>
    <hyperlink ref="Y40" r:id="rId48" xr:uid="{00000000-0004-0000-0300-00002F000000}"/>
    <hyperlink ref="AA40" r:id="rId49" xr:uid="{00000000-0004-0000-0300-000030000000}"/>
    <hyperlink ref="Y41" r:id="rId50" xr:uid="{00000000-0004-0000-0300-000031000000}"/>
    <hyperlink ref="AA41" r:id="rId51" xr:uid="{00000000-0004-0000-0300-000032000000}"/>
    <hyperlink ref="Y42" r:id="rId52" xr:uid="{00000000-0004-0000-0300-000033000000}"/>
    <hyperlink ref="AA42" r:id="rId53" xr:uid="{00000000-0004-0000-0300-000034000000}"/>
    <hyperlink ref="Y43" r:id="rId54" xr:uid="{00000000-0004-0000-0300-000035000000}"/>
    <hyperlink ref="AA43" r:id="rId55" xr:uid="{00000000-0004-0000-0300-000036000000}"/>
    <hyperlink ref="Y44" r:id="rId56" xr:uid="{00000000-0004-0000-0300-000037000000}"/>
    <hyperlink ref="AA44" r:id="rId57" xr:uid="{00000000-0004-0000-0300-000038000000}"/>
    <hyperlink ref="Y45" r:id="rId58" xr:uid="{00000000-0004-0000-0300-000039000000}"/>
    <hyperlink ref="AA45" r:id="rId59" xr:uid="{00000000-0004-0000-0300-00003A000000}"/>
    <hyperlink ref="Y46" r:id="rId60" xr:uid="{00000000-0004-0000-0300-00003B000000}"/>
    <hyperlink ref="AA46" r:id="rId61" xr:uid="{00000000-0004-0000-0300-00003C000000}"/>
    <hyperlink ref="Y47" r:id="rId62" xr:uid="{00000000-0004-0000-0300-00003D000000}"/>
    <hyperlink ref="AA47" r:id="rId63" xr:uid="{00000000-0004-0000-0300-00003E000000}"/>
    <hyperlink ref="Y48" r:id="rId64" xr:uid="{00000000-0004-0000-0300-00003F000000}"/>
    <hyperlink ref="AA48" r:id="rId65" xr:uid="{00000000-0004-0000-0300-000040000000}"/>
    <hyperlink ref="Y49" r:id="rId66" xr:uid="{00000000-0004-0000-0300-000041000000}"/>
    <hyperlink ref="AA49" r:id="rId67" xr:uid="{00000000-0004-0000-0300-000042000000}"/>
    <hyperlink ref="Y50" r:id="rId68" xr:uid="{00000000-0004-0000-0300-000043000000}"/>
    <hyperlink ref="AA50" r:id="rId69" xr:uid="{00000000-0004-0000-0300-000044000000}"/>
    <hyperlink ref="Y51" r:id="rId70" xr:uid="{00000000-0004-0000-0300-000045000000}"/>
    <hyperlink ref="AA51" r:id="rId71" xr:uid="{00000000-0004-0000-0300-000046000000}"/>
    <hyperlink ref="Y52" r:id="rId72" xr:uid="{00000000-0004-0000-0300-000047000000}"/>
    <hyperlink ref="AA52" r:id="rId73" xr:uid="{00000000-0004-0000-0300-000048000000}"/>
    <hyperlink ref="Y53" r:id="rId74" xr:uid="{00000000-0004-0000-0300-000049000000}"/>
    <hyperlink ref="AA53" r:id="rId75" xr:uid="{00000000-0004-0000-0300-00004A000000}"/>
    <hyperlink ref="Y54" r:id="rId76" xr:uid="{00000000-0004-0000-0300-00004B000000}"/>
    <hyperlink ref="AA54" r:id="rId77" xr:uid="{00000000-0004-0000-0300-00004C000000}"/>
    <hyperlink ref="Y55" r:id="rId78" xr:uid="{00000000-0004-0000-0300-00004D000000}"/>
    <hyperlink ref="AA55" r:id="rId79" xr:uid="{00000000-0004-0000-0300-00004E000000}"/>
    <hyperlink ref="Y56" r:id="rId80" xr:uid="{00000000-0004-0000-0300-00004F000000}"/>
    <hyperlink ref="AA56" r:id="rId81" xr:uid="{00000000-0004-0000-0300-000050000000}"/>
    <hyperlink ref="Y57" r:id="rId82" xr:uid="{00000000-0004-0000-0300-000051000000}"/>
    <hyperlink ref="AA57" r:id="rId83" xr:uid="{00000000-0004-0000-0300-000052000000}"/>
    <hyperlink ref="Y58" r:id="rId84" xr:uid="{00000000-0004-0000-0300-000053000000}"/>
    <hyperlink ref="AA58" r:id="rId85" xr:uid="{00000000-0004-0000-0300-000054000000}"/>
    <hyperlink ref="Y59" r:id="rId86" xr:uid="{00000000-0004-0000-0300-000055000000}"/>
    <hyperlink ref="AA59" r:id="rId87" xr:uid="{00000000-0004-0000-0300-000056000000}"/>
    <hyperlink ref="Y60" r:id="rId88" xr:uid="{00000000-0004-0000-0300-000057000000}"/>
    <hyperlink ref="AA60" r:id="rId89" xr:uid="{00000000-0004-0000-0300-000058000000}"/>
    <hyperlink ref="Y61" r:id="rId90" xr:uid="{00000000-0004-0000-0300-000059000000}"/>
    <hyperlink ref="AA61" r:id="rId91" xr:uid="{00000000-0004-0000-0300-00005A000000}"/>
    <hyperlink ref="Y62" r:id="rId92" xr:uid="{00000000-0004-0000-0300-00005B000000}"/>
    <hyperlink ref="AA62" r:id="rId93" xr:uid="{00000000-0004-0000-0300-00005C000000}"/>
    <hyperlink ref="Y63" r:id="rId94" xr:uid="{00000000-0004-0000-0300-00005D000000}"/>
    <hyperlink ref="AA63" r:id="rId95" xr:uid="{00000000-0004-0000-0300-00005E000000}"/>
    <hyperlink ref="Y64" r:id="rId96" xr:uid="{00000000-0004-0000-0300-00005F000000}"/>
    <hyperlink ref="AA64" r:id="rId97" xr:uid="{00000000-0004-0000-0300-000060000000}"/>
    <hyperlink ref="Y65" r:id="rId98" xr:uid="{00000000-0004-0000-0300-000061000000}"/>
    <hyperlink ref="AA65" r:id="rId99" xr:uid="{00000000-0004-0000-0300-000062000000}"/>
    <hyperlink ref="Y66" r:id="rId100" xr:uid="{00000000-0004-0000-0300-000063000000}"/>
    <hyperlink ref="AA66" r:id="rId101" xr:uid="{00000000-0004-0000-0300-000064000000}"/>
    <hyperlink ref="Y67" r:id="rId102" xr:uid="{00000000-0004-0000-0300-000065000000}"/>
    <hyperlink ref="AA67" r:id="rId103" xr:uid="{00000000-0004-0000-0300-000066000000}"/>
    <hyperlink ref="Y68" r:id="rId104" xr:uid="{00000000-0004-0000-0300-000067000000}"/>
    <hyperlink ref="AA68" r:id="rId105" xr:uid="{00000000-0004-0000-0300-000068000000}"/>
    <hyperlink ref="Y69" r:id="rId106" xr:uid="{00000000-0004-0000-0300-000069000000}"/>
    <hyperlink ref="AA69" r:id="rId107" xr:uid="{00000000-0004-0000-0300-00006A000000}"/>
    <hyperlink ref="Y70" r:id="rId108" xr:uid="{00000000-0004-0000-0300-00006B000000}"/>
    <hyperlink ref="AA70" r:id="rId109" xr:uid="{00000000-0004-0000-0300-00006C000000}"/>
    <hyperlink ref="Y71" r:id="rId110" xr:uid="{00000000-0004-0000-0300-00006D000000}"/>
    <hyperlink ref="AA71" r:id="rId111" xr:uid="{00000000-0004-0000-0300-00006E000000}"/>
    <hyperlink ref="Y72" r:id="rId112" xr:uid="{00000000-0004-0000-0300-00006F000000}"/>
    <hyperlink ref="AA72" r:id="rId113" xr:uid="{00000000-0004-0000-0300-000070000000}"/>
    <hyperlink ref="Y73" r:id="rId114" xr:uid="{00000000-0004-0000-0300-000071000000}"/>
    <hyperlink ref="AA73" r:id="rId115" xr:uid="{00000000-0004-0000-0300-000072000000}"/>
    <hyperlink ref="Y74" r:id="rId116" xr:uid="{00000000-0004-0000-0300-000073000000}"/>
    <hyperlink ref="AA74" r:id="rId117" xr:uid="{00000000-0004-0000-0300-000074000000}"/>
  </hyperlinks>
  <pageMargins left="0.7" right="0.7" top="0.75" bottom="0.75" header="0.3" footer="0.3"/>
  <legacyDrawing r:id="rId1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>
      <pane xSplit="7" ySplit="2" topLeftCell="V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524</v>
      </c>
      <c r="C3" s="47">
        <v>43850</v>
      </c>
      <c r="D3" s="47">
        <v>43849</v>
      </c>
      <c r="E3" s="58"/>
      <c r="F3" s="47">
        <v>43849</v>
      </c>
      <c r="G3" s="58"/>
      <c r="H3" s="45">
        <v>1</v>
      </c>
      <c r="I3" s="58"/>
      <c r="J3" s="58"/>
      <c r="K3" s="58"/>
      <c r="L3" s="58"/>
      <c r="M3" s="58"/>
      <c r="N3" s="58"/>
      <c r="O3" s="45">
        <v>1</v>
      </c>
      <c r="P3" s="58"/>
      <c r="Q3" s="58"/>
      <c r="R3" s="58"/>
      <c r="S3" s="45"/>
      <c r="T3" s="45">
        <v>1</v>
      </c>
      <c r="U3" s="58">
        <v>0</v>
      </c>
      <c r="V3" s="58"/>
      <c r="W3" s="42" t="s">
        <v>525</v>
      </c>
      <c r="X3" s="69" t="s">
        <v>526</v>
      </c>
      <c r="Y3" s="69"/>
      <c r="Z3" s="58"/>
    </row>
    <row r="4" spans="1:26" ht="15" customHeight="1" x14ac:dyDescent="0.25">
      <c r="A4" s="70">
        <v>2</v>
      </c>
      <c r="B4" s="71" t="s">
        <v>524</v>
      </c>
      <c r="C4" s="70" t="s">
        <v>527</v>
      </c>
      <c r="D4" s="72">
        <v>43850</v>
      </c>
      <c r="E4" s="71"/>
      <c r="F4" s="73"/>
      <c r="G4" s="70"/>
      <c r="H4" s="70"/>
      <c r="I4" s="70"/>
      <c r="J4" s="71"/>
      <c r="K4" s="70"/>
      <c r="L4" s="71"/>
      <c r="M4" s="71"/>
      <c r="N4" s="71"/>
      <c r="O4" s="70"/>
      <c r="P4" s="71"/>
      <c r="Q4" s="71"/>
      <c r="R4" s="71"/>
      <c r="S4" s="70"/>
      <c r="T4" s="70"/>
      <c r="U4" s="71">
        <v>0</v>
      </c>
      <c r="V4" s="71"/>
      <c r="W4" s="74"/>
      <c r="X4" s="75"/>
      <c r="Y4" s="74"/>
      <c r="Z4" s="71"/>
    </row>
    <row r="5" spans="1:26" ht="15" customHeight="1" x14ac:dyDescent="0.25">
      <c r="A5" s="45">
        <v>3</v>
      </c>
      <c r="B5" s="58" t="s">
        <v>524</v>
      </c>
      <c r="C5" s="47">
        <v>43852</v>
      </c>
      <c r="D5" s="43">
        <v>43851</v>
      </c>
      <c r="E5" s="58"/>
      <c r="F5" s="47">
        <v>43851</v>
      </c>
      <c r="G5" s="45">
        <v>24</v>
      </c>
      <c r="H5" s="45">
        <v>26</v>
      </c>
      <c r="I5" s="45"/>
      <c r="J5" s="58"/>
      <c r="K5" s="45">
        <v>0</v>
      </c>
      <c r="L5" s="58"/>
      <c r="M5" s="58"/>
      <c r="N5" s="58"/>
      <c r="O5" s="45">
        <v>12</v>
      </c>
      <c r="P5" s="58"/>
      <c r="Q5" s="58"/>
      <c r="R5" s="58"/>
      <c r="S5" s="45">
        <v>1</v>
      </c>
      <c r="T5" s="45"/>
      <c r="U5" s="45">
        <v>10</v>
      </c>
      <c r="V5" s="58"/>
      <c r="W5" s="42" t="s">
        <v>528</v>
      </c>
      <c r="X5" s="69" t="s">
        <v>529</v>
      </c>
      <c r="Y5" s="42" t="s">
        <v>530</v>
      </c>
      <c r="Z5" s="69" t="s">
        <v>531</v>
      </c>
    </row>
    <row r="6" spans="1:26" ht="15" customHeight="1" x14ac:dyDescent="0.25">
      <c r="A6" s="45">
        <v>4</v>
      </c>
      <c r="B6" s="58" t="s">
        <v>524</v>
      </c>
      <c r="C6" s="47">
        <v>43853</v>
      </c>
      <c r="D6" s="47">
        <v>43852</v>
      </c>
      <c r="E6" s="45">
        <v>0</v>
      </c>
      <c r="F6" s="47">
        <v>43852</v>
      </c>
      <c r="G6" s="45">
        <v>24</v>
      </c>
      <c r="H6" s="45">
        <v>32</v>
      </c>
      <c r="I6" s="45"/>
      <c r="J6" s="58"/>
      <c r="K6" s="45">
        <v>0</v>
      </c>
      <c r="L6" s="45"/>
      <c r="M6" s="58"/>
      <c r="N6" s="58"/>
      <c r="O6" s="45">
        <v>6</v>
      </c>
      <c r="P6" s="58"/>
      <c r="Q6" s="58"/>
      <c r="R6" s="58"/>
      <c r="S6" s="58"/>
      <c r="T6" s="58"/>
      <c r="U6" s="45">
        <v>15</v>
      </c>
      <c r="V6" s="45">
        <v>212</v>
      </c>
      <c r="W6" s="42" t="s">
        <v>532</v>
      </c>
      <c r="X6" s="69" t="s">
        <v>533</v>
      </c>
      <c r="Y6" s="69"/>
      <c r="Z6" s="58"/>
    </row>
    <row r="7" spans="1:26" ht="15" customHeight="1" x14ac:dyDescent="0.25">
      <c r="A7" s="45">
        <v>5</v>
      </c>
      <c r="B7" s="58" t="s">
        <v>524</v>
      </c>
      <c r="C7" s="47">
        <v>43854</v>
      </c>
      <c r="D7" s="47">
        <v>43853</v>
      </c>
      <c r="E7" s="45">
        <v>0</v>
      </c>
      <c r="F7" s="47">
        <v>43853</v>
      </c>
      <c r="G7" s="45">
        <v>24</v>
      </c>
      <c r="H7" s="45">
        <v>53</v>
      </c>
      <c r="I7" s="45"/>
      <c r="J7" s="45">
        <v>2</v>
      </c>
      <c r="K7" s="45">
        <v>0</v>
      </c>
      <c r="L7" s="45"/>
      <c r="M7" s="58"/>
      <c r="N7" s="58"/>
      <c r="O7" s="45">
        <v>21</v>
      </c>
      <c r="P7" s="45">
        <v>2</v>
      </c>
      <c r="Q7" s="45">
        <v>0</v>
      </c>
      <c r="R7" s="58"/>
      <c r="S7" s="58"/>
      <c r="T7" s="58"/>
      <c r="U7" s="45">
        <v>15</v>
      </c>
      <c r="V7" s="45">
        <v>258</v>
      </c>
      <c r="W7" s="42" t="s">
        <v>534</v>
      </c>
      <c r="X7" s="69" t="s">
        <v>535</v>
      </c>
      <c r="Y7" s="69"/>
      <c r="Z7" s="58"/>
    </row>
    <row r="8" spans="1:26" ht="15" customHeight="1" x14ac:dyDescent="0.25">
      <c r="A8" s="45">
        <v>6</v>
      </c>
      <c r="B8" s="58" t="s">
        <v>524</v>
      </c>
      <c r="C8" s="47">
        <v>43855</v>
      </c>
      <c r="D8" s="47">
        <v>43854</v>
      </c>
      <c r="E8" s="58"/>
      <c r="F8" s="47">
        <v>43854</v>
      </c>
      <c r="G8" s="45">
        <v>24</v>
      </c>
      <c r="H8" s="45">
        <v>78</v>
      </c>
      <c r="I8" s="45"/>
      <c r="J8" s="45">
        <v>2</v>
      </c>
      <c r="K8" s="45">
        <v>0</v>
      </c>
      <c r="L8" s="45"/>
      <c r="M8" s="58"/>
      <c r="N8" s="58"/>
      <c r="O8" s="45">
        <v>25</v>
      </c>
      <c r="P8" s="45">
        <v>0</v>
      </c>
      <c r="Q8" s="45">
        <v>0</v>
      </c>
      <c r="R8" s="58"/>
      <c r="S8" s="58"/>
      <c r="T8" s="58"/>
      <c r="U8" s="45">
        <v>19</v>
      </c>
      <c r="V8" s="45">
        <v>346</v>
      </c>
      <c r="W8" s="42" t="s">
        <v>534</v>
      </c>
      <c r="X8" s="69" t="s">
        <v>536</v>
      </c>
      <c r="Y8" s="69"/>
      <c r="Z8" s="58"/>
    </row>
    <row r="9" spans="1:26" ht="15" customHeight="1" x14ac:dyDescent="0.25">
      <c r="A9" s="45">
        <v>7</v>
      </c>
      <c r="B9" s="58" t="s">
        <v>524</v>
      </c>
      <c r="C9" s="47">
        <v>43856</v>
      </c>
      <c r="D9" s="47">
        <v>43855</v>
      </c>
      <c r="E9" s="58"/>
      <c r="F9" s="47">
        <v>43855</v>
      </c>
      <c r="G9" s="45">
        <v>24</v>
      </c>
      <c r="H9" s="45">
        <v>98</v>
      </c>
      <c r="I9" s="45"/>
      <c r="J9" s="45">
        <v>2</v>
      </c>
      <c r="K9" s="45">
        <v>0</v>
      </c>
      <c r="L9" s="45"/>
      <c r="M9" s="58"/>
      <c r="N9" s="58"/>
      <c r="O9" s="45">
        <v>20</v>
      </c>
      <c r="P9" s="45">
        <v>0</v>
      </c>
      <c r="Q9" s="45">
        <v>0</v>
      </c>
      <c r="R9" s="58"/>
      <c r="S9" s="58"/>
      <c r="T9" s="58"/>
      <c r="U9" s="45">
        <v>23</v>
      </c>
      <c r="V9" s="45">
        <v>505</v>
      </c>
      <c r="W9" s="42" t="s">
        <v>537</v>
      </c>
      <c r="X9" s="69" t="s">
        <v>538</v>
      </c>
      <c r="Y9" s="69"/>
      <c r="Z9" s="58"/>
    </row>
    <row r="10" spans="1:26" ht="15" customHeight="1" x14ac:dyDescent="0.25">
      <c r="A10" s="45">
        <v>8</v>
      </c>
      <c r="B10" s="58" t="s">
        <v>524</v>
      </c>
      <c r="C10" s="47">
        <v>43857</v>
      </c>
      <c r="D10" s="47">
        <v>43856</v>
      </c>
      <c r="E10" s="58"/>
      <c r="F10" s="47">
        <v>43856</v>
      </c>
      <c r="G10" s="45">
        <v>24</v>
      </c>
      <c r="H10" s="45">
        <v>146</v>
      </c>
      <c r="I10" s="45"/>
      <c r="J10" s="45">
        <v>2</v>
      </c>
      <c r="K10" s="45">
        <v>0</v>
      </c>
      <c r="L10" s="45"/>
      <c r="M10" s="58"/>
      <c r="N10" s="58"/>
      <c r="O10" s="45">
        <v>48</v>
      </c>
      <c r="P10" s="58"/>
      <c r="Q10" s="58"/>
      <c r="R10" s="58"/>
      <c r="S10" s="58"/>
      <c r="T10" s="58"/>
      <c r="U10" s="45">
        <v>26</v>
      </c>
      <c r="V10" s="45">
        <v>708</v>
      </c>
      <c r="W10" s="42" t="s">
        <v>539</v>
      </c>
      <c r="X10" s="69" t="s">
        <v>540</v>
      </c>
      <c r="Y10" s="42" t="s">
        <v>541</v>
      </c>
      <c r="Z10" s="69" t="s">
        <v>542</v>
      </c>
    </row>
    <row r="11" spans="1:26" ht="15" customHeight="1" x14ac:dyDescent="0.25">
      <c r="A11" s="45">
        <v>9</v>
      </c>
      <c r="B11" s="58" t="s">
        <v>524</v>
      </c>
      <c r="C11" s="47">
        <v>43858</v>
      </c>
      <c r="D11" s="47">
        <v>43857</v>
      </c>
      <c r="E11" s="58"/>
      <c r="F11" s="47">
        <v>43857</v>
      </c>
      <c r="G11" s="45">
        <v>24</v>
      </c>
      <c r="H11" s="45">
        <v>188</v>
      </c>
      <c r="I11" s="45"/>
      <c r="J11" s="45">
        <v>4</v>
      </c>
      <c r="K11" s="45">
        <v>0</v>
      </c>
      <c r="L11" s="45"/>
      <c r="M11" s="58"/>
      <c r="N11" s="58"/>
      <c r="O11" s="45">
        <v>42</v>
      </c>
      <c r="P11" s="45">
        <v>2</v>
      </c>
      <c r="Q11" s="45">
        <v>0</v>
      </c>
      <c r="R11" s="58"/>
      <c r="S11" s="58"/>
      <c r="T11" s="58"/>
      <c r="U11" s="45">
        <v>29</v>
      </c>
      <c r="V11" s="45">
        <v>1019</v>
      </c>
      <c r="W11" s="42" t="s">
        <v>543</v>
      </c>
      <c r="X11" s="69" t="s">
        <v>544</v>
      </c>
      <c r="Y11" s="42" t="s">
        <v>545</v>
      </c>
      <c r="Z11" s="69" t="s">
        <v>546</v>
      </c>
    </row>
    <row r="12" spans="1:26" ht="15" customHeight="1" x14ac:dyDescent="0.25">
      <c r="A12" s="45">
        <v>10</v>
      </c>
      <c r="B12" s="58" t="s">
        <v>524</v>
      </c>
      <c r="C12" s="47">
        <v>43859</v>
      </c>
      <c r="D12" s="47">
        <v>43858</v>
      </c>
      <c r="E12" s="45">
        <v>0</v>
      </c>
      <c r="F12" s="47">
        <v>43858</v>
      </c>
      <c r="G12" s="45">
        <v>24</v>
      </c>
      <c r="H12" s="45">
        <v>241</v>
      </c>
      <c r="I12" s="45"/>
      <c r="J12" s="45">
        <v>5</v>
      </c>
      <c r="K12" s="45">
        <v>0</v>
      </c>
      <c r="L12" s="45"/>
      <c r="M12" s="58"/>
      <c r="N12" s="58"/>
      <c r="O12" s="45">
        <v>51</v>
      </c>
      <c r="P12" s="45">
        <v>1</v>
      </c>
      <c r="Q12" s="58"/>
      <c r="R12" s="58"/>
      <c r="S12" s="58"/>
      <c r="T12" s="58"/>
      <c r="U12" s="45">
        <v>31</v>
      </c>
      <c r="V12" s="45">
        <v>1342</v>
      </c>
      <c r="W12" s="42" t="s">
        <v>547</v>
      </c>
      <c r="X12" s="69" t="s">
        <v>548</v>
      </c>
      <c r="Y12" s="42" t="s">
        <v>549</v>
      </c>
      <c r="Z12" s="69" t="s">
        <v>550</v>
      </c>
    </row>
    <row r="13" spans="1:26" ht="15" customHeight="1" x14ac:dyDescent="0.25">
      <c r="A13" s="45">
        <v>11</v>
      </c>
      <c r="B13" s="58" t="s">
        <v>524</v>
      </c>
      <c r="C13" s="43">
        <v>43860</v>
      </c>
      <c r="D13" s="47">
        <v>43859</v>
      </c>
      <c r="E13" s="58">
        <v>0</v>
      </c>
      <c r="F13" s="47">
        <v>43859</v>
      </c>
      <c r="G13" s="58">
        <v>24</v>
      </c>
      <c r="H13" s="58">
        <v>311</v>
      </c>
      <c r="I13" s="58"/>
      <c r="J13" s="58"/>
      <c r="K13" s="58"/>
      <c r="L13" s="58"/>
      <c r="M13" s="58"/>
      <c r="N13" s="58"/>
      <c r="O13" s="58">
        <v>70</v>
      </c>
      <c r="P13" s="58">
        <v>1</v>
      </c>
      <c r="Q13" s="58"/>
      <c r="R13" s="58"/>
      <c r="S13" s="58"/>
      <c r="T13" s="58"/>
      <c r="U13" s="58">
        <v>0</v>
      </c>
      <c r="V13" s="58">
        <v>1514</v>
      </c>
      <c r="W13" s="58" t="s">
        <v>551</v>
      </c>
      <c r="X13" s="69" t="s">
        <v>552</v>
      </c>
      <c r="Y13" s="42" t="s">
        <v>553</v>
      </c>
      <c r="Z13" s="69" t="s">
        <v>554</v>
      </c>
    </row>
    <row r="14" spans="1:26" ht="15" customHeight="1" x14ac:dyDescent="0.25">
      <c r="A14" s="45">
        <v>12</v>
      </c>
      <c r="B14" s="58" t="s">
        <v>524</v>
      </c>
      <c r="C14" s="43">
        <v>43861</v>
      </c>
      <c r="D14" s="43">
        <v>43860</v>
      </c>
      <c r="E14" s="58">
        <v>0</v>
      </c>
      <c r="F14" s="43">
        <v>43860</v>
      </c>
      <c r="G14" s="58">
        <v>24</v>
      </c>
      <c r="H14" s="58">
        <v>393</v>
      </c>
      <c r="I14" s="58"/>
      <c r="J14" s="58"/>
      <c r="K14" s="58"/>
      <c r="L14" s="58"/>
      <c r="M14" s="58"/>
      <c r="N14" s="58"/>
      <c r="O14" s="58">
        <v>82</v>
      </c>
      <c r="P14" s="58">
        <v>3</v>
      </c>
      <c r="Q14" s="58"/>
      <c r="R14" s="58"/>
      <c r="S14" s="58"/>
      <c r="T14" s="58"/>
      <c r="U14" s="58">
        <v>0</v>
      </c>
      <c r="V14" s="58">
        <v>1950</v>
      </c>
      <c r="W14" s="58" t="s">
        <v>555</v>
      </c>
      <c r="X14" s="69" t="s">
        <v>556</v>
      </c>
      <c r="Y14" s="58" t="s">
        <v>557</v>
      </c>
      <c r="Z14" s="69" t="s">
        <v>558</v>
      </c>
    </row>
    <row r="15" spans="1:26" ht="15" customHeight="1" x14ac:dyDescent="0.25">
      <c r="A15" s="45">
        <v>13</v>
      </c>
      <c r="B15" s="58" t="s">
        <v>524</v>
      </c>
      <c r="C15" s="43">
        <v>43862</v>
      </c>
      <c r="D15" s="43">
        <v>43861</v>
      </c>
      <c r="E15" s="58">
        <v>0</v>
      </c>
      <c r="F15" s="43">
        <v>43861</v>
      </c>
      <c r="G15" s="58">
        <v>24</v>
      </c>
      <c r="H15" s="58">
        <v>520</v>
      </c>
      <c r="I15" s="41"/>
      <c r="J15" s="41"/>
      <c r="K15" s="41"/>
      <c r="L15" s="41"/>
      <c r="M15" s="41"/>
      <c r="N15" s="41"/>
      <c r="O15" s="58">
        <v>127</v>
      </c>
      <c r="P15" s="41"/>
      <c r="Q15" s="41"/>
      <c r="R15" s="41"/>
      <c r="S15" s="41"/>
      <c r="T15" s="41"/>
      <c r="U15" s="41">
        <v>0</v>
      </c>
      <c r="V15" s="58">
        <v>1965</v>
      </c>
      <c r="W15" s="58" t="s">
        <v>559</v>
      </c>
      <c r="X15" s="58" t="s">
        <v>560</v>
      </c>
      <c r="Y15" s="58" t="s">
        <v>561</v>
      </c>
      <c r="Z15" s="69" t="s">
        <v>562</v>
      </c>
    </row>
    <row r="16" spans="1:26" ht="15" customHeight="1" x14ac:dyDescent="0.25">
      <c r="A16" s="45">
        <v>14</v>
      </c>
      <c r="B16" s="58" t="s">
        <v>524</v>
      </c>
      <c r="C16" s="43">
        <v>43863</v>
      </c>
      <c r="D16" s="43">
        <v>43862</v>
      </c>
      <c r="E16" s="58">
        <v>0</v>
      </c>
      <c r="F16" s="43">
        <v>43862</v>
      </c>
      <c r="G16" s="58">
        <v>24</v>
      </c>
      <c r="H16" s="58">
        <v>604</v>
      </c>
      <c r="I16" s="58"/>
      <c r="J16" s="58">
        <v>12</v>
      </c>
      <c r="K16" s="58">
        <v>0</v>
      </c>
      <c r="L16" s="58"/>
      <c r="M16" s="41"/>
      <c r="N16" s="41"/>
      <c r="O16" s="58">
        <v>84</v>
      </c>
      <c r="P16" s="58">
        <v>1</v>
      </c>
      <c r="Q16" s="41"/>
      <c r="R16" s="41"/>
      <c r="S16" s="41"/>
      <c r="T16" s="41"/>
      <c r="U16" s="58">
        <v>70</v>
      </c>
      <c r="V16" s="58">
        <v>2418</v>
      </c>
      <c r="W16" s="42" t="s">
        <v>563</v>
      </c>
      <c r="X16" s="58" t="s">
        <v>564</v>
      </c>
      <c r="Y16" s="58" t="s">
        <v>565</v>
      </c>
      <c r="Z16" s="58" t="s">
        <v>566</v>
      </c>
    </row>
    <row r="17" spans="1:26" ht="15" customHeight="1" x14ac:dyDescent="0.25">
      <c r="A17" s="45">
        <v>15</v>
      </c>
      <c r="B17" s="58" t="s">
        <v>524</v>
      </c>
      <c r="C17" s="43">
        <v>43864</v>
      </c>
      <c r="D17" s="43">
        <v>43863</v>
      </c>
      <c r="E17" s="58">
        <v>0</v>
      </c>
      <c r="F17" s="43">
        <v>43863</v>
      </c>
      <c r="G17" s="58">
        <v>24</v>
      </c>
      <c r="H17" s="58">
        <v>683</v>
      </c>
      <c r="I17" s="58"/>
      <c r="J17" s="58">
        <v>14</v>
      </c>
      <c r="K17" s="58">
        <v>0</v>
      </c>
      <c r="L17" s="41"/>
      <c r="M17" s="41"/>
      <c r="N17" s="41"/>
      <c r="O17" s="58">
        <v>79</v>
      </c>
      <c r="P17" s="58">
        <v>2</v>
      </c>
      <c r="Q17" s="41"/>
      <c r="R17" s="41"/>
      <c r="S17" s="41"/>
      <c r="T17" s="58">
        <v>669</v>
      </c>
      <c r="U17" s="58">
        <v>77</v>
      </c>
      <c r="V17" s="58">
        <v>2660</v>
      </c>
      <c r="W17" s="42" t="s">
        <v>567</v>
      </c>
      <c r="X17" s="58" t="s">
        <v>568</v>
      </c>
      <c r="Y17" s="58" t="s">
        <v>569</v>
      </c>
      <c r="Z17" s="58" t="s">
        <v>570</v>
      </c>
    </row>
    <row r="18" spans="1:26" ht="15" customHeight="1" x14ac:dyDescent="0.25">
      <c r="A18" s="45">
        <v>16</v>
      </c>
      <c r="B18" s="58" t="s">
        <v>524</v>
      </c>
      <c r="C18" s="43">
        <v>43865</v>
      </c>
      <c r="D18" s="43">
        <v>43864</v>
      </c>
      <c r="E18" s="58">
        <v>0</v>
      </c>
      <c r="F18" s="43">
        <v>43864</v>
      </c>
      <c r="G18" s="58">
        <v>24</v>
      </c>
      <c r="H18" s="58">
        <v>797</v>
      </c>
      <c r="I18" s="41"/>
      <c r="J18" s="58">
        <v>20</v>
      </c>
      <c r="K18" s="58">
        <v>0</v>
      </c>
      <c r="L18" s="41"/>
      <c r="M18" s="41"/>
      <c r="N18" s="41"/>
      <c r="O18" s="58">
        <v>114</v>
      </c>
      <c r="P18" s="58">
        <v>6</v>
      </c>
      <c r="Q18" s="41"/>
      <c r="R18" s="41"/>
      <c r="S18" s="58">
        <v>180</v>
      </c>
      <c r="T18" s="58">
        <v>777</v>
      </c>
      <c r="U18" s="58">
        <v>86</v>
      </c>
      <c r="V18" s="58">
        <v>2999</v>
      </c>
      <c r="W18" s="42" t="s">
        <v>571</v>
      </c>
      <c r="X18" s="58" t="s">
        <v>572</v>
      </c>
      <c r="Y18" s="42" t="s">
        <v>573</v>
      </c>
      <c r="Z18" s="58" t="s">
        <v>574</v>
      </c>
    </row>
    <row r="19" spans="1:26" ht="15" customHeight="1" x14ac:dyDescent="0.25">
      <c r="A19" s="45">
        <v>17</v>
      </c>
      <c r="B19" s="58" t="s">
        <v>524</v>
      </c>
      <c r="C19" s="43">
        <v>43866</v>
      </c>
      <c r="D19" s="43">
        <v>43865</v>
      </c>
      <c r="E19" s="58">
        <v>0</v>
      </c>
      <c r="F19" s="43">
        <v>43865</v>
      </c>
      <c r="G19" s="58">
        <v>24</v>
      </c>
      <c r="H19" s="58">
        <v>870</v>
      </c>
      <c r="I19" s="41"/>
      <c r="J19" s="58">
        <v>32</v>
      </c>
      <c r="K19" s="58">
        <v>0</v>
      </c>
      <c r="L19" s="41"/>
      <c r="M19" s="41"/>
      <c r="N19" s="41"/>
      <c r="O19" s="58">
        <v>73</v>
      </c>
      <c r="P19" s="58">
        <v>12</v>
      </c>
      <c r="Q19" s="41"/>
      <c r="R19" s="41"/>
      <c r="S19" s="58">
        <v>136</v>
      </c>
      <c r="T19" s="58">
        <v>838</v>
      </c>
      <c r="U19" s="58">
        <v>98</v>
      </c>
      <c r="V19" s="58">
        <v>3247</v>
      </c>
      <c r="W19" s="42" t="s">
        <v>575</v>
      </c>
      <c r="X19" s="58" t="s">
        <v>576</v>
      </c>
      <c r="Y19" s="42" t="s">
        <v>577</v>
      </c>
      <c r="Z19" s="58" t="s">
        <v>578</v>
      </c>
    </row>
    <row r="20" spans="1:26" ht="15" customHeight="1" x14ac:dyDescent="0.25">
      <c r="A20" s="45">
        <v>18</v>
      </c>
      <c r="B20" s="58" t="s">
        <v>524</v>
      </c>
      <c r="C20" s="43">
        <v>43867</v>
      </c>
      <c r="D20" s="43">
        <v>43866</v>
      </c>
      <c r="E20" s="58">
        <v>0</v>
      </c>
      <c r="F20" s="43">
        <v>43866</v>
      </c>
      <c r="G20" s="58">
        <v>24</v>
      </c>
      <c r="H20" s="58">
        <v>944</v>
      </c>
      <c r="I20" s="41"/>
      <c r="J20" s="58">
        <v>49</v>
      </c>
      <c r="K20" s="58">
        <v>0</v>
      </c>
      <c r="L20" s="41"/>
      <c r="M20" s="41"/>
      <c r="N20" s="41"/>
      <c r="O20" s="58">
        <v>74</v>
      </c>
      <c r="P20" s="58">
        <v>17</v>
      </c>
      <c r="Q20" s="41"/>
      <c r="R20" s="41"/>
      <c r="S20" s="58">
        <v>148</v>
      </c>
      <c r="T20" s="58">
        <v>895</v>
      </c>
      <c r="U20" s="58">
        <v>115</v>
      </c>
      <c r="V20" s="58">
        <v>3530</v>
      </c>
      <c r="W20" s="42" t="s">
        <v>579</v>
      </c>
      <c r="X20" s="58" t="s">
        <v>580</v>
      </c>
      <c r="Y20" s="42" t="s">
        <v>581</v>
      </c>
      <c r="Z20" s="58" t="s">
        <v>582</v>
      </c>
    </row>
    <row r="21" spans="1:26" ht="15" customHeight="1" x14ac:dyDescent="0.25">
      <c r="A21" s="45">
        <v>19</v>
      </c>
      <c r="B21" s="58" t="s">
        <v>524</v>
      </c>
      <c r="C21" s="43">
        <v>43868</v>
      </c>
      <c r="D21" s="43">
        <v>43867</v>
      </c>
      <c r="E21" s="58">
        <v>0</v>
      </c>
      <c r="F21" s="43">
        <v>43867</v>
      </c>
      <c r="G21" s="58">
        <v>24</v>
      </c>
      <c r="H21" s="58">
        <v>1018</v>
      </c>
      <c r="I21" s="41"/>
      <c r="J21" s="58">
        <v>68</v>
      </c>
      <c r="K21" s="58">
        <v>1</v>
      </c>
      <c r="L21" s="41"/>
      <c r="M21" s="41"/>
      <c r="N21" s="41"/>
      <c r="O21" s="58">
        <v>74</v>
      </c>
      <c r="P21" s="58">
        <v>19</v>
      </c>
      <c r="Q21" s="58">
        <v>1</v>
      </c>
      <c r="R21" s="41"/>
      <c r="S21" s="58">
        <v>170</v>
      </c>
      <c r="T21" s="58">
        <v>949</v>
      </c>
      <c r="U21" s="58">
        <v>119</v>
      </c>
      <c r="V21" s="58">
        <v>3522</v>
      </c>
      <c r="W21" s="42" t="s">
        <v>583</v>
      </c>
      <c r="X21" s="58" t="s">
        <v>584</v>
      </c>
      <c r="Y21" s="42" t="s">
        <v>585</v>
      </c>
      <c r="Z21" s="58" t="s">
        <v>586</v>
      </c>
    </row>
    <row r="22" spans="1:26" ht="15" customHeight="1" x14ac:dyDescent="0.25">
      <c r="A22" s="45">
        <v>20</v>
      </c>
      <c r="B22" s="58" t="s">
        <v>524</v>
      </c>
      <c r="C22" s="43">
        <v>43869</v>
      </c>
      <c r="D22" s="43">
        <v>43868</v>
      </c>
      <c r="E22" s="58">
        <v>0</v>
      </c>
      <c r="F22" s="43">
        <v>43868</v>
      </c>
      <c r="G22" s="58">
        <v>24</v>
      </c>
      <c r="H22" s="58">
        <v>1075</v>
      </c>
      <c r="I22" s="41"/>
      <c r="J22" s="58">
        <v>97</v>
      </c>
      <c r="K22" s="58">
        <v>1</v>
      </c>
      <c r="L22" s="41"/>
      <c r="M22" s="41"/>
      <c r="N22" s="41"/>
      <c r="O22" s="58">
        <v>57</v>
      </c>
      <c r="P22" s="58">
        <v>29</v>
      </c>
      <c r="Q22" s="41"/>
      <c r="R22" s="41"/>
      <c r="S22" s="58">
        <v>195</v>
      </c>
      <c r="T22" s="58">
        <v>977</v>
      </c>
      <c r="U22" s="58">
        <v>122</v>
      </c>
      <c r="V22" s="58">
        <v>3412</v>
      </c>
      <c r="W22" s="42" t="s">
        <v>587</v>
      </c>
      <c r="X22" s="58" t="s">
        <v>588</v>
      </c>
      <c r="Y22" s="42" t="s">
        <v>589</v>
      </c>
      <c r="Z22" s="58" t="s">
        <v>590</v>
      </c>
    </row>
    <row r="23" spans="1:26" ht="15" customHeight="1" x14ac:dyDescent="0.25">
      <c r="A23" s="45">
        <v>21</v>
      </c>
      <c r="B23" s="58" t="s">
        <v>524</v>
      </c>
      <c r="C23" s="43">
        <v>43870</v>
      </c>
      <c r="D23" s="43">
        <v>43869</v>
      </c>
      <c r="E23" s="58">
        <v>0</v>
      </c>
      <c r="F23" s="43">
        <v>43869</v>
      </c>
      <c r="G23" s="58">
        <v>24</v>
      </c>
      <c r="H23" s="58">
        <v>1120</v>
      </c>
      <c r="I23" s="41"/>
      <c r="J23" s="58">
        <v>125</v>
      </c>
      <c r="K23" s="58">
        <v>1</v>
      </c>
      <c r="L23" s="41"/>
      <c r="M23" s="41"/>
      <c r="N23" s="41"/>
      <c r="O23" s="58">
        <v>45</v>
      </c>
      <c r="P23" s="58">
        <v>28</v>
      </c>
      <c r="Q23" s="41"/>
      <c r="R23" s="41"/>
      <c r="S23" s="58">
        <v>208</v>
      </c>
      <c r="T23" s="58">
        <v>994</v>
      </c>
      <c r="U23" s="58">
        <v>129</v>
      </c>
      <c r="V23" s="58">
        <v>3197</v>
      </c>
      <c r="W23" s="42" t="s">
        <v>591</v>
      </c>
      <c r="X23" s="58" t="s">
        <v>592</v>
      </c>
      <c r="Y23" s="42" t="s">
        <v>593</v>
      </c>
      <c r="Z23" s="58" t="s">
        <v>594</v>
      </c>
    </row>
    <row r="24" spans="1:26" ht="15" customHeight="1" x14ac:dyDescent="0.25">
      <c r="A24" s="45">
        <v>22</v>
      </c>
      <c r="B24" s="58" t="s">
        <v>524</v>
      </c>
      <c r="C24" s="43">
        <v>43871</v>
      </c>
      <c r="D24" s="43">
        <v>43870</v>
      </c>
      <c r="E24" s="58">
        <v>0</v>
      </c>
      <c r="F24" s="43">
        <v>43870</v>
      </c>
      <c r="G24" s="58">
        <v>24</v>
      </c>
      <c r="H24" s="58">
        <v>1151</v>
      </c>
      <c r="I24" s="41"/>
      <c r="J24" s="58">
        <v>143</v>
      </c>
      <c r="K24" s="58">
        <v>1</v>
      </c>
      <c r="L24" s="41"/>
      <c r="M24" s="41"/>
      <c r="N24" s="41"/>
      <c r="O24" s="58">
        <v>31</v>
      </c>
      <c r="P24" s="58">
        <v>18</v>
      </c>
      <c r="Q24" s="41"/>
      <c r="R24" s="41"/>
      <c r="S24" s="58">
        <v>169</v>
      </c>
      <c r="T24" s="58">
        <v>1007</v>
      </c>
      <c r="U24" s="58">
        <v>141</v>
      </c>
      <c r="V24" s="58">
        <v>3158</v>
      </c>
      <c r="W24" s="42" t="s">
        <v>595</v>
      </c>
      <c r="X24" s="58" t="s">
        <v>596</v>
      </c>
      <c r="Y24" s="42" t="s">
        <v>597</v>
      </c>
      <c r="Z24" s="58" t="s">
        <v>598</v>
      </c>
    </row>
    <row r="25" spans="1:26" ht="15" customHeight="1" x14ac:dyDescent="0.25">
      <c r="A25" s="45">
        <v>23</v>
      </c>
      <c r="B25" s="58" t="s">
        <v>524</v>
      </c>
      <c r="C25" s="43">
        <v>43872</v>
      </c>
      <c r="D25" s="43">
        <v>43871</v>
      </c>
      <c r="E25" s="58">
        <v>0</v>
      </c>
      <c r="F25" s="43">
        <v>43871</v>
      </c>
      <c r="G25" s="58">
        <v>24</v>
      </c>
      <c r="H25" s="58">
        <v>1177</v>
      </c>
      <c r="I25" s="41"/>
      <c r="J25" s="58">
        <v>181</v>
      </c>
      <c r="K25" s="58">
        <v>1</v>
      </c>
      <c r="L25" s="41"/>
      <c r="M25" s="41"/>
      <c r="N25" s="41"/>
      <c r="O25" s="58">
        <v>26</v>
      </c>
      <c r="P25" s="58">
        <v>38</v>
      </c>
      <c r="Q25" s="41"/>
      <c r="R25" s="41"/>
      <c r="S25" s="58">
        <v>148</v>
      </c>
      <c r="T25" s="58">
        <v>995</v>
      </c>
      <c r="U25" s="58">
        <v>124</v>
      </c>
      <c r="V25" s="58">
        <v>3093</v>
      </c>
      <c r="W25" s="42" t="s">
        <v>599</v>
      </c>
      <c r="X25" s="58" t="s">
        <v>600</v>
      </c>
      <c r="Y25" s="42" t="s">
        <v>601</v>
      </c>
      <c r="Z25" s="58" t="s">
        <v>602</v>
      </c>
    </row>
    <row r="26" spans="1:26" ht="15" customHeight="1" x14ac:dyDescent="0.25">
      <c r="A26" s="45">
        <v>24</v>
      </c>
      <c r="B26" s="58" t="s">
        <v>524</v>
      </c>
      <c r="C26" s="43">
        <v>43873</v>
      </c>
      <c r="D26" s="43">
        <v>43872</v>
      </c>
      <c r="E26" s="58">
        <v>0</v>
      </c>
      <c r="F26" s="43">
        <v>43872</v>
      </c>
      <c r="G26" s="58">
        <v>24</v>
      </c>
      <c r="H26" s="58">
        <v>1219</v>
      </c>
      <c r="I26" s="41"/>
      <c r="J26" s="58">
        <v>241</v>
      </c>
      <c r="K26" s="58">
        <v>1</v>
      </c>
      <c r="L26" s="41"/>
      <c r="M26" s="41"/>
      <c r="N26" s="41"/>
      <c r="O26" s="58">
        <v>42</v>
      </c>
      <c r="P26" s="58">
        <v>60</v>
      </c>
      <c r="Q26" s="41"/>
      <c r="R26" s="41"/>
      <c r="S26" s="58">
        <v>135</v>
      </c>
      <c r="T26" s="58">
        <v>977</v>
      </c>
      <c r="U26" s="58">
        <v>118</v>
      </c>
      <c r="V26" s="58">
        <v>3124</v>
      </c>
      <c r="W26" s="42" t="s">
        <v>603</v>
      </c>
      <c r="X26" s="58" t="s">
        <v>604</v>
      </c>
      <c r="Y26" s="41"/>
      <c r="Z26" s="41"/>
    </row>
    <row r="27" spans="1:26" ht="15" customHeight="1" x14ac:dyDescent="0.25">
      <c r="A27" s="45">
        <v>25</v>
      </c>
      <c r="B27" s="58" t="s">
        <v>524</v>
      </c>
      <c r="C27" s="43">
        <v>43874</v>
      </c>
      <c r="D27" s="43">
        <v>43873</v>
      </c>
      <c r="E27" s="58">
        <v>0</v>
      </c>
      <c r="F27" s="43">
        <v>43873</v>
      </c>
      <c r="G27" s="58">
        <v>24</v>
      </c>
      <c r="H27" s="58">
        <v>1241</v>
      </c>
      <c r="I27" s="41"/>
      <c r="J27" s="58">
        <v>284</v>
      </c>
      <c r="K27" s="58">
        <v>2</v>
      </c>
      <c r="L27" s="41"/>
      <c r="M27" s="41"/>
      <c r="N27" s="41"/>
      <c r="O27" s="58">
        <v>22</v>
      </c>
      <c r="P27" s="58">
        <v>43</v>
      </c>
      <c r="Q27" s="58">
        <v>1</v>
      </c>
      <c r="R27" s="41"/>
      <c r="S27" s="58">
        <v>123</v>
      </c>
      <c r="T27" s="58">
        <v>955</v>
      </c>
      <c r="U27" s="58">
        <v>112</v>
      </c>
      <c r="V27" s="58">
        <v>3123</v>
      </c>
      <c r="W27" s="42" t="s">
        <v>605</v>
      </c>
      <c r="X27" s="58" t="s">
        <v>606</v>
      </c>
      <c r="Y27" s="41"/>
      <c r="Z27" s="41"/>
    </row>
    <row r="28" spans="1:26" ht="15" customHeight="1" x14ac:dyDescent="0.25">
      <c r="A28" s="45">
        <v>26</v>
      </c>
      <c r="B28" s="58" t="s">
        <v>524</v>
      </c>
      <c r="C28" s="43">
        <v>43875</v>
      </c>
      <c r="D28" s="43">
        <v>43874</v>
      </c>
      <c r="E28" s="58">
        <v>0</v>
      </c>
      <c r="F28" s="43">
        <v>43874</v>
      </c>
      <c r="G28" s="58">
        <v>24</v>
      </c>
      <c r="H28" s="58">
        <v>1261</v>
      </c>
      <c r="I28" s="41"/>
      <c r="J28" s="58">
        <v>332</v>
      </c>
      <c r="K28" s="58">
        <v>2</v>
      </c>
      <c r="L28" s="41"/>
      <c r="M28" s="41"/>
      <c r="N28" s="41"/>
      <c r="O28" s="58">
        <v>20</v>
      </c>
      <c r="P28" s="58">
        <v>48</v>
      </c>
      <c r="Q28" s="41"/>
      <c r="R28" s="41"/>
      <c r="S28" s="58">
        <v>17</v>
      </c>
      <c r="T28" s="58">
        <v>927</v>
      </c>
      <c r="U28" s="58">
        <v>109</v>
      </c>
      <c r="V28" s="58">
        <v>2986</v>
      </c>
      <c r="W28" s="42" t="s">
        <v>607</v>
      </c>
      <c r="X28" s="58" t="s">
        <v>608</v>
      </c>
      <c r="Y28" s="41"/>
      <c r="Z28" s="41"/>
    </row>
    <row r="29" spans="1:26" ht="15" customHeight="1" x14ac:dyDescent="0.25">
      <c r="A29" s="45">
        <v>27</v>
      </c>
      <c r="B29" s="58" t="s">
        <v>524</v>
      </c>
      <c r="C29" s="43">
        <v>43876</v>
      </c>
      <c r="D29" s="43">
        <v>43875</v>
      </c>
      <c r="E29" s="58">
        <v>0</v>
      </c>
      <c r="F29" s="43">
        <v>43875</v>
      </c>
      <c r="G29" s="58">
        <v>24</v>
      </c>
      <c r="H29" s="58">
        <v>1294</v>
      </c>
      <c r="I29" s="41"/>
      <c r="J29" s="58">
        <v>386</v>
      </c>
      <c r="K29" s="58">
        <v>2</v>
      </c>
      <c r="L29" s="41"/>
      <c r="M29" s="41"/>
      <c r="N29" s="41"/>
      <c r="O29" s="58">
        <v>33</v>
      </c>
      <c r="P29" s="58">
        <v>54</v>
      </c>
      <c r="Q29" s="41"/>
      <c r="R29" s="41"/>
      <c r="S29" s="58">
        <v>12</v>
      </c>
      <c r="T29" s="58">
        <v>906</v>
      </c>
      <c r="U29" s="58">
        <v>103</v>
      </c>
      <c r="V29" s="58">
        <v>2718</v>
      </c>
      <c r="W29" s="42" t="s">
        <v>609</v>
      </c>
      <c r="X29" s="58" t="s">
        <v>610</v>
      </c>
      <c r="Y29" s="41"/>
      <c r="Z29" s="41"/>
    </row>
    <row r="30" spans="1:26" ht="15" customHeight="1" x14ac:dyDescent="0.25">
      <c r="A30" s="45">
        <v>28</v>
      </c>
      <c r="B30" s="58" t="s">
        <v>524</v>
      </c>
      <c r="C30" s="43">
        <v>43877</v>
      </c>
      <c r="D30" s="43">
        <v>43876</v>
      </c>
      <c r="E30" s="58">
        <v>0</v>
      </c>
      <c r="F30" s="43">
        <v>43876</v>
      </c>
      <c r="G30" s="58">
        <v>24</v>
      </c>
      <c r="H30" s="58">
        <v>1316</v>
      </c>
      <c r="I30" s="41"/>
      <c r="J30" s="58">
        <v>436</v>
      </c>
      <c r="K30" s="58">
        <v>2</v>
      </c>
      <c r="L30" s="41"/>
      <c r="M30" s="41"/>
      <c r="N30" s="41"/>
      <c r="O30" s="58">
        <v>22</v>
      </c>
      <c r="P30" s="58">
        <v>50</v>
      </c>
      <c r="Q30" s="41"/>
      <c r="R30" s="41"/>
      <c r="S30" s="58">
        <v>2</v>
      </c>
      <c r="T30" s="58">
        <v>878</v>
      </c>
      <c r="U30" s="58">
        <v>103</v>
      </c>
      <c r="V30" s="58">
        <v>2693</v>
      </c>
      <c r="W30" s="42" t="s">
        <v>611</v>
      </c>
      <c r="X30" s="58" t="s">
        <v>612</v>
      </c>
      <c r="Y30" s="41"/>
      <c r="Z30" s="41"/>
    </row>
    <row r="31" spans="1:26" ht="15" customHeight="1" x14ac:dyDescent="0.25">
      <c r="A31" s="45">
        <v>29</v>
      </c>
      <c r="B31" s="58" t="s">
        <v>524</v>
      </c>
      <c r="C31" s="43">
        <v>43878</v>
      </c>
      <c r="D31" s="43">
        <v>43877</v>
      </c>
      <c r="E31" s="58">
        <v>0</v>
      </c>
      <c r="F31" s="43">
        <v>43877</v>
      </c>
      <c r="G31" s="58">
        <v>24</v>
      </c>
      <c r="H31" s="58">
        <v>1322</v>
      </c>
      <c r="I31" s="41"/>
      <c r="J31" s="58">
        <v>473</v>
      </c>
      <c r="K31" s="58">
        <v>4</v>
      </c>
      <c r="L31" s="41"/>
      <c r="M31" s="41"/>
      <c r="N31" s="41"/>
      <c r="O31" s="58">
        <v>6</v>
      </c>
      <c r="P31" s="58">
        <v>37</v>
      </c>
      <c r="Q31" s="58">
        <v>2</v>
      </c>
      <c r="R31" s="41"/>
      <c r="S31" s="58">
        <v>1</v>
      </c>
      <c r="T31" s="58">
        <v>845</v>
      </c>
      <c r="U31" s="58">
        <v>90</v>
      </c>
      <c r="V31" s="58">
        <v>2870</v>
      </c>
      <c r="W31" s="42" t="s">
        <v>613</v>
      </c>
      <c r="X31" s="58" t="s">
        <v>614</v>
      </c>
      <c r="Y31" s="41"/>
      <c r="Z31" s="41"/>
    </row>
    <row r="32" spans="1:26" ht="15" customHeight="1" x14ac:dyDescent="0.25">
      <c r="A32" s="45">
        <v>30</v>
      </c>
      <c r="B32" s="58" t="s">
        <v>524</v>
      </c>
      <c r="C32" s="43">
        <v>43879</v>
      </c>
      <c r="D32" s="43">
        <v>43878</v>
      </c>
      <c r="E32" s="58">
        <v>0</v>
      </c>
      <c r="F32" s="43">
        <v>43878</v>
      </c>
      <c r="G32" s="58">
        <v>24</v>
      </c>
      <c r="H32" s="58">
        <v>1328</v>
      </c>
      <c r="I32" s="41"/>
      <c r="J32" s="58">
        <v>530</v>
      </c>
      <c r="K32" s="58">
        <v>4</v>
      </c>
      <c r="L32" s="41"/>
      <c r="M32" s="41"/>
      <c r="N32" s="41"/>
      <c r="O32" s="58">
        <v>6</v>
      </c>
      <c r="P32" s="58">
        <v>57</v>
      </c>
      <c r="Q32" s="41"/>
      <c r="R32" s="41"/>
      <c r="S32" s="58">
        <v>0</v>
      </c>
      <c r="T32" s="58">
        <v>794</v>
      </c>
      <c r="U32" s="58">
        <v>85</v>
      </c>
      <c r="V32" s="58">
        <v>2612</v>
      </c>
      <c r="W32" s="42" t="s">
        <v>615</v>
      </c>
      <c r="X32" s="58" t="s">
        <v>616</v>
      </c>
      <c r="Y32" s="41"/>
      <c r="Z32" s="41"/>
    </row>
    <row r="33" spans="1:26" ht="15" customHeight="1" x14ac:dyDescent="0.25">
      <c r="A33" s="45">
        <v>31</v>
      </c>
      <c r="B33" s="58" t="s">
        <v>524</v>
      </c>
      <c r="C33" s="43">
        <v>43880</v>
      </c>
      <c r="D33" s="43">
        <v>43879</v>
      </c>
      <c r="E33" s="58">
        <v>0</v>
      </c>
      <c r="F33" s="43">
        <v>43879</v>
      </c>
      <c r="G33" s="58">
        <v>24</v>
      </c>
      <c r="H33" s="58">
        <v>1331</v>
      </c>
      <c r="I33" s="41"/>
      <c r="J33" s="58">
        <v>571</v>
      </c>
      <c r="K33" s="58">
        <v>5</v>
      </c>
      <c r="L33" s="41"/>
      <c r="M33" s="41"/>
      <c r="N33" s="41"/>
      <c r="O33" s="58">
        <v>3</v>
      </c>
      <c r="P33" s="58">
        <v>41</v>
      </c>
      <c r="Q33" s="58">
        <v>1</v>
      </c>
      <c r="R33" s="41"/>
      <c r="S33" s="58">
        <v>1</v>
      </c>
      <c r="T33" s="58">
        <v>755</v>
      </c>
      <c r="U33" s="58">
        <v>72</v>
      </c>
      <c r="V33" s="58">
        <v>2543</v>
      </c>
      <c r="W33" s="42" t="s">
        <v>617</v>
      </c>
      <c r="X33" s="58" t="s">
        <v>618</v>
      </c>
      <c r="Y33" s="41"/>
      <c r="Z33" s="41"/>
    </row>
    <row r="34" spans="1:26" ht="15" customHeight="1" x14ac:dyDescent="0.25">
      <c r="A34" s="45">
        <v>32</v>
      </c>
      <c r="B34" s="58" t="s">
        <v>524</v>
      </c>
      <c r="C34" s="43">
        <v>43881</v>
      </c>
      <c r="D34" s="43">
        <v>43880</v>
      </c>
      <c r="E34" s="58">
        <v>0</v>
      </c>
      <c r="F34" s="43">
        <v>43880</v>
      </c>
      <c r="G34" s="58">
        <v>24</v>
      </c>
      <c r="H34" s="58">
        <v>1332</v>
      </c>
      <c r="I34" s="41"/>
      <c r="J34" s="58">
        <v>619</v>
      </c>
      <c r="K34" s="58">
        <v>5</v>
      </c>
      <c r="L34" s="41"/>
      <c r="M34" s="41"/>
      <c r="N34" s="41"/>
      <c r="O34" s="58">
        <v>1</v>
      </c>
      <c r="P34" s="58">
        <v>48</v>
      </c>
      <c r="Q34" s="41"/>
      <c r="R34" s="41"/>
      <c r="S34" s="58">
        <v>1</v>
      </c>
      <c r="T34" s="58">
        <v>708</v>
      </c>
      <c r="U34" s="58">
        <v>67</v>
      </c>
      <c r="V34" s="58">
        <v>2172</v>
      </c>
      <c r="W34" s="42" t="s">
        <v>619</v>
      </c>
      <c r="X34" s="58" t="s">
        <v>620</v>
      </c>
      <c r="Y34" s="41"/>
      <c r="Z34" s="41"/>
    </row>
    <row r="35" spans="1:26" ht="15" customHeight="1" x14ac:dyDescent="0.25">
      <c r="A35" s="45">
        <v>33</v>
      </c>
      <c r="B35" s="58" t="s">
        <v>524</v>
      </c>
      <c r="C35" s="43">
        <v>43882</v>
      </c>
      <c r="D35" s="43">
        <v>43881</v>
      </c>
      <c r="E35" s="58">
        <v>0</v>
      </c>
      <c r="F35" s="43">
        <v>43881</v>
      </c>
      <c r="G35" s="58">
        <v>24</v>
      </c>
      <c r="H35" s="58">
        <v>1333</v>
      </c>
      <c r="I35" s="41"/>
      <c r="J35" s="58">
        <v>664</v>
      </c>
      <c r="K35" s="58">
        <v>5</v>
      </c>
      <c r="L35" s="41"/>
      <c r="M35" s="41"/>
      <c r="N35" s="41"/>
      <c r="O35" s="58">
        <v>1</v>
      </c>
      <c r="P35" s="58">
        <v>45</v>
      </c>
      <c r="Q35" s="41"/>
      <c r="R35" s="41"/>
      <c r="S35" s="58">
        <v>1</v>
      </c>
      <c r="T35" s="58">
        <v>664</v>
      </c>
      <c r="U35" s="58">
        <v>62</v>
      </c>
      <c r="V35" s="58">
        <v>1926</v>
      </c>
      <c r="W35" s="42" t="s">
        <v>621</v>
      </c>
      <c r="X35" s="58" t="s">
        <v>622</v>
      </c>
      <c r="Y35" s="41"/>
      <c r="Z35" s="41"/>
    </row>
    <row r="36" spans="1:26" ht="15" customHeight="1" x14ac:dyDescent="0.25">
      <c r="A36" s="45">
        <v>34</v>
      </c>
      <c r="B36" s="58" t="s">
        <v>524</v>
      </c>
      <c r="C36" s="43">
        <v>43883</v>
      </c>
      <c r="D36" s="43">
        <v>43882</v>
      </c>
      <c r="E36" s="58">
        <v>0</v>
      </c>
      <c r="F36" s="43">
        <v>43882</v>
      </c>
      <c r="G36" s="58">
        <v>24</v>
      </c>
      <c r="H36" s="58">
        <v>1339</v>
      </c>
      <c r="I36" s="41"/>
      <c r="J36" s="58">
        <v>720</v>
      </c>
      <c r="K36" s="58">
        <v>5</v>
      </c>
      <c r="L36" s="41"/>
      <c r="M36" s="41"/>
      <c r="N36" s="41"/>
      <c r="O36" s="58">
        <v>6</v>
      </c>
      <c r="P36" s="58">
        <v>56</v>
      </c>
      <c r="Q36" s="41"/>
      <c r="R36" s="41"/>
      <c r="S36" s="58">
        <v>1</v>
      </c>
      <c r="T36" s="58">
        <v>614</v>
      </c>
      <c r="U36" s="58">
        <v>59</v>
      </c>
      <c r="V36" s="58">
        <v>1695</v>
      </c>
      <c r="W36" s="42" t="s">
        <v>623</v>
      </c>
      <c r="X36" s="58" t="s">
        <v>624</v>
      </c>
      <c r="Y36" s="41"/>
      <c r="Z36" s="41"/>
    </row>
    <row r="37" spans="1:26" ht="15" customHeight="1" x14ac:dyDescent="0.25">
      <c r="A37" s="45">
        <v>35</v>
      </c>
      <c r="B37" s="58" t="s">
        <v>524</v>
      </c>
      <c r="C37" s="43">
        <v>43884</v>
      </c>
      <c r="D37" s="43">
        <v>43883</v>
      </c>
      <c r="E37" s="58">
        <v>0</v>
      </c>
      <c r="F37" s="43">
        <v>43883</v>
      </c>
      <c r="G37" s="58">
        <v>24</v>
      </c>
      <c r="H37" s="58">
        <v>1342</v>
      </c>
      <c r="I37" s="41"/>
      <c r="J37" s="58">
        <v>740</v>
      </c>
      <c r="K37" s="58">
        <v>6</v>
      </c>
      <c r="L37" s="41"/>
      <c r="M37" s="41"/>
      <c r="N37" s="41"/>
      <c r="O37" s="58">
        <v>3</v>
      </c>
      <c r="P37" s="58">
        <v>20</v>
      </c>
      <c r="Q37" s="58">
        <v>1</v>
      </c>
      <c r="R37" s="41"/>
      <c r="S37" s="58">
        <v>0</v>
      </c>
      <c r="T37" s="58">
        <v>596</v>
      </c>
      <c r="U37" s="58">
        <v>55</v>
      </c>
      <c r="V37" s="58">
        <v>1696</v>
      </c>
      <c r="W37" s="42" t="s">
        <v>625</v>
      </c>
      <c r="X37" s="58" t="s">
        <v>626</v>
      </c>
      <c r="Y37" s="41"/>
      <c r="Z37" s="41"/>
    </row>
    <row r="38" spans="1:26" ht="15" customHeight="1" x14ac:dyDescent="0.25">
      <c r="A38" s="45">
        <v>36</v>
      </c>
      <c r="B38" s="58" t="s">
        <v>524</v>
      </c>
      <c r="C38" s="43">
        <v>43885</v>
      </c>
      <c r="D38" s="43">
        <v>43884</v>
      </c>
      <c r="E38" s="58">
        <v>0</v>
      </c>
      <c r="F38" s="43">
        <v>43884</v>
      </c>
      <c r="G38" s="58">
        <v>24</v>
      </c>
      <c r="H38" s="58">
        <v>1345</v>
      </c>
      <c r="I38" s="41"/>
      <c r="J38" s="58">
        <v>772</v>
      </c>
      <c r="K38" s="58">
        <v>6</v>
      </c>
      <c r="L38" s="41"/>
      <c r="M38" s="41"/>
      <c r="N38" s="41"/>
      <c r="O38" s="58">
        <v>3</v>
      </c>
      <c r="P38" s="58">
        <v>37</v>
      </c>
      <c r="Q38" s="41"/>
      <c r="R38" s="41"/>
      <c r="S38" s="58">
        <v>0</v>
      </c>
      <c r="T38" s="58">
        <v>567</v>
      </c>
      <c r="U38" s="58">
        <v>49</v>
      </c>
      <c r="V38" s="58">
        <v>1526</v>
      </c>
      <c r="W38" s="42" t="s">
        <v>627</v>
      </c>
      <c r="X38" s="58" t="s">
        <v>628</v>
      </c>
      <c r="Y38" s="41"/>
      <c r="Z38" s="41"/>
    </row>
    <row r="39" spans="1:26" ht="15" customHeight="1" x14ac:dyDescent="0.25">
      <c r="A39" s="45">
        <v>37</v>
      </c>
      <c r="B39" s="58" t="s">
        <v>524</v>
      </c>
      <c r="C39" s="43">
        <v>43886</v>
      </c>
      <c r="D39" s="43">
        <v>43885</v>
      </c>
      <c r="E39" s="58">
        <v>0</v>
      </c>
      <c r="F39" s="43">
        <v>43885</v>
      </c>
      <c r="G39" s="58">
        <v>24</v>
      </c>
      <c r="H39" s="58">
        <v>1347</v>
      </c>
      <c r="I39" s="41"/>
      <c r="J39" s="58">
        <v>805</v>
      </c>
      <c r="K39" s="58">
        <v>7</v>
      </c>
      <c r="L39" s="41"/>
      <c r="M39" s="41"/>
      <c r="N39" s="41"/>
      <c r="O39" s="58">
        <v>2</v>
      </c>
      <c r="P39" s="58">
        <v>33</v>
      </c>
      <c r="Q39" s="58">
        <v>1</v>
      </c>
      <c r="R39" s="41"/>
      <c r="S39" s="58">
        <v>0</v>
      </c>
      <c r="T39" s="58">
        <v>535</v>
      </c>
      <c r="U39" s="58">
        <v>47</v>
      </c>
      <c r="V39" s="58">
        <v>1438</v>
      </c>
      <c r="W39" s="42" t="s">
        <v>629</v>
      </c>
      <c r="X39" s="58" t="s">
        <v>630</v>
      </c>
      <c r="Y39" s="41"/>
      <c r="Z39" s="41"/>
    </row>
    <row r="40" spans="1:26" ht="15" customHeight="1" x14ac:dyDescent="0.25">
      <c r="A40" s="45">
        <v>38</v>
      </c>
      <c r="B40" s="58" t="s">
        <v>524</v>
      </c>
      <c r="C40" s="43">
        <v>43887</v>
      </c>
      <c r="D40" s="43">
        <v>43886</v>
      </c>
      <c r="E40" s="58">
        <v>0</v>
      </c>
      <c r="F40" s="43">
        <v>43886</v>
      </c>
      <c r="G40" s="58">
        <v>24</v>
      </c>
      <c r="H40" s="58">
        <v>1347</v>
      </c>
      <c r="I40" s="41"/>
      <c r="J40" s="58">
        <v>841</v>
      </c>
      <c r="K40" s="58">
        <v>7</v>
      </c>
      <c r="L40" s="41"/>
      <c r="M40" s="41"/>
      <c r="N40" s="41"/>
      <c r="O40" s="58">
        <v>0</v>
      </c>
      <c r="P40" s="58">
        <v>36</v>
      </c>
      <c r="Q40" s="41"/>
      <c r="R40" s="41"/>
      <c r="S40" s="58">
        <v>0</v>
      </c>
      <c r="T40" s="58">
        <v>499</v>
      </c>
      <c r="U40" s="58">
        <v>46</v>
      </c>
      <c r="V40" s="58">
        <v>1322</v>
      </c>
      <c r="W40" s="42" t="s">
        <v>631</v>
      </c>
      <c r="X40" s="58" t="s">
        <v>632</v>
      </c>
      <c r="Y40" s="41"/>
      <c r="Z40" s="41"/>
    </row>
    <row r="41" spans="1:26" ht="15" customHeight="1" x14ac:dyDescent="0.25">
      <c r="A41" s="45">
        <v>39</v>
      </c>
      <c r="B41" s="58" t="s">
        <v>524</v>
      </c>
      <c r="C41" s="43">
        <v>43888</v>
      </c>
      <c r="D41" s="43">
        <v>43887</v>
      </c>
      <c r="E41" s="58">
        <v>0</v>
      </c>
      <c r="F41" s="43">
        <v>43887</v>
      </c>
      <c r="G41" s="58">
        <v>24</v>
      </c>
      <c r="H41" s="58">
        <v>1347</v>
      </c>
      <c r="I41" s="41"/>
      <c r="J41" s="58">
        <v>873</v>
      </c>
      <c r="K41" s="58">
        <v>7</v>
      </c>
      <c r="L41" s="41"/>
      <c r="M41" s="41"/>
      <c r="N41" s="41"/>
      <c r="O41" s="58">
        <v>0</v>
      </c>
      <c r="P41" s="58">
        <v>32</v>
      </c>
      <c r="Q41" s="41"/>
      <c r="R41" s="41"/>
      <c r="S41" s="58">
        <v>0</v>
      </c>
      <c r="T41" s="58">
        <v>467</v>
      </c>
      <c r="U41" s="58">
        <v>43</v>
      </c>
      <c r="V41" s="58">
        <v>1162</v>
      </c>
      <c r="W41" s="42" t="s">
        <v>633</v>
      </c>
      <c r="X41" s="58" t="s">
        <v>634</v>
      </c>
      <c r="Y41" s="41"/>
      <c r="Z41" s="41"/>
    </row>
    <row r="42" spans="1:26" ht="15" customHeight="1" x14ac:dyDescent="0.25">
      <c r="A42" s="45">
        <v>40</v>
      </c>
      <c r="B42" s="58" t="s">
        <v>524</v>
      </c>
      <c r="C42" s="43">
        <v>43889</v>
      </c>
      <c r="D42" s="43">
        <v>43888</v>
      </c>
      <c r="E42" s="58">
        <v>0</v>
      </c>
      <c r="F42" s="43">
        <v>43888</v>
      </c>
      <c r="G42" s="58">
        <v>24</v>
      </c>
      <c r="H42" s="58">
        <v>1348</v>
      </c>
      <c r="I42" s="41"/>
      <c r="J42" s="58">
        <v>919</v>
      </c>
      <c r="K42" s="58">
        <v>7</v>
      </c>
      <c r="L42" s="41"/>
      <c r="M42" s="41"/>
      <c r="N42" s="41"/>
      <c r="O42" s="58">
        <v>1</v>
      </c>
      <c r="P42" s="58">
        <v>46</v>
      </c>
      <c r="Q42" s="41"/>
      <c r="R42" s="41"/>
      <c r="S42" s="58">
        <v>2</v>
      </c>
      <c r="T42" s="58">
        <v>422</v>
      </c>
      <c r="U42" s="58">
        <v>40</v>
      </c>
      <c r="V42" s="58">
        <v>1093</v>
      </c>
      <c r="W42" s="42" t="s">
        <v>635</v>
      </c>
      <c r="X42" s="58" t="s">
        <v>636</v>
      </c>
      <c r="Y42" s="41"/>
      <c r="Z42" s="41"/>
    </row>
    <row r="43" spans="1:26" ht="15" customHeight="1" x14ac:dyDescent="0.25">
      <c r="A43" s="45">
        <v>41</v>
      </c>
      <c r="B43" s="58" t="s">
        <v>524</v>
      </c>
      <c r="C43" s="43">
        <v>43890</v>
      </c>
      <c r="D43" s="43">
        <v>43889</v>
      </c>
      <c r="E43" s="58">
        <v>0</v>
      </c>
      <c r="F43" s="43">
        <v>43889</v>
      </c>
      <c r="G43" s="58">
        <v>24</v>
      </c>
      <c r="H43" s="58">
        <v>1349</v>
      </c>
      <c r="I43" s="41"/>
      <c r="J43" s="58">
        <v>972</v>
      </c>
      <c r="K43" s="58">
        <v>7</v>
      </c>
      <c r="L43" s="41"/>
      <c r="M43" s="41"/>
      <c r="N43" s="41"/>
      <c r="O43" s="58">
        <v>1</v>
      </c>
      <c r="P43" s="58">
        <v>53</v>
      </c>
      <c r="Q43" s="41"/>
      <c r="R43" s="41"/>
      <c r="S43" s="58">
        <v>0</v>
      </c>
      <c r="T43" s="58">
        <v>370</v>
      </c>
      <c r="U43" s="58">
        <v>38</v>
      </c>
      <c r="V43" s="58">
        <v>996</v>
      </c>
      <c r="W43" s="42" t="s">
        <v>637</v>
      </c>
      <c r="X43" s="58" t="s">
        <v>638</v>
      </c>
      <c r="Y43" s="41"/>
      <c r="Z43" s="41"/>
    </row>
    <row r="44" spans="1:26" ht="15" customHeight="1" x14ac:dyDescent="0.25">
      <c r="A44" s="45">
        <v>42</v>
      </c>
      <c r="B44" s="58" t="s">
        <v>524</v>
      </c>
      <c r="C44" s="43">
        <v>43891</v>
      </c>
      <c r="D44" s="43">
        <v>43890</v>
      </c>
      <c r="E44" s="58">
        <v>0</v>
      </c>
      <c r="F44" s="43">
        <v>43890</v>
      </c>
      <c r="G44" s="58">
        <v>24</v>
      </c>
      <c r="H44" s="58">
        <v>1349</v>
      </c>
      <c r="I44" s="41"/>
      <c r="J44" s="58">
        <v>1009</v>
      </c>
      <c r="K44" s="58">
        <v>7</v>
      </c>
      <c r="L44" s="41"/>
      <c r="M44" s="41"/>
      <c r="N44" s="41"/>
      <c r="O44" s="58">
        <v>0</v>
      </c>
      <c r="P44" s="58">
        <v>37</v>
      </c>
      <c r="Q44" s="41"/>
      <c r="R44" s="41"/>
      <c r="S44" s="58">
        <v>1</v>
      </c>
      <c r="T44" s="58">
        <v>333</v>
      </c>
      <c r="U44" s="58">
        <v>37</v>
      </c>
      <c r="V44" s="58">
        <v>931</v>
      </c>
      <c r="W44" s="42" t="s">
        <v>639</v>
      </c>
      <c r="X44" s="58" t="s">
        <v>640</v>
      </c>
      <c r="Y44" s="41"/>
      <c r="Z44" s="41"/>
    </row>
    <row r="45" spans="1:26" ht="15" customHeight="1" x14ac:dyDescent="0.25">
      <c r="A45" s="45">
        <v>43</v>
      </c>
      <c r="B45" s="58" t="s">
        <v>524</v>
      </c>
      <c r="C45" s="43">
        <v>43892</v>
      </c>
      <c r="D45" s="43">
        <v>43891</v>
      </c>
      <c r="E45" s="58">
        <v>0</v>
      </c>
      <c r="F45" s="43">
        <v>43891</v>
      </c>
      <c r="G45" s="58">
        <v>24</v>
      </c>
      <c r="H45" s="58">
        <v>1350</v>
      </c>
      <c r="I45" s="41"/>
      <c r="J45" s="58">
        <v>1034</v>
      </c>
      <c r="K45" s="58">
        <v>7</v>
      </c>
      <c r="L45" s="41"/>
      <c r="M45" s="41"/>
      <c r="N45" s="41"/>
      <c r="O45" s="58">
        <v>1</v>
      </c>
      <c r="P45" s="58">
        <v>25</v>
      </c>
      <c r="Q45" s="41"/>
      <c r="R45" s="41"/>
      <c r="S45" s="58">
        <v>0</v>
      </c>
      <c r="T45" s="58">
        <v>309</v>
      </c>
      <c r="U45" s="58">
        <v>37</v>
      </c>
      <c r="V45" s="58">
        <v>874</v>
      </c>
      <c r="W45" s="42" t="s">
        <v>641</v>
      </c>
      <c r="X45" s="58" t="s">
        <v>642</v>
      </c>
      <c r="Y45" s="41"/>
      <c r="Z45" s="41"/>
    </row>
    <row r="46" spans="1:26" ht="15" customHeight="1" x14ac:dyDescent="0.25">
      <c r="A46" s="45">
        <v>44</v>
      </c>
      <c r="B46" s="58" t="s">
        <v>524</v>
      </c>
      <c r="C46" s="43">
        <v>43893</v>
      </c>
      <c r="D46" s="43">
        <v>43892</v>
      </c>
      <c r="E46" s="58">
        <v>0</v>
      </c>
      <c r="F46" s="43">
        <v>43892</v>
      </c>
      <c r="G46" s="58">
        <v>24</v>
      </c>
      <c r="H46" s="58">
        <v>1350</v>
      </c>
      <c r="I46" s="41"/>
      <c r="J46" s="58">
        <v>1081</v>
      </c>
      <c r="K46" s="58">
        <v>7</v>
      </c>
      <c r="L46" s="41"/>
      <c r="M46" s="41"/>
      <c r="N46" s="41"/>
      <c r="O46" s="58">
        <v>0</v>
      </c>
      <c r="P46" s="58">
        <v>47</v>
      </c>
      <c r="Q46" s="41"/>
      <c r="R46" s="41"/>
      <c r="S46" s="58">
        <v>0</v>
      </c>
      <c r="T46" s="58">
        <v>262</v>
      </c>
      <c r="U46" s="58">
        <v>33</v>
      </c>
      <c r="V46" s="58">
        <v>783</v>
      </c>
      <c r="W46" s="42" t="s">
        <v>643</v>
      </c>
      <c r="X46" s="58" t="s">
        <v>644</v>
      </c>
      <c r="Y46" s="41"/>
      <c r="Z46" s="41"/>
    </row>
    <row r="47" spans="1:26" ht="15" customHeight="1" x14ac:dyDescent="0.25">
      <c r="A47" s="45">
        <v>45</v>
      </c>
      <c r="B47" s="58" t="s">
        <v>524</v>
      </c>
      <c r="C47" s="43">
        <v>43894</v>
      </c>
      <c r="D47" s="43">
        <v>43893</v>
      </c>
      <c r="E47" s="58">
        <v>0</v>
      </c>
      <c r="F47" s="43">
        <v>43893</v>
      </c>
      <c r="G47" s="58">
        <v>24</v>
      </c>
      <c r="H47" s="58">
        <v>1350</v>
      </c>
      <c r="I47" s="41"/>
      <c r="J47" s="58">
        <v>1129</v>
      </c>
      <c r="K47" s="58">
        <v>7</v>
      </c>
      <c r="L47" s="41"/>
      <c r="M47" s="41"/>
      <c r="N47" s="41"/>
      <c r="O47" s="58">
        <v>0</v>
      </c>
      <c r="P47" s="58">
        <v>48</v>
      </c>
      <c r="Q47" s="41"/>
      <c r="R47" s="41"/>
      <c r="S47" s="58">
        <v>0</v>
      </c>
      <c r="T47" s="58">
        <v>214</v>
      </c>
      <c r="U47" s="58">
        <v>32</v>
      </c>
      <c r="V47" s="58">
        <v>595</v>
      </c>
      <c r="W47" s="42" t="s">
        <v>645</v>
      </c>
      <c r="X47" s="58" t="s">
        <v>646</v>
      </c>
      <c r="Y47" s="41"/>
      <c r="Z47" s="41"/>
    </row>
    <row r="48" spans="1:26" ht="15" customHeight="1" x14ac:dyDescent="0.25">
      <c r="A48" s="45">
        <v>46</v>
      </c>
      <c r="B48" s="58" t="s">
        <v>524</v>
      </c>
      <c r="C48" s="43">
        <v>43895</v>
      </c>
      <c r="D48" s="43">
        <v>43894</v>
      </c>
      <c r="E48" s="58">
        <v>0</v>
      </c>
      <c r="F48" s="43">
        <v>43894</v>
      </c>
      <c r="G48" s="58">
        <v>24</v>
      </c>
      <c r="H48" s="58">
        <v>1350</v>
      </c>
      <c r="I48" s="41"/>
      <c r="J48" s="58">
        <v>1159</v>
      </c>
      <c r="K48" s="58">
        <v>7</v>
      </c>
      <c r="L48" s="41"/>
      <c r="M48" s="41"/>
      <c r="N48" s="41"/>
      <c r="O48" s="58">
        <v>0</v>
      </c>
      <c r="P48" s="58">
        <v>30</v>
      </c>
      <c r="Q48" s="41"/>
      <c r="R48" s="41"/>
      <c r="S48" s="58">
        <v>0</v>
      </c>
      <c r="T48" s="58">
        <v>184</v>
      </c>
      <c r="U48" s="58">
        <v>31</v>
      </c>
      <c r="V48" s="58">
        <v>504</v>
      </c>
      <c r="W48" s="42" t="s">
        <v>647</v>
      </c>
      <c r="X48" s="58" t="s">
        <v>648</v>
      </c>
      <c r="Y48" s="41"/>
      <c r="Z48" s="41"/>
    </row>
    <row r="49" spans="1:26" ht="15" customHeight="1" x14ac:dyDescent="0.25">
      <c r="A49" s="45">
        <v>47</v>
      </c>
      <c r="B49" s="58" t="s">
        <v>524</v>
      </c>
      <c r="C49" s="43">
        <v>43896</v>
      </c>
      <c r="D49" s="43">
        <v>43895</v>
      </c>
      <c r="E49" s="58">
        <v>0</v>
      </c>
      <c r="F49" s="43">
        <v>43895</v>
      </c>
      <c r="G49" s="58">
        <v>24</v>
      </c>
      <c r="H49" s="58">
        <v>1351</v>
      </c>
      <c r="I49" s="41"/>
      <c r="J49" s="58">
        <v>1209</v>
      </c>
      <c r="K49" s="58">
        <v>7</v>
      </c>
      <c r="L49" s="41"/>
      <c r="M49" s="41"/>
      <c r="N49" s="41"/>
      <c r="O49" s="58">
        <v>1</v>
      </c>
      <c r="P49" s="58">
        <v>50</v>
      </c>
      <c r="Q49" s="41"/>
      <c r="R49" s="41"/>
      <c r="S49" s="58">
        <v>0</v>
      </c>
      <c r="T49" s="58">
        <v>135</v>
      </c>
      <c r="U49" s="58">
        <v>30</v>
      </c>
      <c r="V49" s="58">
        <v>470</v>
      </c>
      <c r="W49" s="42" t="s">
        <v>649</v>
      </c>
      <c r="X49" s="58" t="s">
        <v>650</v>
      </c>
      <c r="Y49" s="41"/>
      <c r="Z49" s="41"/>
    </row>
    <row r="50" spans="1:26" ht="15" customHeight="1" x14ac:dyDescent="0.25">
      <c r="A50" s="45">
        <v>48</v>
      </c>
      <c r="B50" s="58" t="s">
        <v>524</v>
      </c>
      <c r="C50" s="43">
        <v>43897</v>
      </c>
      <c r="D50" s="43">
        <v>43896</v>
      </c>
      <c r="E50" s="58">
        <v>0</v>
      </c>
      <c r="F50" s="43">
        <v>43896</v>
      </c>
      <c r="G50" s="58">
        <v>24</v>
      </c>
      <c r="H50" s="58">
        <v>1352</v>
      </c>
      <c r="I50" s="41"/>
      <c r="J50" s="58">
        <v>1233</v>
      </c>
      <c r="K50" s="58">
        <v>7</v>
      </c>
      <c r="L50" s="41"/>
      <c r="M50" s="41"/>
      <c r="N50" s="41"/>
      <c r="O50" s="58">
        <v>1</v>
      </c>
      <c r="P50" s="58">
        <v>24</v>
      </c>
      <c r="Q50" s="41"/>
      <c r="R50" s="41"/>
      <c r="S50" s="58">
        <v>0</v>
      </c>
      <c r="T50" s="58">
        <v>112</v>
      </c>
      <c r="U50" s="58">
        <v>30</v>
      </c>
      <c r="V50" s="58">
        <v>477</v>
      </c>
      <c r="W50" s="42" t="s">
        <v>651</v>
      </c>
      <c r="X50" s="58" t="s">
        <v>652</v>
      </c>
      <c r="Y50" s="41"/>
      <c r="Z50" s="41"/>
    </row>
    <row r="51" spans="1:26" ht="15" customHeight="1" x14ac:dyDescent="0.25">
      <c r="A51" s="45">
        <v>49</v>
      </c>
      <c r="B51" s="58" t="s">
        <v>524</v>
      </c>
      <c r="C51" s="43">
        <v>43898</v>
      </c>
      <c r="D51" s="43">
        <v>43897</v>
      </c>
      <c r="E51" s="58">
        <v>0</v>
      </c>
      <c r="F51" s="43">
        <v>43897</v>
      </c>
      <c r="G51" s="58">
        <v>24</v>
      </c>
      <c r="H51" s="58">
        <v>1352</v>
      </c>
      <c r="I51" s="41"/>
      <c r="J51" s="58">
        <v>1250</v>
      </c>
      <c r="K51" s="58">
        <v>7</v>
      </c>
      <c r="L51" s="41"/>
      <c r="M51" s="41"/>
      <c r="N51" s="41"/>
      <c r="O51" s="58">
        <v>0</v>
      </c>
      <c r="P51" s="58">
        <v>17</v>
      </c>
      <c r="Q51" s="41"/>
      <c r="R51" s="41"/>
      <c r="S51" s="58">
        <v>0</v>
      </c>
      <c r="T51" s="58">
        <v>95</v>
      </c>
      <c r="U51" s="58">
        <v>30</v>
      </c>
      <c r="V51" s="58">
        <v>435</v>
      </c>
      <c r="W51" s="42" t="s">
        <v>653</v>
      </c>
      <c r="X51" s="58" t="s">
        <v>654</v>
      </c>
      <c r="Y51" s="41"/>
      <c r="Z51" s="41"/>
    </row>
    <row r="52" spans="1:26" ht="15" customHeight="1" x14ac:dyDescent="0.25">
      <c r="A52" s="45">
        <v>50</v>
      </c>
      <c r="B52" s="58" t="s">
        <v>524</v>
      </c>
      <c r="C52" s="43">
        <v>43899</v>
      </c>
      <c r="D52" s="43">
        <v>43898</v>
      </c>
      <c r="E52" s="58">
        <v>0</v>
      </c>
      <c r="F52" s="43">
        <v>43898</v>
      </c>
      <c r="G52" s="58">
        <v>24</v>
      </c>
      <c r="H52" s="58">
        <v>1352</v>
      </c>
      <c r="I52" s="41"/>
      <c r="J52" s="58">
        <v>1260</v>
      </c>
      <c r="K52" s="58">
        <v>8</v>
      </c>
      <c r="L52" s="41"/>
      <c r="M52" s="41"/>
      <c r="N52" s="41"/>
      <c r="O52" s="58">
        <v>0</v>
      </c>
      <c r="P52" s="58">
        <v>10</v>
      </c>
      <c r="Q52" s="58">
        <v>1</v>
      </c>
      <c r="R52" s="41"/>
      <c r="S52" s="58">
        <v>0</v>
      </c>
      <c r="T52" s="58">
        <v>84</v>
      </c>
      <c r="U52" s="58">
        <v>29</v>
      </c>
      <c r="V52" s="58">
        <v>404</v>
      </c>
      <c r="W52" s="42" t="s">
        <v>655</v>
      </c>
      <c r="X52" s="58" t="s">
        <v>656</v>
      </c>
      <c r="Y52" s="41"/>
      <c r="Z52" s="41"/>
    </row>
    <row r="53" spans="1:26" ht="15" customHeight="1" x14ac:dyDescent="0.25">
      <c r="A53" s="45">
        <v>51</v>
      </c>
      <c r="B53" s="58" t="s">
        <v>524</v>
      </c>
      <c r="C53" s="43">
        <v>43900</v>
      </c>
      <c r="D53" s="43">
        <v>43899</v>
      </c>
      <c r="E53" s="58">
        <v>0</v>
      </c>
      <c r="F53" s="43">
        <v>43899</v>
      </c>
      <c r="G53" s="58">
        <v>24</v>
      </c>
      <c r="H53" s="58">
        <v>1353</v>
      </c>
      <c r="I53" s="41"/>
      <c r="J53" s="58">
        <v>1270</v>
      </c>
      <c r="K53" s="58">
        <v>8</v>
      </c>
      <c r="L53" s="41"/>
      <c r="M53" s="41"/>
      <c r="N53" s="41"/>
      <c r="O53" s="58">
        <v>1</v>
      </c>
      <c r="P53" s="58">
        <v>10</v>
      </c>
      <c r="Q53" s="41"/>
      <c r="R53" s="41"/>
      <c r="S53" s="58">
        <v>0</v>
      </c>
      <c r="T53" s="58">
        <v>75</v>
      </c>
      <c r="U53" s="58">
        <v>26</v>
      </c>
      <c r="V53" s="58">
        <v>303</v>
      </c>
      <c r="W53" s="42" t="s">
        <v>657</v>
      </c>
      <c r="X53" s="58" t="s">
        <v>658</v>
      </c>
      <c r="Y53" s="41"/>
      <c r="Z53" s="41"/>
    </row>
    <row r="54" spans="1:26" ht="15" customHeight="1" x14ac:dyDescent="0.25">
      <c r="A54" s="45">
        <v>52</v>
      </c>
      <c r="B54" s="58" t="s">
        <v>524</v>
      </c>
      <c r="C54" s="43">
        <v>43901</v>
      </c>
      <c r="D54" s="43">
        <v>43900</v>
      </c>
      <c r="E54" s="58">
        <v>0</v>
      </c>
      <c r="F54" s="43">
        <v>43900</v>
      </c>
      <c r="G54" s="58">
        <v>24</v>
      </c>
      <c r="H54" s="58">
        <v>1353</v>
      </c>
      <c r="I54" s="41"/>
      <c r="J54" s="58">
        <v>1282</v>
      </c>
      <c r="K54" s="58">
        <v>8</v>
      </c>
      <c r="L54" s="41"/>
      <c r="M54" s="41"/>
      <c r="N54" s="41"/>
      <c r="O54" s="58">
        <v>0</v>
      </c>
      <c r="P54" s="58">
        <v>12</v>
      </c>
      <c r="Q54" s="41"/>
      <c r="R54" s="41"/>
      <c r="S54" s="58">
        <v>0</v>
      </c>
      <c r="T54" s="58">
        <v>63</v>
      </c>
      <c r="U54" s="58">
        <v>21</v>
      </c>
      <c r="V54" s="58">
        <v>297</v>
      </c>
      <c r="W54" s="42" t="s">
        <v>659</v>
      </c>
      <c r="X54" s="58" t="s">
        <v>660</v>
      </c>
      <c r="Y54" s="41"/>
      <c r="Z54" s="41"/>
    </row>
    <row r="55" spans="1:26" ht="15" customHeight="1" x14ac:dyDescent="0.25">
      <c r="A55" s="45">
        <v>53</v>
      </c>
      <c r="B55" s="58" t="s">
        <v>524</v>
      </c>
      <c r="C55" s="43">
        <v>43902</v>
      </c>
      <c r="D55" s="43">
        <v>43901</v>
      </c>
      <c r="E55" s="58">
        <v>0</v>
      </c>
      <c r="F55" s="43">
        <v>43901</v>
      </c>
      <c r="G55" s="58">
        <v>24</v>
      </c>
      <c r="H55" s="58">
        <v>1356</v>
      </c>
      <c r="I55" s="41"/>
      <c r="J55" s="58">
        <v>1288</v>
      </c>
      <c r="K55" s="58">
        <v>8</v>
      </c>
      <c r="L55" s="41"/>
      <c r="M55" s="41"/>
      <c r="N55" s="41"/>
      <c r="O55" s="58">
        <v>3</v>
      </c>
      <c r="P55" s="58">
        <v>6</v>
      </c>
      <c r="Q55" s="41"/>
      <c r="R55" s="58">
        <v>3</v>
      </c>
      <c r="S55" s="58">
        <v>1</v>
      </c>
      <c r="T55" s="58">
        <v>60</v>
      </c>
      <c r="U55" s="58">
        <v>21</v>
      </c>
      <c r="V55" s="58">
        <v>345</v>
      </c>
      <c r="W55" s="42" t="s">
        <v>661</v>
      </c>
      <c r="X55" s="58" t="s">
        <v>662</v>
      </c>
      <c r="Y55" s="41"/>
      <c r="Z55" s="41"/>
    </row>
    <row r="56" spans="1:26" ht="15" customHeight="1" x14ac:dyDescent="0.25">
      <c r="A56" s="45">
        <v>54</v>
      </c>
      <c r="B56" s="58" t="s">
        <v>524</v>
      </c>
      <c r="C56" s="43">
        <v>43903</v>
      </c>
      <c r="D56" s="43">
        <v>43902</v>
      </c>
      <c r="E56" s="58">
        <v>0</v>
      </c>
      <c r="F56" s="43">
        <v>43902</v>
      </c>
      <c r="G56" s="58">
        <v>24</v>
      </c>
      <c r="H56" s="58">
        <v>1356</v>
      </c>
      <c r="I56" s="41"/>
      <c r="J56" s="58">
        <v>1296</v>
      </c>
      <c r="K56" s="58">
        <v>8</v>
      </c>
      <c r="L56" s="41"/>
      <c r="M56" s="41"/>
      <c r="N56" s="41"/>
      <c r="O56" s="58">
        <v>0</v>
      </c>
      <c r="P56" s="58">
        <v>8</v>
      </c>
      <c r="Q56" s="41"/>
      <c r="R56" s="41"/>
      <c r="S56" s="58">
        <v>0</v>
      </c>
      <c r="T56" s="58">
        <v>52</v>
      </c>
      <c r="U56" s="58">
        <v>19</v>
      </c>
      <c r="V56" s="58">
        <v>413</v>
      </c>
      <c r="W56" s="42" t="s">
        <v>663</v>
      </c>
      <c r="X56" s="58" t="s">
        <v>664</v>
      </c>
      <c r="Y56" s="41"/>
      <c r="Z56" s="41"/>
    </row>
    <row r="57" spans="1:26" ht="15" customHeight="1" x14ac:dyDescent="0.25">
      <c r="A57" s="45">
        <v>55</v>
      </c>
      <c r="B57" s="58" t="s">
        <v>524</v>
      </c>
      <c r="C57" s="43">
        <v>43904</v>
      </c>
      <c r="D57" s="43">
        <v>43903</v>
      </c>
      <c r="E57" s="58">
        <v>0</v>
      </c>
      <c r="F57" s="43">
        <v>43903</v>
      </c>
      <c r="G57" s="58">
        <v>24</v>
      </c>
      <c r="H57" s="58">
        <v>1356</v>
      </c>
      <c r="I57" s="41"/>
      <c r="J57" s="58">
        <v>1299</v>
      </c>
      <c r="K57" s="58">
        <v>8</v>
      </c>
      <c r="L57" s="41"/>
      <c r="M57" s="41"/>
      <c r="N57" s="41"/>
      <c r="O57" s="58">
        <v>0</v>
      </c>
      <c r="P57" s="58">
        <v>3</v>
      </c>
      <c r="Q57" s="41"/>
      <c r="R57" s="41"/>
      <c r="S57" s="58">
        <v>0</v>
      </c>
      <c r="T57" s="58">
        <v>49</v>
      </c>
      <c r="U57" s="58">
        <v>19</v>
      </c>
      <c r="V57" s="58">
        <v>483</v>
      </c>
      <c r="W57" s="42" t="s">
        <v>665</v>
      </c>
      <c r="X57" s="58" t="s">
        <v>666</v>
      </c>
      <c r="Y57" s="41"/>
      <c r="Z57" s="41"/>
    </row>
    <row r="58" spans="1:26" ht="15" customHeight="1" x14ac:dyDescent="0.25">
      <c r="A58" s="45">
        <v>56</v>
      </c>
      <c r="B58" s="58" t="s">
        <v>524</v>
      </c>
      <c r="C58" s="43">
        <v>43905</v>
      </c>
      <c r="D58" s="43">
        <v>43904</v>
      </c>
      <c r="E58" s="58">
        <v>0</v>
      </c>
      <c r="F58" s="43">
        <v>43904</v>
      </c>
      <c r="G58" s="58">
        <v>24</v>
      </c>
      <c r="H58" s="58">
        <v>1357</v>
      </c>
      <c r="I58" s="41"/>
      <c r="J58" s="58">
        <v>1303</v>
      </c>
      <c r="K58" s="58">
        <v>8</v>
      </c>
      <c r="L58" s="41"/>
      <c r="M58" s="41"/>
      <c r="N58" s="58">
        <v>1</v>
      </c>
      <c r="O58" s="58">
        <v>1</v>
      </c>
      <c r="P58" s="58">
        <v>4</v>
      </c>
      <c r="Q58" s="41"/>
      <c r="R58" s="58">
        <v>1</v>
      </c>
      <c r="S58" s="58">
        <v>1</v>
      </c>
      <c r="T58" s="58">
        <v>46</v>
      </c>
      <c r="U58" s="58">
        <v>17</v>
      </c>
      <c r="V58" s="58">
        <v>430</v>
      </c>
      <c r="W58" s="42" t="s">
        <v>667</v>
      </c>
      <c r="X58" s="58" t="s">
        <v>668</v>
      </c>
      <c r="Y58" s="41"/>
      <c r="Z58" s="41"/>
    </row>
    <row r="59" spans="1:26" ht="15" customHeight="1" x14ac:dyDescent="0.25">
      <c r="A59" s="45">
        <v>57</v>
      </c>
      <c r="B59" s="58" t="s">
        <v>524</v>
      </c>
      <c r="C59" s="43">
        <v>43906</v>
      </c>
      <c r="D59" s="43">
        <v>43905</v>
      </c>
      <c r="E59" s="58">
        <v>0</v>
      </c>
      <c r="F59" s="43">
        <v>43905</v>
      </c>
      <c r="G59" s="58">
        <v>24</v>
      </c>
      <c r="H59" s="58">
        <v>1361</v>
      </c>
      <c r="I59" s="41"/>
      <c r="J59" s="58">
        <v>1306</v>
      </c>
      <c r="K59" s="58">
        <v>8</v>
      </c>
      <c r="L59" s="41"/>
      <c r="M59" s="41"/>
      <c r="N59" s="58">
        <v>5</v>
      </c>
      <c r="O59" s="58">
        <v>4</v>
      </c>
      <c r="P59" s="58">
        <v>3</v>
      </c>
      <c r="Q59" s="41"/>
      <c r="R59" s="58">
        <v>4</v>
      </c>
      <c r="S59" s="58">
        <v>0</v>
      </c>
      <c r="T59" s="58">
        <v>47</v>
      </c>
      <c r="U59" s="58">
        <v>15</v>
      </c>
      <c r="V59" s="58">
        <v>431</v>
      </c>
      <c r="W59" s="42" t="s">
        <v>669</v>
      </c>
      <c r="X59" s="58" t="s">
        <v>670</v>
      </c>
      <c r="Y59" s="41"/>
      <c r="Z59" s="41"/>
    </row>
    <row r="60" spans="1:26" ht="15" customHeight="1" x14ac:dyDescent="0.25">
      <c r="A60" s="45">
        <v>58</v>
      </c>
      <c r="B60" s="58" t="s">
        <v>524</v>
      </c>
      <c r="C60" s="43">
        <v>43907</v>
      </c>
      <c r="D60" s="43">
        <v>43906</v>
      </c>
      <c r="E60" s="58">
        <v>0</v>
      </c>
      <c r="F60" s="43">
        <v>43906</v>
      </c>
      <c r="G60" s="58">
        <v>24</v>
      </c>
      <c r="H60" s="58">
        <v>1364</v>
      </c>
      <c r="I60" s="41"/>
      <c r="J60" s="58">
        <v>1307</v>
      </c>
      <c r="K60" s="58">
        <v>8</v>
      </c>
      <c r="L60" s="41"/>
      <c r="M60" s="41"/>
      <c r="N60" s="58">
        <v>8</v>
      </c>
      <c r="O60" s="58">
        <v>3</v>
      </c>
      <c r="P60" s="58">
        <v>1</v>
      </c>
      <c r="Q60" s="41"/>
      <c r="R60" s="58">
        <v>3</v>
      </c>
      <c r="S60" s="58">
        <v>0</v>
      </c>
      <c r="T60" s="58">
        <v>49</v>
      </c>
      <c r="U60" s="58">
        <v>15</v>
      </c>
      <c r="V60" s="58">
        <v>497</v>
      </c>
      <c r="W60" s="42" t="s">
        <v>671</v>
      </c>
      <c r="X60" s="58" t="s">
        <v>672</v>
      </c>
      <c r="Y60" s="41"/>
      <c r="Z60" s="41"/>
    </row>
    <row r="61" spans="1:26" ht="15" customHeight="1" x14ac:dyDescent="0.25">
      <c r="A61" s="45">
        <v>59</v>
      </c>
      <c r="B61" s="58" t="s">
        <v>524</v>
      </c>
      <c r="C61" s="43">
        <v>43908</v>
      </c>
      <c r="D61" s="43">
        <v>43907</v>
      </c>
      <c r="E61" s="58">
        <v>0</v>
      </c>
      <c r="F61" s="43">
        <v>43907</v>
      </c>
      <c r="G61" s="58">
        <v>24</v>
      </c>
      <c r="H61" s="58">
        <v>1369</v>
      </c>
      <c r="I61" s="41"/>
      <c r="J61" s="58">
        <v>1312</v>
      </c>
      <c r="K61" s="58">
        <v>8</v>
      </c>
      <c r="L61" s="41"/>
      <c r="M61" s="41"/>
      <c r="N61" s="58">
        <v>13</v>
      </c>
      <c r="O61" s="58">
        <v>5</v>
      </c>
      <c r="P61" s="58">
        <v>5</v>
      </c>
      <c r="Q61" s="41"/>
      <c r="R61" s="58">
        <v>5</v>
      </c>
      <c r="S61" s="58">
        <v>0</v>
      </c>
      <c r="T61" s="58">
        <v>49</v>
      </c>
      <c r="U61" s="58">
        <v>12</v>
      </c>
      <c r="V61" s="58">
        <v>515</v>
      </c>
      <c r="W61" s="42" t="s">
        <v>673</v>
      </c>
      <c r="X61" s="58" t="s">
        <v>674</v>
      </c>
      <c r="Y61" s="41"/>
      <c r="Z61" s="41"/>
    </row>
    <row r="62" spans="1:26" ht="15" customHeight="1" x14ac:dyDescent="0.25">
      <c r="A62" s="45">
        <v>60</v>
      </c>
      <c r="B62" s="58" t="s">
        <v>524</v>
      </c>
      <c r="C62" s="43">
        <v>43909</v>
      </c>
      <c r="D62" s="43">
        <v>43908</v>
      </c>
      <c r="E62" s="58">
        <v>0</v>
      </c>
      <c r="F62" s="43">
        <v>43908</v>
      </c>
      <c r="G62" s="58">
        <v>24</v>
      </c>
      <c r="H62" s="58">
        <v>1378</v>
      </c>
      <c r="I62" s="41"/>
      <c r="J62" s="58">
        <v>1318</v>
      </c>
      <c r="K62" s="58">
        <v>8</v>
      </c>
      <c r="L62" s="41"/>
      <c r="M62" s="41"/>
      <c r="N62" s="58">
        <v>22</v>
      </c>
      <c r="O62" s="58">
        <v>9</v>
      </c>
      <c r="P62" s="58">
        <v>6</v>
      </c>
      <c r="Q62" s="41"/>
      <c r="R62" s="58">
        <v>9</v>
      </c>
      <c r="S62" s="58">
        <v>0</v>
      </c>
      <c r="T62" s="58">
        <v>52</v>
      </c>
      <c r="U62" s="58">
        <v>12</v>
      </c>
      <c r="V62" s="58">
        <v>668</v>
      </c>
      <c r="W62" s="42" t="s">
        <v>675</v>
      </c>
      <c r="X62" s="58" t="s">
        <v>676</v>
      </c>
      <c r="Y62" s="41"/>
      <c r="Z62" s="41"/>
    </row>
    <row r="63" spans="1:26" ht="15" customHeight="1" x14ac:dyDescent="0.25">
      <c r="A63" s="45">
        <v>61</v>
      </c>
      <c r="B63" s="58" t="s">
        <v>524</v>
      </c>
      <c r="C63" s="43">
        <v>43910</v>
      </c>
      <c r="D63" s="43">
        <v>43909</v>
      </c>
      <c r="E63" s="58">
        <v>0</v>
      </c>
      <c r="F63" s="43">
        <v>43909</v>
      </c>
      <c r="G63" s="58">
        <v>24</v>
      </c>
      <c r="H63" s="58">
        <v>1392</v>
      </c>
      <c r="I63" s="41"/>
      <c r="J63" s="58">
        <v>1322</v>
      </c>
      <c r="K63" s="58">
        <v>8</v>
      </c>
      <c r="L63" s="41"/>
      <c r="M63" s="41"/>
      <c r="N63" s="58">
        <v>41</v>
      </c>
      <c r="O63" s="58">
        <v>14</v>
      </c>
      <c r="P63" s="58">
        <v>4</v>
      </c>
      <c r="Q63" s="41"/>
      <c r="R63" s="58">
        <v>14</v>
      </c>
      <c r="S63" s="58">
        <v>0</v>
      </c>
      <c r="T63" s="58">
        <v>62</v>
      </c>
      <c r="U63" s="58">
        <v>13</v>
      </c>
      <c r="V63" s="58">
        <v>866</v>
      </c>
      <c r="W63" s="42" t="s">
        <v>677</v>
      </c>
      <c r="X63" s="58" t="s">
        <v>678</v>
      </c>
      <c r="Y63" s="41"/>
      <c r="Z63" s="41"/>
    </row>
    <row r="64" spans="1:26" ht="15" customHeight="1" x14ac:dyDescent="0.25">
      <c r="A64" s="45">
        <v>62</v>
      </c>
      <c r="B64" s="58" t="s">
        <v>524</v>
      </c>
      <c r="C64" s="43">
        <v>43911</v>
      </c>
      <c r="D64" s="43">
        <v>43910</v>
      </c>
      <c r="E64" s="58">
        <v>0</v>
      </c>
      <c r="F64" s="43">
        <v>43910</v>
      </c>
      <c r="G64" s="58">
        <v>24</v>
      </c>
      <c r="H64" s="58">
        <v>1399</v>
      </c>
      <c r="I64" s="41"/>
      <c r="J64" s="58">
        <v>1325</v>
      </c>
      <c r="K64" s="58">
        <v>8</v>
      </c>
      <c r="L64" s="41"/>
      <c r="M64" s="41"/>
      <c r="N64" s="58">
        <v>48</v>
      </c>
      <c r="O64" s="58">
        <v>7</v>
      </c>
      <c r="P64" s="58">
        <v>3</v>
      </c>
      <c r="Q64" s="41"/>
      <c r="R64" s="58">
        <v>7</v>
      </c>
      <c r="S64" s="58">
        <v>0</v>
      </c>
      <c r="T64" s="58">
        <v>66</v>
      </c>
      <c r="U64" s="58">
        <v>11</v>
      </c>
      <c r="V64" s="58">
        <v>915</v>
      </c>
      <c r="W64" s="42" t="s">
        <v>679</v>
      </c>
      <c r="X64" s="58" t="s">
        <v>680</v>
      </c>
      <c r="Y64" s="41"/>
      <c r="Z64" s="41"/>
    </row>
    <row r="65" spans="1:26" ht="15" customHeight="1" x14ac:dyDescent="0.25">
      <c r="A65" s="45">
        <v>63</v>
      </c>
      <c r="B65" s="58" t="s">
        <v>524</v>
      </c>
      <c r="C65" s="43">
        <v>43912</v>
      </c>
      <c r="D65" s="43">
        <v>43911</v>
      </c>
      <c r="E65" s="58">
        <v>0</v>
      </c>
      <c r="F65" s="43">
        <v>43911</v>
      </c>
      <c r="G65" s="58">
        <v>24</v>
      </c>
      <c r="H65" s="58">
        <v>1407</v>
      </c>
      <c r="I65" s="41"/>
      <c r="J65" s="58">
        <v>1329</v>
      </c>
      <c r="K65" s="58">
        <v>8</v>
      </c>
      <c r="L65" s="41"/>
      <c r="M65" s="41"/>
      <c r="N65" s="58">
        <v>56</v>
      </c>
      <c r="O65" s="58">
        <v>8</v>
      </c>
      <c r="P65" s="58">
        <v>4</v>
      </c>
      <c r="Q65" s="41"/>
      <c r="R65" s="58">
        <v>8</v>
      </c>
      <c r="S65" s="58">
        <v>0</v>
      </c>
      <c r="T65" s="58">
        <v>70</v>
      </c>
      <c r="U65" s="58">
        <v>9</v>
      </c>
      <c r="V65" s="58">
        <v>1039</v>
      </c>
      <c r="W65" s="42" t="s">
        <v>681</v>
      </c>
      <c r="X65" s="58" t="s">
        <v>682</v>
      </c>
      <c r="Y65" s="41"/>
      <c r="Z65" s="41"/>
    </row>
    <row r="66" spans="1:26" ht="15" customHeight="1" x14ac:dyDescent="0.25">
      <c r="A66" s="45">
        <v>64</v>
      </c>
      <c r="B66" s="58" t="s">
        <v>524</v>
      </c>
      <c r="C66" s="43">
        <v>43913</v>
      </c>
      <c r="D66" s="43">
        <v>43912</v>
      </c>
      <c r="E66" s="58">
        <v>0</v>
      </c>
      <c r="F66" s="43">
        <v>43912</v>
      </c>
      <c r="G66" s="58">
        <v>24</v>
      </c>
      <c r="H66" s="58">
        <v>1413</v>
      </c>
      <c r="I66" s="41"/>
      <c r="J66" s="58">
        <v>1332</v>
      </c>
      <c r="K66" s="58">
        <v>8</v>
      </c>
      <c r="L66" s="41"/>
      <c r="M66" s="41"/>
      <c r="N66" s="58">
        <v>62</v>
      </c>
      <c r="O66" s="58">
        <v>6</v>
      </c>
      <c r="P66" s="58">
        <v>3</v>
      </c>
      <c r="Q66" s="41"/>
      <c r="R66" s="58">
        <v>6</v>
      </c>
      <c r="S66" s="58">
        <v>0</v>
      </c>
      <c r="T66" s="58">
        <v>73</v>
      </c>
      <c r="U66" s="58">
        <v>9</v>
      </c>
      <c r="V66" s="58">
        <v>1165</v>
      </c>
      <c r="W66" s="42" t="s">
        <v>683</v>
      </c>
      <c r="X66" s="58" t="s">
        <v>684</v>
      </c>
      <c r="Y66" s="41"/>
      <c r="Z66" s="41"/>
    </row>
    <row r="67" spans="1:26" ht="15" customHeight="1" x14ac:dyDescent="0.25">
      <c r="A67" s="45">
        <v>65</v>
      </c>
      <c r="B67" s="58" t="s">
        <v>524</v>
      </c>
      <c r="C67" s="43">
        <v>43914</v>
      </c>
      <c r="D67" s="43">
        <v>43913</v>
      </c>
      <c r="E67" s="58">
        <v>0</v>
      </c>
      <c r="F67" s="43">
        <v>43913</v>
      </c>
      <c r="G67" s="58">
        <v>24</v>
      </c>
      <c r="H67" s="58">
        <v>1428</v>
      </c>
      <c r="I67" s="41"/>
      <c r="J67" s="58">
        <v>1333</v>
      </c>
      <c r="K67" s="58">
        <v>8</v>
      </c>
      <c r="L67" s="41"/>
      <c r="M67" s="41"/>
      <c r="N67" s="58">
        <v>76</v>
      </c>
      <c r="O67" s="58">
        <v>14</v>
      </c>
      <c r="P67" s="58">
        <v>1</v>
      </c>
      <c r="Q67" s="41"/>
      <c r="R67" s="58">
        <v>14</v>
      </c>
      <c r="S67" s="58">
        <v>0</v>
      </c>
      <c r="T67" s="58">
        <v>87</v>
      </c>
      <c r="U67" s="58">
        <v>8</v>
      </c>
      <c r="V67" s="41"/>
      <c r="W67" s="42" t="s">
        <v>685</v>
      </c>
      <c r="X67" s="58" t="s">
        <v>686</v>
      </c>
      <c r="Y67" s="41"/>
      <c r="Z67" s="41"/>
    </row>
    <row r="68" spans="1:26" ht="15" customHeight="1" x14ac:dyDescent="0.25">
      <c r="A68" s="45">
        <v>66</v>
      </c>
      <c r="B68" s="58" t="s">
        <v>524</v>
      </c>
      <c r="C68" s="43">
        <v>43915</v>
      </c>
      <c r="D68" s="43">
        <v>43914</v>
      </c>
      <c r="E68" s="58">
        <v>0</v>
      </c>
      <c r="F68" s="43">
        <v>43914</v>
      </c>
      <c r="G68" s="58">
        <v>24</v>
      </c>
      <c r="H68" s="58">
        <v>1433</v>
      </c>
      <c r="I68" s="41"/>
      <c r="J68" s="58">
        <v>1334</v>
      </c>
      <c r="K68" s="58">
        <v>8</v>
      </c>
      <c r="L68" s="41"/>
      <c r="M68" s="41"/>
      <c r="N68" s="58">
        <v>81</v>
      </c>
      <c r="O68" s="58">
        <v>5</v>
      </c>
      <c r="P68" s="58">
        <v>1</v>
      </c>
      <c r="Q68" s="41"/>
      <c r="R68" s="58">
        <v>5</v>
      </c>
      <c r="S68" s="58">
        <v>0</v>
      </c>
      <c r="T68" s="58">
        <v>91</v>
      </c>
      <c r="U68" s="58">
        <v>7</v>
      </c>
      <c r="V68" s="41"/>
      <c r="W68" s="42" t="s">
        <v>687</v>
      </c>
      <c r="X68" s="58" t="s">
        <v>688</v>
      </c>
      <c r="Y68" s="41"/>
      <c r="Z68" s="41"/>
    </row>
    <row r="69" spans="1:26" ht="15" customHeight="1" x14ac:dyDescent="0.25">
      <c r="A69" s="45">
        <v>67</v>
      </c>
      <c r="B69" s="58" t="s">
        <v>524</v>
      </c>
      <c r="C69" s="43">
        <v>43916</v>
      </c>
      <c r="D69" s="43">
        <v>43915</v>
      </c>
      <c r="E69" s="58">
        <v>0</v>
      </c>
      <c r="F69" s="43">
        <v>43915</v>
      </c>
      <c r="G69" s="58">
        <v>24</v>
      </c>
      <c r="H69" s="58">
        <v>1444</v>
      </c>
      <c r="I69" s="41"/>
      <c r="J69" s="58">
        <v>1336</v>
      </c>
      <c r="K69" s="58">
        <v>8</v>
      </c>
      <c r="L69" s="41"/>
      <c r="M69" s="41"/>
      <c r="N69" s="58">
        <v>92</v>
      </c>
      <c r="O69" s="58">
        <v>11</v>
      </c>
      <c r="P69" s="58">
        <v>2</v>
      </c>
      <c r="Q69" s="41"/>
      <c r="R69" s="58">
        <v>11</v>
      </c>
      <c r="S69" s="58">
        <v>0</v>
      </c>
      <c r="T69" s="58">
        <v>100</v>
      </c>
      <c r="U69" s="58">
        <v>7</v>
      </c>
      <c r="V69" s="41"/>
      <c r="W69" s="42" t="s">
        <v>689</v>
      </c>
      <c r="X69" s="58" t="s">
        <v>690</v>
      </c>
      <c r="Y69" s="41"/>
      <c r="Z69" s="41"/>
    </row>
    <row r="70" spans="1:26" ht="15" customHeight="1" x14ac:dyDescent="0.25">
      <c r="A70" s="45">
        <v>68</v>
      </c>
      <c r="B70" s="58" t="s">
        <v>524</v>
      </c>
      <c r="C70" s="43">
        <v>43917</v>
      </c>
      <c r="D70" s="43">
        <v>43916</v>
      </c>
      <c r="E70" s="58">
        <v>0</v>
      </c>
      <c r="F70" s="43">
        <v>43916</v>
      </c>
      <c r="G70" s="58">
        <v>24</v>
      </c>
      <c r="H70" s="58">
        <v>1456</v>
      </c>
      <c r="I70" s="41"/>
      <c r="J70" s="58">
        <v>1337</v>
      </c>
      <c r="K70" s="58">
        <v>8</v>
      </c>
      <c r="L70" s="41"/>
      <c r="M70" s="41"/>
      <c r="N70" s="58">
        <v>104</v>
      </c>
      <c r="O70" s="58">
        <v>12</v>
      </c>
      <c r="P70" s="58">
        <v>1</v>
      </c>
      <c r="Q70" s="41"/>
      <c r="R70" s="58">
        <v>12</v>
      </c>
      <c r="S70" s="58">
        <v>0</v>
      </c>
      <c r="T70" s="58">
        <v>111</v>
      </c>
      <c r="U70" s="58">
        <v>9</v>
      </c>
      <c r="V70" s="41"/>
      <c r="W70" s="42" t="s">
        <v>691</v>
      </c>
      <c r="X70" s="58" t="s">
        <v>692</v>
      </c>
      <c r="Y70" s="41"/>
      <c r="Z70" s="41"/>
    </row>
    <row r="71" spans="1:26" ht="15" customHeight="1" x14ac:dyDescent="0.25">
      <c r="A71" s="45">
        <v>69</v>
      </c>
      <c r="B71" s="58" t="s">
        <v>524</v>
      </c>
      <c r="C71" s="43">
        <v>43918</v>
      </c>
      <c r="D71" s="43">
        <v>43917</v>
      </c>
      <c r="E71" s="58">
        <v>0</v>
      </c>
      <c r="F71" s="43">
        <v>43917</v>
      </c>
      <c r="G71" s="58">
        <v>24</v>
      </c>
      <c r="H71" s="58">
        <v>1467</v>
      </c>
      <c r="I71" s="41"/>
      <c r="J71" s="58">
        <v>1341</v>
      </c>
      <c r="K71" s="58">
        <v>8</v>
      </c>
      <c r="L71" s="41"/>
      <c r="M71" s="41"/>
      <c r="N71" s="58">
        <v>115</v>
      </c>
      <c r="O71" s="58">
        <v>11</v>
      </c>
      <c r="P71" s="58">
        <v>4</v>
      </c>
      <c r="Q71" s="41"/>
      <c r="R71" s="58">
        <v>11</v>
      </c>
      <c r="S71" s="58">
        <v>0</v>
      </c>
      <c r="T71" s="58">
        <v>118</v>
      </c>
      <c r="U71" s="58">
        <v>8</v>
      </c>
      <c r="V71" s="41"/>
      <c r="W71" s="42" t="s">
        <v>693</v>
      </c>
      <c r="X71" s="58" t="s">
        <v>694</v>
      </c>
      <c r="Y71" s="41"/>
      <c r="Z71" s="41"/>
    </row>
    <row r="72" spans="1:26" ht="15" customHeight="1" x14ac:dyDescent="0.25">
      <c r="A72" s="45">
        <v>70</v>
      </c>
      <c r="B72" s="58" t="s">
        <v>524</v>
      </c>
      <c r="C72" s="43">
        <v>43919</v>
      </c>
      <c r="D72" s="43">
        <v>43918</v>
      </c>
      <c r="E72" s="58">
        <v>0</v>
      </c>
      <c r="F72" s="43">
        <v>43918</v>
      </c>
      <c r="G72" s="58">
        <v>24</v>
      </c>
      <c r="H72" s="58">
        <v>1475</v>
      </c>
      <c r="I72" s="41"/>
      <c r="J72" s="58">
        <v>1349</v>
      </c>
      <c r="K72" s="58">
        <v>8</v>
      </c>
      <c r="L72" s="41"/>
      <c r="M72" s="41"/>
      <c r="N72" s="58">
        <v>123</v>
      </c>
      <c r="O72" s="58">
        <v>8</v>
      </c>
      <c r="P72" s="58">
        <v>8</v>
      </c>
      <c r="Q72" s="41"/>
      <c r="R72" s="58">
        <v>8</v>
      </c>
      <c r="S72" s="58">
        <v>0</v>
      </c>
      <c r="T72" s="58">
        <v>118</v>
      </c>
      <c r="U72" s="58">
        <v>6</v>
      </c>
      <c r="V72" s="41"/>
      <c r="W72" s="42" t="s">
        <v>695</v>
      </c>
      <c r="X72" s="58" t="s">
        <v>696</v>
      </c>
      <c r="Y72" s="41"/>
      <c r="Z72" s="41"/>
    </row>
    <row r="73" spans="1:26" ht="15" customHeight="1" x14ac:dyDescent="0.25">
      <c r="A73" s="45">
        <v>71</v>
      </c>
      <c r="B73" s="58" t="s">
        <v>524</v>
      </c>
      <c r="C73" s="43">
        <v>43920</v>
      </c>
      <c r="D73" s="43">
        <v>43919</v>
      </c>
      <c r="E73" s="58">
        <v>0</v>
      </c>
      <c r="F73" s="43">
        <v>43919</v>
      </c>
      <c r="G73" s="58">
        <v>24</v>
      </c>
      <c r="H73" s="58">
        <v>1484</v>
      </c>
      <c r="I73" s="41"/>
      <c r="J73" s="58">
        <v>1351</v>
      </c>
      <c r="K73" s="58">
        <v>8</v>
      </c>
      <c r="L73" s="41"/>
      <c r="M73" s="41"/>
      <c r="N73" s="58">
        <v>132</v>
      </c>
      <c r="O73" s="58">
        <v>9</v>
      </c>
      <c r="P73" s="58">
        <v>2</v>
      </c>
      <c r="Q73" s="41"/>
      <c r="R73" s="58">
        <v>9</v>
      </c>
      <c r="S73" s="58">
        <v>0</v>
      </c>
      <c r="T73" s="58">
        <v>125</v>
      </c>
      <c r="U73" s="58">
        <v>6</v>
      </c>
      <c r="V73" s="41"/>
      <c r="W73" s="42" t="s">
        <v>697</v>
      </c>
      <c r="X73" s="58" t="s">
        <v>698</v>
      </c>
      <c r="Y73" s="41"/>
      <c r="Z73" s="41"/>
    </row>
    <row r="74" spans="1:26" ht="15" customHeight="1" x14ac:dyDescent="0.25">
      <c r="A74" s="45">
        <v>72</v>
      </c>
      <c r="B74" s="58" t="s">
        <v>524</v>
      </c>
      <c r="C74" s="43">
        <v>43921</v>
      </c>
      <c r="D74" s="43">
        <v>43920</v>
      </c>
      <c r="E74" s="58">
        <v>0</v>
      </c>
      <c r="F74" s="43">
        <v>43920</v>
      </c>
      <c r="G74" s="58">
        <v>24</v>
      </c>
      <c r="H74" s="58">
        <v>1490</v>
      </c>
      <c r="I74" s="41"/>
      <c r="J74" s="58">
        <v>1353</v>
      </c>
      <c r="K74" s="58">
        <v>8</v>
      </c>
      <c r="L74" s="41"/>
      <c r="M74" s="41"/>
      <c r="N74" s="58">
        <v>138</v>
      </c>
      <c r="O74" s="58">
        <v>6</v>
      </c>
      <c r="P74" s="58">
        <v>2</v>
      </c>
      <c r="Q74" s="41"/>
      <c r="R74" s="58">
        <v>6</v>
      </c>
      <c r="S74" s="58">
        <v>0</v>
      </c>
      <c r="T74" s="58">
        <v>129</v>
      </c>
      <c r="U74" s="58">
        <v>6</v>
      </c>
      <c r="V74" s="41"/>
      <c r="W74" s="42" t="s">
        <v>699</v>
      </c>
      <c r="X74" s="58" t="s">
        <v>700</v>
      </c>
      <c r="Y74" s="41"/>
      <c r="Z74" s="41"/>
    </row>
    <row r="75" spans="1:26" ht="15" customHeight="1" x14ac:dyDescent="0.25">
      <c r="A75" s="45">
        <v>73</v>
      </c>
      <c r="B75" s="58" t="s">
        <v>524</v>
      </c>
      <c r="C75" s="43">
        <v>43922</v>
      </c>
      <c r="D75" s="43">
        <v>43921</v>
      </c>
      <c r="E75" s="58">
        <v>0</v>
      </c>
      <c r="F75" s="43">
        <v>43921</v>
      </c>
      <c r="G75" s="58">
        <v>24</v>
      </c>
      <c r="H75" s="58">
        <v>1501</v>
      </c>
      <c r="I75" s="41"/>
      <c r="J75" s="58">
        <v>1357</v>
      </c>
      <c r="K75" s="58">
        <v>8</v>
      </c>
      <c r="L75" s="41"/>
      <c r="M75" s="41"/>
      <c r="N75" s="58">
        <v>148</v>
      </c>
      <c r="O75" s="58">
        <v>10</v>
      </c>
      <c r="P75" s="58">
        <v>4</v>
      </c>
      <c r="Q75" s="41"/>
      <c r="R75" s="58">
        <v>10</v>
      </c>
      <c r="S75" s="58">
        <v>0</v>
      </c>
      <c r="T75" s="58">
        <v>136</v>
      </c>
      <c r="U75" s="58">
        <v>6</v>
      </c>
      <c r="V75" s="41"/>
      <c r="W75" s="42" t="s">
        <v>701</v>
      </c>
      <c r="X75" s="58" t="s">
        <v>702</v>
      </c>
      <c r="Y75" s="41"/>
      <c r="Z75" s="41"/>
    </row>
    <row r="76" spans="1:26" ht="12.75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2.75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2.75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2.75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2.75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2.75" x14ac:dyDescent="0.2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2.75" x14ac:dyDescent="0.2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2.75" x14ac:dyDescent="0.2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2.75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2.75" x14ac:dyDescent="0.2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2.75" x14ac:dyDescent="0.2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2.75" x14ac:dyDescent="0.2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2.75" x14ac:dyDescent="0.2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2.75" x14ac:dyDescent="0.2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2.75" x14ac:dyDescent="0.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2.75" x14ac:dyDescent="0.2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2.75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2.75" x14ac:dyDescent="0.2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2.75" x14ac:dyDescent="0.2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 x14ac:dyDescent="0.25">
      <c r="A97" s="41"/>
      <c r="B97" s="41"/>
      <c r="C97" s="41"/>
      <c r="D97" s="41"/>
      <c r="E97" s="41"/>
      <c r="F97" s="41"/>
      <c r="G97" s="41"/>
      <c r="H97" s="40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5">
      <c r="A98" s="41"/>
      <c r="B98" s="41"/>
      <c r="C98" s="41"/>
      <c r="D98" s="41"/>
      <c r="E98" s="41"/>
      <c r="F98" s="41"/>
      <c r="G98" s="41"/>
      <c r="H98" s="40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5">
      <c r="A99" s="41"/>
      <c r="B99" s="41"/>
      <c r="C99" s="41"/>
      <c r="D99" s="41"/>
      <c r="E99" s="41"/>
      <c r="F99" s="41"/>
      <c r="G99" s="41"/>
      <c r="H99" s="40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5">
      <c r="A100" s="41"/>
      <c r="B100" s="41"/>
      <c r="C100" s="41"/>
      <c r="D100" s="41"/>
      <c r="E100" s="41"/>
      <c r="F100" s="41"/>
      <c r="G100" s="41"/>
      <c r="H100" s="40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5">
      <c r="A101" s="41"/>
      <c r="B101" s="41"/>
      <c r="C101" s="41"/>
      <c r="D101" s="41"/>
      <c r="E101" s="41"/>
      <c r="F101" s="41"/>
      <c r="G101" s="41"/>
      <c r="H101" s="40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5">
      <c r="A102" s="41"/>
      <c r="B102" s="41"/>
      <c r="C102" s="41"/>
      <c r="D102" s="41"/>
      <c r="E102" s="41"/>
      <c r="F102" s="41"/>
      <c r="G102" s="41"/>
      <c r="H102" s="40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5">
      <c r="A103" s="41"/>
      <c r="B103" s="41"/>
      <c r="C103" s="41"/>
      <c r="D103" s="41"/>
      <c r="E103" s="41"/>
      <c r="F103" s="41"/>
      <c r="G103" s="41"/>
      <c r="H103" s="40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5">
      <c r="A104" s="41"/>
      <c r="B104" s="41"/>
      <c r="C104" s="41"/>
      <c r="D104" s="41"/>
      <c r="E104" s="41"/>
      <c r="F104" s="41"/>
      <c r="G104" s="41"/>
      <c r="H104" s="40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5">
      <c r="A105" s="41"/>
      <c r="B105" s="41"/>
      <c r="C105" s="41"/>
      <c r="D105" s="41"/>
      <c r="E105" s="41"/>
      <c r="F105" s="41"/>
      <c r="G105" s="41"/>
      <c r="H105" s="40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5">
      <c r="A106" s="41"/>
      <c r="B106" s="41"/>
      <c r="C106" s="41"/>
      <c r="D106" s="41"/>
      <c r="E106" s="41"/>
      <c r="F106" s="41"/>
      <c r="G106" s="41"/>
      <c r="H106" s="40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5">
      <c r="A107" s="41"/>
      <c r="B107" s="41"/>
      <c r="C107" s="41"/>
      <c r="D107" s="41"/>
      <c r="E107" s="41"/>
      <c r="F107" s="41"/>
      <c r="G107" s="41"/>
      <c r="H107" s="40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5">
      <c r="A108" s="41"/>
      <c r="B108" s="41"/>
      <c r="C108" s="41"/>
      <c r="D108" s="41"/>
      <c r="E108" s="41"/>
      <c r="F108" s="41"/>
      <c r="G108" s="41"/>
      <c r="H108" s="40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5">
      <c r="A109" s="41"/>
      <c r="B109" s="41"/>
      <c r="C109" s="41"/>
      <c r="D109" s="41"/>
      <c r="E109" s="41"/>
      <c r="F109" s="41"/>
      <c r="G109" s="41"/>
      <c r="H109" s="40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5">
      <c r="A110" s="41"/>
      <c r="B110" s="41"/>
      <c r="C110" s="41"/>
      <c r="D110" s="41"/>
      <c r="E110" s="41"/>
      <c r="F110" s="41"/>
      <c r="G110" s="41"/>
      <c r="H110" s="40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5">
      <c r="A111" s="41"/>
      <c r="B111" s="41"/>
      <c r="C111" s="41"/>
      <c r="D111" s="41"/>
      <c r="E111" s="41"/>
      <c r="F111" s="41"/>
      <c r="G111" s="41"/>
      <c r="H111" s="40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5">
      <c r="A112" s="41"/>
      <c r="B112" s="41"/>
      <c r="C112" s="41"/>
      <c r="D112" s="41"/>
      <c r="E112" s="41"/>
      <c r="F112" s="41"/>
      <c r="G112" s="41"/>
      <c r="H112" s="40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5">
      <c r="A113" s="41"/>
      <c r="B113" s="41"/>
      <c r="C113" s="41"/>
      <c r="D113" s="41"/>
      <c r="E113" s="41"/>
      <c r="F113" s="41"/>
      <c r="G113" s="41"/>
      <c r="H113" s="40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5">
      <c r="A114" s="41"/>
      <c r="B114" s="41"/>
      <c r="C114" s="41"/>
      <c r="D114" s="41"/>
      <c r="E114" s="41"/>
      <c r="F114" s="41"/>
      <c r="G114" s="41"/>
      <c r="H114" s="40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5">
      <c r="A115" s="41"/>
      <c r="B115" s="41"/>
      <c r="C115" s="41"/>
      <c r="D115" s="41"/>
      <c r="E115" s="41"/>
      <c r="F115" s="41"/>
      <c r="G115" s="41"/>
      <c r="H115" s="40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5">
      <c r="A116" s="41"/>
      <c r="B116" s="41"/>
      <c r="C116" s="41"/>
      <c r="D116" s="41"/>
      <c r="E116" s="41"/>
      <c r="F116" s="41"/>
      <c r="G116" s="41"/>
      <c r="H116" s="40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5">
      <c r="A117" s="41"/>
      <c r="B117" s="41"/>
      <c r="C117" s="41"/>
      <c r="D117" s="41"/>
      <c r="E117" s="41"/>
      <c r="F117" s="41"/>
      <c r="G117" s="41"/>
      <c r="H117" s="40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5">
      <c r="A118" s="41"/>
      <c r="B118" s="41"/>
      <c r="C118" s="41"/>
      <c r="D118" s="41"/>
      <c r="E118" s="41"/>
      <c r="F118" s="41"/>
      <c r="G118" s="41"/>
      <c r="H118" s="40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5">
      <c r="A119" s="41"/>
      <c r="B119" s="41"/>
      <c r="C119" s="41"/>
      <c r="D119" s="41"/>
      <c r="E119" s="41"/>
      <c r="F119" s="41"/>
      <c r="G119" s="41"/>
      <c r="H119" s="40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5">
      <c r="A120" s="41"/>
      <c r="B120" s="41"/>
      <c r="C120" s="41"/>
      <c r="D120" s="41"/>
      <c r="E120" s="41"/>
      <c r="F120" s="41"/>
      <c r="G120" s="41"/>
      <c r="H120" s="40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5">
      <c r="A121" s="41"/>
      <c r="B121" s="41"/>
      <c r="C121" s="41"/>
      <c r="D121" s="41"/>
      <c r="E121" s="41"/>
      <c r="F121" s="41"/>
      <c r="G121" s="41"/>
      <c r="H121" s="40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5">
      <c r="A122" s="41"/>
      <c r="B122" s="41"/>
      <c r="C122" s="41"/>
      <c r="D122" s="41"/>
      <c r="E122" s="41"/>
      <c r="F122" s="41"/>
      <c r="G122" s="41"/>
      <c r="H122" s="40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5">
      <c r="A123" s="41"/>
      <c r="B123" s="41"/>
      <c r="C123" s="41"/>
      <c r="D123" s="41"/>
      <c r="E123" s="41"/>
      <c r="F123" s="41"/>
      <c r="G123" s="41"/>
      <c r="H123" s="40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5">
      <c r="A124" s="41"/>
      <c r="B124" s="41"/>
      <c r="C124" s="41"/>
      <c r="D124" s="41"/>
      <c r="E124" s="41"/>
      <c r="F124" s="41"/>
      <c r="G124" s="41"/>
      <c r="H124" s="40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5">
      <c r="A125" s="41"/>
      <c r="B125" s="41"/>
      <c r="C125" s="41"/>
      <c r="D125" s="41"/>
      <c r="E125" s="41"/>
      <c r="F125" s="41"/>
      <c r="G125" s="41"/>
      <c r="H125" s="40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5">
      <c r="A126" s="41"/>
      <c r="B126" s="41"/>
      <c r="C126" s="41"/>
      <c r="D126" s="41"/>
      <c r="E126" s="41"/>
      <c r="F126" s="41"/>
      <c r="G126" s="41"/>
      <c r="H126" s="40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5">
      <c r="A127" s="41"/>
      <c r="B127" s="41"/>
      <c r="C127" s="41"/>
      <c r="D127" s="41"/>
      <c r="E127" s="41"/>
      <c r="F127" s="41"/>
      <c r="G127" s="41"/>
      <c r="H127" s="40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5">
      <c r="A128" s="41"/>
      <c r="B128" s="41"/>
      <c r="C128" s="41"/>
      <c r="D128" s="41"/>
      <c r="E128" s="41"/>
      <c r="F128" s="41"/>
      <c r="G128" s="41"/>
      <c r="H128" s="40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5">
      <c r="A129" s="41"/>
      <c r="B129" s="41"/>
      <c r="C129" s="41"/>
      <c r="D129" s="41"/>
      <c r="E129" s="41"/>
      <c r="F129" s="41"/>
      <c r="G129" s="41"/>
      <c r="H129" s="40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5">
      <c r="A130" s="41"/>
      <c r="B130" s="41"/>
      <c r="C130" s="41"/>
      <c r="D130" s="41"/>
      <c r="E130" s="41"/>
      <c r="F130" s="41"/>
      <c r="G130" s="41"/>
      <c r="H130" s="40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5">
      <c r="A131" s="41"/>
      <c r="B131" s="41"/>
      <c r="C131" s="41"/>
      <c r="D131" s="41"/>
      <c r="E131" s="41"/>
      <c r="F131" s="41"/>
      <c r="G131" s="41"/>
      <c r="H131" s="40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5">
      <c r="A132" s="41"/>
      <c r="B132" s="41"/>
      <c r="C132" s="41"/>
      <c r="D132" s="41"/>
      <c r="E132" s="41"/>
      <c r="F132" s="41"/>
      <c r="G132" s="41"/>
      <c r="H132" s="40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5">
      <c r="A133" s="41"/>
      <c r="B133" s="41"/>
      <c r="C133" s="41"/>
      <c r="D133" s="41"/>
      <c r="E133" s="41"/>
      <c r="F133" s="41"/>
      <c r="G133" s="41"/>
      <c r="H133" s="40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5">
      <c r="A134" s="41"/>
      <c r="B134" s="41"/>
      <c r="C134" s="41"/>
      <c r="D134" s="41"/>
      <c r="E134" s="41"/>
      <c r="F134" s="41"/>
      <c r="G134" s="41"/>
      <c r="H134" s="40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5">
      <c r="A135" s="41"/>
      <c r="B135" s="41"/>
      <c r="C135" s="41"/>
      <c r="D135" s="41"/>
      <c r="E135" s="41"/>
      <c r="F135" s="41"/>
      <c r="G135" s="41"/>
      <c r="H135" s="40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5">
      <c r="A136" s="41"/>
      <c r="B136" s="41"/>
      <c r="C136" s="41"/>
      <c r="D136" s="41"/>
      <c r="E136" s="41"/>
      <c r="F136" s="41"/>
      <c r="G136" s="41"/>
      <c r="H136" s="40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5">
      <c r="A137" s="41"/>
      <c r="B137" s="41"/>
      <c r="C137" s="41"/>
      <c r="D137" s="41"/>
      <c r="E137" s="41"/>
      <c r="F137" s="41"/>
      <c r="G137" s="41"/>
      <c r="H137" s="40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5">
      <c r="A138" s="41"/>
      <c r="B138" s="41"/>
      <c r="C138" s="41"/>
      <c r="D138" s="41"/>
      <c r="E138" s="41"/>
      <c r="F138" s="41"/>
      <c r="G138" s="41"/>
      <c r="H138" s="40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5">
      <c r="A139" s="41"/>
      <c r="B139" s="41"/>
      <c r="C139" s="41"/>
      <c r="D139" s="41"/>
      <c r="E139" s="41"/>
      <c r="F139" s="41"/>
      <c r="G139" s="41"/>
      <c r="H139" s="40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5">
      <c r="A140" s="41"/>
      <c r="B140" s="41"/>
      <c r="C140" s="41"/>
      <c r="D140" s="41"/>
      <c r="E140" s="41"/>
      <c r="F140" s="41"/>
      <c r="G140" s="41"/>
      <c r="H140" s="40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5">
      <c r="A141" s="41"/>
      <c r="B141" s="41"/>
      <c r="C141" s="41"/>
      <c r="D141" s="41"/>
      <c r="E141" s="41"/>
      <c r="F141" s="41"/>
      <c r="G141" s="41"/>
      <c r="H141" s="40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5">
      <c r="A142" s="41"/>
      <c r="B142" s="41"/>
      <c r="C142" s="41"/>
      <c r="D142" s="41"/>
      <c r="E142" s="41"/>
      <c r="F142" s="41"/>
      <c r="G142" s="41"/>
      <c r="H142" s="40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5">
      <c r="A143" s="41"/>
      <c r="B143" s="41"/>
      <c r="C143" s="41"/>
      <c r="D143" s="41"/>
      <c r="E143" s="41"/>
      <c r="F143" s="41"/>
      <c r="G143" s="41"/>
      <c r="H143" s="40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5">
      <c r="A144" s="41"/>
      <c r="B144" s="41"/>
      <c r="C144" s="41"/>
      <c r="D144" s="41"/>
      <c r="E144" s="41"/>
      <c r="F144" s="41"/>
      <c r="G144" s="41"/>
      <c r="H144" s="40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5">
      <c r="A145" s="41"/>
      <c r="B145" s="41"/>
      <c r="C145" s="41"/>
      <c r="D145" s="41"/>
      <c r="E145" s="41"/>
      <c r="F145" s="41"/>
      <c r="G145" s="41"/>
      <c r="H145" s="40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5">
      <c r="A146" s="41"/>
      <c r="B146" s="41"/>
      <c r="C146" s="41"/>
      <c r="D146" s="41"/>
      <c r="E146" s="41"/>
      <c r="F146" s="41"/>
      <c r="G146" s="41"/>
      <c r="H146" s="40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5">
      <c r="A147" s="41"/>
      <c r="B147" s="41"/>
      <c r="C147" s="41"/>
      <c r="D147" s="41"/>
      <c r="E147" s="41"/>
      <c r="F147" s="41"/>
      <c r="G147" s="41"/>
      <c r="H147" s="40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5">
      <c r="A148" s="41"/>
      <c r="B148" s="41"/>
      <c r="C148" s="41"/>
      <c r="D148" s="41"/>
      <c r="E148" s="41"/>
      <c r="F148" s="41"/>
      <c r="G148" s="41"/>
      <c r="H148" s="40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5">
      <c r="A149" s="41"/>
      <c r="B149" s="41"/>
      <c r="C149" s="41"/>
      <c r="D149" s="41"/>
      <c r="E149" s="41"/>
      <c r="F149" s="41"/>
      <c r="G149" s="41"/>
      <c r="H149" s="40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5">
      <c r="A150" s="41"/>
      <c r="B150" s="41"/>
      <c r="C150" s="41"/>
      <c r="D150" s="41"/>
      <c r="E150" s="41"/>
      <c r="F150" s="41"/>
      <c r="G150" s="41"/>
      <c r="H150" s="40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5">
      <c r="A151" s="41"/>
      <c r="B151" s="41"/>
      <c r="C151" s="41"/>
      <c r="D151" s="41"/>
      <c r="E151" s="41"/>
      <c r="F151" s="41"/>
      <c r="G151" s="41"/>
      <c r="H151" s="40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5">
      <c r="A152" s="41"/>
      <c r="B152" s="41"/>
      <c r="C152" s="41"/>
      <c r="D152" s="41"/>
      <c r="E152" s="41"/>
      <c r="F152" s="41"/>
      <c r="G152" s="41"/>
      <c r="H152" s="40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5">
      <c r="A153" s="41"/>
      <c r="B153" s="41"/>
      <c r="C153" s="41"/>
      <c r="D153" s="41"/>
      <c r="E153" s="41"/>
      <c r="F153" s="41"/>
      <c r="G153" s="41"/>
      <c r="H153" s="40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5">
      <c r="A154" s="41"/>
      <c r="B154" s="41"/>
      <c r="C154" s="41"/>
      <c r="D154" s="41"/>
      <c r="E154" s="41"/>
      <c r="F154" s="41"/>
      <c r="G154" s="41"/>
      <c r="H154" s="40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5">
      <c r="A155" s="41"/>
      <c r="B155" s="41"/>
      <c r="C155" s="41"/>
      <c r="D155" s="41"/>
      <c r="E155" s="41"/>
      <c r="F155" s="41"/>
      <c r="G155" s="41"/>
      <c r="H155" s="40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5">
      <c r="A156" s="41"/>
      <c r="B156" s="41"/>
      <c r="C156" s="41"/>
      <c r="D156" s="41"/>
      <c r="E156" s="41"/>
      <c r="F156" s="41"/>
      <c r="G156" s="41"/>
      <c r="H156" s="40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5">
      <c r="A157" s="41"/>
      <c r="B157" s="41"/>
      <c r="C157" s="41"/>
      <c r="D157" s="41"/>
      <c r="E157" s="41"/>
      <c r="F157" s="41"/>
      <c r="G157" s="41"/>
      <c r="H157" s="40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5">
      <c r="A158" s="41"/>
      <c r="B158" s="41"/>
      <c r="C158" s="41"/>
      <c r="D158" s="41"/>
      <c r="E158" s="41"/>
      <c r="F158" s="41"/>
      <c r="G158" s="41"/>
      <c r="H158" s="40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5">
      <c r="A159" s="41"/>
      <c r="B159" s="41"/>
      <c r="C159" s="41"/>
      <c r="D159" s="41"/>
      <c r="E159" s="41"/>
      <c r="F159" s="41"/>
      <c r="G159" s="41"/>
      <c r="H159" s="40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5">
      <c r="A160" s="41"/>
      <c r="B160" s="41"/>
      <c r="C160" s="41"/>
      <c r="D160" s="41"/>
      <c r="E160" s="41"/>
      <c r="F160" s="41"/>
      <c r="G160" s="41"/>
      <c r="H160" s="40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5">
      <c r="A161" s="41"/>
      <c r="B161" s="41"/>
      <c r="C161" s="41"/>
      <c r="D161" s="41"/>
      <c r="E161" s="41"/>
      <c r="F161" s="41"/>
      <c r="G161" s="41"/>
      <c r="H161" s="40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5">
      <c r="A162" s="41"/>
      <c r="B162" s="41"/>
      <c r="C162" s="41"/>
      <c r="D162" s="41"/>
      <c r="E162" s="41"/>
      <c r="F162" s="41"/>
      <c r="G162" s="41"/>
      <c r="H162" s="40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5">
      <c r="A163" s="41"/>
      <c r="B163" s="41"/>
      <c r="C163" s="41"/>
      <c r="D163" s="41"/>
      <c r="E163" s="41"/>
      <c r="F163" s="41"/>
      <c r="G163" s="41"/>
      <c r="H163" s="40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5">
      <c r="A164" s="41"/>
      <c r="B164" s="41"/>
      <c r="C164" s="41"/>
      <c r="D164" s="41"/>
      <c r="E164" s="41"/>
      <c r="F164" s="41"/>
      <c r="G164" s="41"/>
      <c r="H164" s="40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5">
      <c r="A165" s="41"/>
      <c r="B165" s="41"/>
      <c r="C165" s="41"/>
      <c r="D165" s="41"/>
      <c r="E165" s="41"/>
      <c r="F165" s="41"/>
      <c r="G165" s="41"/>
      <c r="H165" s="40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5">
      <c r="A166" s="41"/>
      <c r="B166" s="41"/>
      <c r="C166" s="41"/>
      <c r="D166" s="41"/>
      <c r="E166" s="41"/>
      <c r="F166" s="41"/>
      <c r="G166" s="41"/>
      <c r="H166" s="40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5">
      <c r="A167" s="41"/>
      <c r="B167" s="41"/>
      <c r="C167" s="41"/>
      <c r="D167" s="41"/>
      <c r="E167" s="41"/>
      <c r="F167" s="41"/>
      <c r="G167" s="41"/>
      <c r="H167" s="40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5">
      <c r="A168" s="41"/>
      <c r="B168" s="41"/>
      <c r="C168" s="41"/>
      <c r="D168" s="41"/>
      <c r="E168" s="41"/>
      <c r="F168" s="41"/>
      <c r="G168" s="41"/>
      <c r="H168" s="40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5">
      <c r="A169" s="41"/>
      <c r="B169" s="41"/>
      <c r="C169" s="41"/>
      <c r="D169" s="41"/>
      <c r="E169" s="41"/>
      <c r="F169" s="41"/>
      <c r="G169" s="41"/>
      <c r="H169" s="40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5">
      <c r="A170" s="41"/>
      <c r="B170" s="41"/>
      <c r="C170" s="41"/>
      <c r="D170" s="41"/>
      <c r="E170" s="41"/>
      <c r="F170" s="41"/>
      <c r="G170" s="41"/>
      <c r="H170" s="40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5">
      <c r="A171" s="41"/>
      <c r="B171" s="41"/>
      <c r="C171" s="41"/>
      <c r="D171" s="41"/>
      <c r="E171" s="41"/>
      <c r="F171" s="41"/>
      <c r="G171" s="41"/>
      <c r="H171" s="40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5">
      <c r="A172" s="41"/>
      <c r="B172" s="41"/>
      <c r="C172" s="41"/>
      <c r="D172" s="41"/>
      <c r="E172" s="41"/>
      <c r="F172" s="41"/>
      <c r="G172" s="41"/>
      <c r="H172" s="40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5">
      <c r="A173" s="41"/>
      <c r="B173" s="41"/>
      <c r="C173" s="41"/>
      <c r="D173" s="41"/>
      <c r="E173" s="41"/>
      <c r="F173" s="41"/>
      <c r="G173" s="41"/>
      <c r="H173" s="40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5">
      <c r="A174" s="41"/>
      <c r="B174" s="41"/>
      <c r="C174" s="41"/>
      <c r="D174" s="41"/>
      <c r="E174" s="41"/>
      <c r="F174" s="41"/>
      <c r="G174" s="41"/>
      <c r="H174" s="40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5">
      <c r="A175" s="41"/>
      <c r="B175" s="41"/>
      <c r="C175" s="41"/>
      <c r="D175" s="41"/>
      <c r="E175" s="41"/>
      <c r="F175" s="41"/>
      <c r="G175" s="41"/>
      <c r="H175" s="40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5">
      <c r="A176" s="41"/>
      <c r="B176" s="41"/>
      <c r="C176" s="41"/>
      <c r="D176" s="41"/>
      <c r="E176" s="41"/>
      <c r="F176" s="41"/>
      <c r="G176" s="41"/>
      <c r="H176" s="40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5">
      <c r="A177" s="41"/>
      <c r="B177" s="41"/>
      <c r="C177" s="41"/>
      <c r="D177" s="41"/>
      <c r="E177" s="41"/>
      <c r="F177" s="41"/>
      <c r="G177" s="41"/>
      <c r="H177" s="40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5">
      <c r="A178" s="41"/>
      <c r="B178" s="41"/>
      <c r="C178" s="41"/>
      <c r="D178" s="41"/>
      <c r="E178" s="41"/>
      <c r="F178" s="41"/>
      <c r="G178" s="41"/>
      <c r="H178" s="40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5">
      <c r="A179" s="41"/>
      <c r="B179" s="41"/>
      <c r="C179" s="41"/>
      <c r="D179" s="41"/>
      <c r="E179" s="41"/>
      <c r="F179" s="41"/>
      <c r="G179" s="41"/>
      <c r="H179" s="40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5">
      <c r="A180" s="41"/>
      <c r="B180" s="41"/>
      <c r="C180" s="41"/>
      <c r="D180" s="41"/>
      <c r="E180" s="41"/>
      <c r="F180" s="41"/>
      <c r="G180" s="41"/>
      <c r="H180" s="40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5">
      <c r="A181" s="41"/>
      <c r="B181" s="41"/>
      <c r="C181" s="41"/>
      <c r="D181" s="41"/>
      <c r="E181" s="41"/>
      <c r="F181" s="41"/>
      <c r="G181" s="41"/>
      <c r="H181" s="40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5">
      <c r="A182" s="41"/>
      <c r="B182" s="41"/>
      <c r="C182" s="41"/>
      <c r="D182" s="41"/>
      <c r="E182" s="41"/>
      <c r="F182" s="41"/>
      <c r="G182" s="41"/>
      <c r="H182" s="40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5">
      <c r="A183" s="41"/>
      <c r="B183" s="41"/>
      <c r="C183" s="41"/>
      <c r="D183" s="41"/>
      <c r="E183" s="41"/>
      <c r="F183" s="41"/>
      <c r="G183" s="41"/>
      <c r="H183" s="40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5">
      <c r="A184" s="41"/>
      <c r="B184" s="41"/>
      <c r="C184" s="41"/>
      <c r="D184" s="41"/>
      <c r="E184" s="41"/>
      <c r="F184" s="41"/>
      <c r="G184" s="41"/>
      <c r="H184" s="40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5">
      <c r="A185" s="41"/>
      <c r="B185" s="41"/>
      <c r="C185" s="41"/>
      <c r="D185" s="41"/>
      <c r="E185" s="41"/>
      <c r="F185" s="41"/>
      <c r="G185" s="41"/>
      <c r="H185" s="40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5">
      <c r="A186" s="41"/>
      <c r="B186" s="41"/>
      <c r="C186" s="41"/>
      <c r="D186" s="41"/>
      <c r="E186" s="41"/>
      <c r="F186" s="41"/>
      <c r="G186" s="41"/>
      <c r="H186" s="40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5">
      <c r="A187" s="41"/>
      <c r="B187" s="41"/>
      <c r="C187" s="41"/>
      <c r="D187" s="41"/>
      <c r="E187" s="41"/>
      <c r="F187" s="41"/>
      <c r="G187" s="41"/>
      <c r="H187" s="40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5">
      <c r="A188" s="41"/>
      <c r="B188" s="41"/>
      <c r="C188" s="41"/>
      <c r="D188" s="41"/>
      <c r="E188" s="41"/>
      <c r="F188" s="41"/>
      <c r="G188" s="41"/>
      <c r="H188" s="40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5">
      <c r="A189" s="41"/>
      <c r="B189" s="41"/>
      <c r="C189" s="41"/>
      <c r="D189" s="41"/>
      <c r="E189" s="41"/>
      <c r="F189" s="41"/>
      <c r="G189" s="41"/>
      <c r="H189" s="40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5">
      <c r="A190" s="41"/>
      <c r="B190" s="41"/>
      <c r="C190" s="41"/>
      <c r="D190" s="41"/>
      <c r="E190" s="41"/>
      <c r="F190" s="41"/>
      <c r="G190" s="41"/>
      <c r="H190" s="40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5">
      <c r="A191" s="41"/>
      <c r="B191" s="41"/>
      <c r="C191" s="41"/>
      <c r="D191" s="41"/>
      <c r="E191" s="41"/>
      <c r="F191" s="41"/>
      <c r="G191" s="41"/>
      <c r="H191" s="40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5">
      <c r="A192" s="41"/>
      <c r="B192" s="41"/>
      <c r="C192" s="41"/>
      <c r="D192" s="41"/>
      <c r="E192" s="41"/>
      <c r="F192" s="41"/>
      <c r="G192" s="41"/>
      <c r="H192" s="40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5">
      <c r="A193" s="41"/>
      <c r="B193" s="41"/>
      <c r="C193" s="41"/>
      <c r="D193" s="41"/>
      <c r="E193" s="41"/>
      <c r="F193" s="41"/>
      <c r="G193" s="41"/>
      <c r="H193" s="40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5">
      <c r="A194" s="41"/>
      <c r="B194" s="41"/>
      <c r="C194" s="41"/>
      <c r="D194" s="41"/>
      <c r="E194" s="41"/>
      <c r="F194" s="41"/>
      <c r="G194" s="41"/>
      <c r="H194" s="40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5">
      <c r="A195" s="41"/>
      <c r="B195" s="41"/>
      <c r="C195" s="41"/>
      <c r="D195" s="41"/>
      <c r="E195" s="41"/>
      <c r="F195" s="41"/>
      <c r="G195" s="41"/>
      <c r="H195" s="40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5">
      <c r="A196" s="41"/>
      <c r="B196" s="41"/>
      <c r="C196" s="41"/>
      <c r="D196" s="41"/>
      <c r="E196" s="41"/>
      <c r="F196" s="41"/>
      <c r="G196" s="41"/>
      <c r="H196" s="40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5">
      <c r="A197" s="41"/>
      <c r="B197" s="41"/>
      <c r="C197" s="41"/>
      <c r="D197" s="41"/>
      <c r="E197" s="41"/>
      <c r="F197" s="41"/>
      <c r="G197" s="41"/>
      <c r="H197" s="40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5">
      <c r="A198" s="41"/>
      <c r="B198" s="41"/>
      <c r="C198" s="41"/>
      <c r="D198" s="41"/>
      <c r="E198" s="41"/>
      <c r="F198" s="41"/>
      <c r="G198" s="41"/>
      <c r="H198" s="40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5">
      <c r="A199" s="41"/>
      <c r="B199" s="41"/>
      <c r="C199" s="41"/>
      <c r="D199" s="41"/>
      <c r="E199" s="41"/>
      <c r="F199" s="41"/>
      <c r="G199" s="41"/>
      <c r="H199" s="40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5">
      <c r="A200" s="41"/>
      <c r="B200" s="41"/>
      <c r="C200" s="41"/>
      <c r="D200" s="41"/>
      <c r="E200" s="41"/>
      <c r="F200" s="41"/>
      <c r="G200" s="41"/>
      <c r="H200" s="40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5">
      <c r="A201" s="41"/>
      <c r="B201" s="41"/>
      <c r="C201" s="41"/>
      <c r="D201" s="41"/>
      <c r="E201" s="41"/>
      <c r="F201" s="41"/>
      <c r="G201" s="41"/>
      <c r="H201" s="40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5">
      <c r="A202" s="41"/>
      <c r="B202" s="41"/>
      <c r="C202" s="41"/>
      <c r="D202" s="41"/>
      <c r="E202" s="41"/>
      <c r="F202" s="41"/>
      <c r="G202" s="41"/>
      <c r="H202" s="40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5">
      <c r="A203" s="41"/>
      <c r="B203" s="41"/>
      <c r="C203" s="41"/>
      <c r="D203" s="41"/>
      <c r="E203" s="41"/>
      <c r="F203" s="41"/>
      <c r="G203" s="41"/>
      <c r="H203" s="40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5">
      <c r="A204" s="41"/>
      <c r="B204" s="41"/>
      <c r="C204" s="41"/>
      <c r="D204" s="41"/>
      <c r="E204" s="41"/>
      <c r="F204" s="41"/>
      <c r="G204" s="41"/>
      <c r="H204" s="40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5">
      <c r="A205" s="41"/>
      <c r="B205" s="41"/>
      <c r="C205" s="41"/>
      <c r="D205" s="41"/>
      <c r="E205" s="41"/>
      <c r="F205" s="41"/>
      <c r="G205" s="41"/>
      <c r="H205" s="40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5">
      <c r="A206" s="41"/>
      <c r="B206" s="41"/>
      <c r="C206" s="41"/>
      <c r="D206" s="41"/>
      <c r="E206" s="41"/>
      <c r="F206" s="41"/>
      <c r="G206" s="41"/>
      <c r="H206" s="40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5">
      <c r="A207" s="41"/>
      <c r="B207" s="41"/>
      <c r="C207" s="41"/>
      <c r="D207" s="41"/>
      <c r="E207" s="41"/>
      <c r="F207" s="41"/>
      <c r="G207" s="41"/>
      <c r="H207" s="40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5">
      <c r="A208" s="41"/>
      <c r="B208" s="41"/>
      <c r="C208" s="41"/>
      <c r="D208" s="41"/>
      <c r="E208" s="41"/>
      <c r="F208" s="41"/>
      <c r="G208" s="41"/>
      <c r="H208" s="40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5">
      <c r="A209" s="41"/>
      <c r="B209" s="41"/>
      <c r="C209" s="41"/>
      <c r="D209" s="41"/>
      <c r="E209" s="41"/>
      <c r="F209" s="41"/>
      <c r="G209" s="41"/>
      <c r="H209" s="40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5">
      <c r="A210" s="41"/>
      <c r="B210" s="41"/>
      <c r="C210" s="41"/>
      <c r="D210" s="41"/>
      <c r="E210" s="41"/>
      <c r="F210" s="41"/>
      <c r="G210" s="41"/>
      <c r="H210" s="40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5">
      <c r="A211" s="41"/>
      <c r="B211" s="41"/>
      <c r="C211" s="41"/>
      <c r="D211" s="41"/>
      <c r="E211" s="41"/>
      <c r="F211" s="41"/>
      <c r="G211" s="41"/>
      <c r="H211" s="40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5">
      <c r="A212" s="41"/>
      <c r="B212" s="41"/>
      <c r="C212" s="41"/>
      <c r="D212" s="41"/>
      <c r="E212" s="41"/>
      <c r="F212" s="41"/>
      <c r="G212" s="41"/>
      <c r="H212" s="40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5">
      <c r="A213" s="41"/>
      <c r="B213" s="41"/>
      <c r="C213" s="41"/>
      <c r="D213" s="41"/>
      <c r="E213" s="41"/>
      <c r="F213" s="41"/>
      <c r="G213" s="41"/>
      <c r="H213" s="40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5">
      <c r="A214" s="41"/>
      <c r="B214" s="41"/>
      <c r="C214" s="41"/>
      <c r="D214" s="41"/>
      <c r="E214" s="41"/>
      <c r="F214" s="41"/>
      <c r="G214" s="41"/>
      <c r="H214" s="40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5">
      <c r="A215" s="41"/>
      <c r="B215" s="41"/>
      <c r="C215" s="41"/>
      <c r="D215" s="41"/>
      <c r="E215" s="41"/>
      <c r="F215" s="41"/>
      <c r="G215" s="41"/>
      <c r="H215" s="40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5">
      <c r="A216" s="41"/>
      <c r="B216" s="41"/>
      <c r="C216" s="41"/>
      <c r="D216" s="41"/>
      <c r="E216" s="41"/>
      <c r="F216" s="41"/>
      <c r="G216" s="41"/>
      <c r="H216" s="40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5">
      <c r="A217" s="41"/>
      <c r="B217" s="41"/>
      <c r="C217" s="41"/>
      <c r="D217" s="41"/>
      <c r="E217" s="41"/>
      <c r="F217" s="41"/>
      <c r="G217" s="41"/>
      <c r="H217" s="40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5">
      <c r="A218" s="41"/>
      <c r="B218" s="41"/>
      <c r="C218" s="41"/>
      <c r="D218" s="41"/>
      <c r="E218" s="41"/>
      <c r="F218" s="41"/>
      <c r="G218" s="41"/>
      <c r="H218" s="40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5">
      <c r="A219" s="41"/>
      <c r="B219" s="41"/>
      <c r="C219" s="41"/>
      <c r="D219" s="41"/>
      <c r="E219" s="41"/>
      <c r="F219" s="41"/>
      <c r="G219" s="41"/>
      <c r="H219" s="40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5">
      <c r="A220" s="41"/>
      <c r="B220" s="41"/>
      <c r="C220" s="41"/>
      <c r="D220" s="41"/>
      <c r="E220" s="41"/>
      <c r="F220" s="41"/>
      <c r="G220" s="41"/>
      <c r="H220" s="40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5">
      <c r="A221" s="41"/>
      <c r="B221" s="41"/>
      <c r="C221" s="41"/>
      <c r="D221" s="41"/>
      <c r="E221" s="41"/>
      <c r="F221" s="41"/>
      <c r="G221" s="41"/>
      <c r="H221" s="40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5">
      <c r="A222" s="41"/>
      <c r="B222" s="41"/>
      <c r="C222" s="41"/>
      <c r="D222" s="41"/>
      <c r="E222" s="41"/>
      <c r="F222" s="41"/>
      <c r="G222" s="41"/>
      <c r="H222" s="40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5">
      <c r="A223" s="41"/>
      <c r="B223" s="41"/>
      <c r="C223" s="41"/>
      <c r="D223" s="41"/>
      <c r="E223" s="41"/>
      <c r="F223" s="41"/>
      <c r="G223" s="41"/>
      <c r="H223" s="40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5">
      <c r="A224" s="41"/>
      <c r="B224" s="41"/>
      <c r="C224" s="41"/>
      <c r="D224" s="41"/>
      <c r="E224" s="41"/>
      <c r="F224" s="41"/>
      <c r="G224" s="41"/>
      <c r="H224" s="40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5">
      <c r="A225" s="41"/>
      <c r="B225" s="41"/>
      <c r="C225" s="41"/>
      <c r="D225" s="41"/>
      <c r="E225" s="41"/>
      <c r="F225" s="41"/>
      <c r="G225" s="41"/>
      <c r="H225" s="40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5">
      <c r="A226" s="41"/>
      <c r="B226" s="41"/>
      <c r="C226" s="41"/>
      <c r="D226" s="41"/>
      <c r="E226" s="41"/>
      <c r="F226" s="41"/>
      <c r="G226" s="41"/>
      <c r="H226" s="40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5">
      <c r="A227" s="41"/>
      <c r="B227" s="41"/>
      <c r="C227" s="41"/>
      <c r="D227" s="41"/>
      <c r="E227" s="41"/>
      <c r="F227" s="41"/>
      <c r="G227" s="41"/>
      <c r="H227" s="40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5">
      <c r="A228" s="41"/>
      <c r="B228" s="41"/>
      <c r="C228" s="41"/>
      <c r="D228" s="41"/>
      <c r="E228" s="41"/>
      <c r="F228" s="41"/>
      <c r="G228" s="41"/>
      <c r="H228" s="40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5">
      <c r="A229" s="41"/>
      <c r="B229" s="41"/>
      <c r="C229" s="41"/>
      <c r="D229" s="41"/>
      <c r="E229" s="41"/>
      <c r="F229" s="41"/>
      <c r="G229" s="41"/>
      <c r="H229" s="40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5">
      <c r="A230" s="41"/>
      <c r="B230" s="41"/>
      <c r="C230" s="41"/>
      <c r="D230" s="41"/>
      <c r="E230" s="41"/>
      <c r="F230" s="41"/>
      <c r="G230" s="41"/>
      <c r="H230" s="40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5">
      <c r="A231" s="41"/>
      <c r="B231" s="41"/>
      <c r="C231" s="41"/>
      <c r="D231" s="41"/>
      <c r="E231" s="41"/>
      <c r="F231" s="41"/>
      <c r="G231" s="41"/>
      <c r="H231" s="40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5">
      <c r="A232" s="41"/>
      <c r="B232" s="41"/>
      <c r="C232" s="41"/>
      <c r="D232" s="41"/>
      <c r="E232" s="41"/>
      <c r="F232" s="41"/>
      <c r="G232" s="41"/>
      <c r="H232" s="40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5">
      <c r="A233" s="41"/>
      <c r="B233" s="41"/>
      <c r="C233" s="41"/>
      <c r="D233" s="41"/>
      <c r="E233" s="41"/>
      <c r="F233" s="41"/>
      <c r="G233" s="41"/>
      <c r="H233" s="40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5">
      <c r="A234" s="41"/>
      <c r="B234" s="41"/>
      <c r="C234" s="41"/>
      <c r="D234" s="41"/>
      <c r="E234" s="41"/>
      <c r="F234" s="41"/>
      <c r="G234" s="41"/>
      <c r="H234" s="40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5">
      <c r="A235" s="41"/>
      <c r="B235" s="41"/>
      <c r="C235" s="41"/>
      <c r="D235" s="41"/>
      <c r="E235" s="41"/>
      <c r="F235" s="41"/>
      <c r="G235" s="41"/>
      <c r="H235" s="40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5">
      <c r="A236" s="41"/>
      <c r="B236" s="41"/>
      <c r="C236" s="41"/>
      <c r="D236" s="41"/>
      <c r="E236" s="41"/>
      <c r="F236" s="41"/>
      <c r="G236" s="41"/>
      <c r="H236" s="40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5">
      <c r="A237" s="41"/>
      <c r="B237" s="41"/>
      <c r="C237" s="41"/>
      <c r="D237" s="41"/>
      <c r="E237" s="41"/>
      <c r="F237" s="41"/>
      <c r="G237" s="41"/>
      <c r="H237" s="40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5">
      <c r="A238" s="41"/>
      <c r="B238" s="41"/>
      <c r="C238" s="41"/>
      <c r="D238" s="41"/>
      <c r="E238" s="41"/>
      <c r="F238" s="41"/>
      <c r="G238" s="41"/>
      <c r="H238" s="40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5">
      <c r="A239" s="41"/>
      <c r="B239" s="41"/>
      <c r="C239" s="41"/>
      <c r="D239" s="41"/>
      <c r="E239" s="41"/>
      <c r="F239" s="41"/>
      <c r="G239" s="41"/>
      <c r="H239" s="40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5">
      <c r="A240" s="41"/>
      <c r="B240" s="41"/>
      <c r="C240" s="41"/>
      <c r="D240" s="41"/>
      <c r="E240" s="41"/>
      <c r="F240" s="41"/>
      <c r="G240" s="41"/>
      <c r="H240" s="40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5">
      <c r="A241" s="41"/>
      <c r="B241" s="41"/>
      <c r="C241" s="41"/>
      <c r="D241" s="41"/>
      <c r="E241" s="41"/>
      <c r="F241" s="41"/>
      <c r="G241" s="41"/>
      <c r="H241" s="40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5">
      <c r="A242" s="41"/>
      <c r="B242" s="41"/>
      <c r="C242" s="41"/>
      <c r="D242" s="41"/>
      <c r="E242" s="41"/>
      <c r="F242" s="41"/>
      <c r="G242" s="41"/>
      <c r="H242" s="40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5">
      <c r="A243" s="41"/>
      <c r="B243" s="41"/>
      <c r="C243" s="41"/>
      <c r="D243" s="41"/>
      <c r="E243" s="41"/>
      <c r="F243" s="41"/>
      <c r="G243" s="41"/>
      <c r="H243" s="40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5">
      <c r="A244" s="41"/>
      <c r="B244" s="41"/>
      <c r="C244" s="41"/>
      <c r="D244" s="41"/>
      <c r="E244" s="41"/>
      <c r="F244" s="41"/>
      <c r="G244" s="41"/>
      <c r="H244" s="40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5">
      <c r="A245" s="41"/>
      <c r="B245" s="41"/>
      <c r="C245" s="41"/>
      <c r="D245" s="41"/>
      <c r="E245" s="41"/>
      <c r="F245" s="41"/>
      <c r="G245" s="41"/>
      <c r="H245" s="40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5">
      <c r="A246" s="41"/>
      <c r="B246" s="41"/>
      <c r="C246" s="41"/>
      <c r="D246" s="41"/>
      <c r="E246" s="41"/>
      <c r="F246" s="41"/>
      <c r="G246" s="41"/>
      <c r="H246" s="40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5">
      <c r="A247" s="41"/>
      <c r="B247" s="41"/>
      <c r="C247" s="41"/>
      <c r="D247" s="41"/>
      <c r="E247" s="41"/>
      <c r="F247" s="41"/>
      <c r="G247" s="41"/>
      <c r="H247" s="40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5">
      <c r="A248" s="41"/>
      <c r="B248" s="41"/>
      <c r="C248" s="41"/>
      <c r="D248" s="41"/>
      <c r="E248" s="41"/>
      <c r="F248" s="41"/>
      <c r="G248" s="41"/>
      <c r="H248" s="40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5">
      <c r="A249" s="41"/>
      <c r="B249" s="41"/>
      <c r="C249" s="41"/>
      <c r="D249" s="41"/>
      <c r="E249" s="41"/>
      <c r="F249" s="41"/>
      <c r="G249" s="41"/>
      <c r="H249" s="40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5">
      <c r="A250" s="41"/>
      <c r="B250" s="41"/>
      <c r="C250" s="41"/>
      <c r="D250" s="41"/>
      <c r="E250" s="41"/>
      <c r="F250" s="41"/>
      <c r="G250" s="41"/>
      <c r="H250" s="40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5">
      <c r="A251" s="41"/>
      <c r="B251" s="41"/>
      <c r="C251" s="41"/>
      <c r="D251" s="41"/>
      <c r="E251" s="41"/>
      <c r="F251" s="41"/>
      <c r="G251" s="41"/>
      <c r="H251" s="40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5">
      <c r="A252" s="41"/>
      <c r="B252" s="41"/>
      <c r="C252" s="41"/>
      <c r="D252" s="41"/>
      <c r="E252" s="41"/>
      <c r="F252" s="41"/>
      <c r="G252" s="41"/>
      <c r="H252" s="40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5">
      <c r="A253" s="41"/>
      <c r="B253" s="41"/>
      <c r="C253" s="41"/>
      <c r="D253" s="41"/>
      <c r="E253" s="41"/>
      <c r="F253" s="41"/>
      <c r="G253" s="41"/>
      <c r="H253" s="40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5">
      <c r="A254" s="41"/>
      <c r="B254" s="41"/>
      <c r="C254" s="41"/>
      <c r="D254" s="41"/>
      <c r="E254" s="41"/>
      <c r="F254" s="41"/>
      <c r="G254" s="41"/>
      <c r="H254" s="40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5">
      <c r="A255" s="41"/>
      <c r="B255" s="41"/>
      <c r="C255" s="41"/>
      <c r="D255" s="41"/>
      <c r="E255" s="41"/>
      <c r="F255" s="41"/>
      <c r="G255" s="41"/>
      <c r="H255" s="40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5">
      <c r="A256" s="41"/>
      <c r="B256" s="41"/>
      <c r="C256" s="41"/>
      <c r="D256" s="41"/>
      <c r="E256" s="41"/>
      <c r="F256" s="41"/>
      <c r="G256" s="41"/>
      <c r="H256" s="40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5">
      <c r="A257" s="41"/>
      <c r="B257" s="41"/>
      <c r="C257" s="41"/>
      <c r="D257" s="41"/>
      <c r="E257" s="41"/>
      <c r="F257" s="41"/>
      <c r="G257" s="41"/>
      <c r="H257" s="40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5">
      <c r="A258" s="41"/>
      <c r="B258" s="41"/>
      <c r="C258" s="41"/>
      <c r="D258" s="41"/>
      <c r="E258" s="41"/>
      <c r="F258" s="41"/>
      <c r="G258" s="41"/>
      <c r="H258" s="40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5">
      <c r="A259" s="41"/>
      <c r="B259" s="41"/>
      <c r="C259" s="41"/>
      <c r="D259" s="41"/>
      <c r="E259" s="41"/>
      <c r="F259" s="41"/>
      <c r="G259" s="41"/>
      <c r="H259" s="40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5">
      <c r="A260" s="41"/>
      <c r="B260" s="41"/>
      <c r="C260" s="41"/>
      <c r="D260" s="41"/>
      <c r="E260" s="41"/>
      <c r="F260" s="41"/>
      <c r="G260" s="41"/>
      <c r="H260" s="40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5">
      <c r="A261" s="41"/>
      <c r="B261" s="41"/>
      <c r="C261" s="41"/>
      <c r="D261" s="41"/>
      <c r="E261" s="41"/>
      <c r="F261" s="41"/>
      <c r="G261" s="41"/>
      <c r="H261" s="40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5">
      <c r="A262" s="41"/>
      <c r="B262" s="41"/>
      <c r="C262" s="41"/>
      <c r="D262" s="41"/>
      <c r="E262" s="41"/>
      <c r="F262" s="41"/>
      <c r="G262" s="41"/>
      <c r="H262" s="40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5">
      <c r="A263" s="41"/>
      <c r="B263" s="41"/>
      <c r="C263" s="41"/>
      <c r="D263" s="41"/>
      <c r="E263" s="41"/>
      <c r="F263" s="41"/>
      <c r="G263" s="41"/>
      <c r="H263" s="40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5">
      <c r="A264" s="41"/>
      <c r="B264" s="41"/>
      <c r="C264" s="41"/>
      <c r="D264" s="41"/>
      <c r="E264" s="41"/>
      <c r="F264" s="41"/>
      <c r="G264" s="41"/>
      <c r="H264" s="40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5">
      <c r="A265" s="41"/>
      <c r="B265" s="41"/>
      <c r="C265" s="41"/>
      <c r="D265" s="41"/>
      <c r="E265" s="41"/>
      <c r="F265" s="41"/>
      <c r="G265" s="41"/>
      <c r="H265" s="40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5">
      <c r="A266" s="41"/>
      <c r="B266" s="41"/>
      <c r="C266" s="41"/>
      <c r="D266" s="41"/>
      <c r="E266" s="41"/>
      <c r="F266" s="41"/>
      <c r="G266" s="41"/>
      <c r="H266" s="40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5">
      <c r="A267" s="41"/>
      <c r="B267" s="41"/>
      <c r="C267" s="41"/>
      <c r="D267" s="41"/>
      <c r="E267" s="41"/>
      <c r="F267" s="41"/>
      <c r="G267" s="41"/>
      <c r="H267" s="40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5">
      <c r="A268" s="41"/>
      <c r="B268" s="41"/>
      <c r="C268" s="41"/>
      <c r="D268" s="41"/>
      <c r="E268" s="41"/>
      <c r="F268" s="41"/>
      <c r="G268" s="41"/>
      <c r="H268" s="40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5">
      <c r="A269" s="41"/>
      <c r="B269" s="41"/>
      <c r="C269" s="41"/>
      <c r="D269" s="41"/>
      <c r="E269" s="41"/>
      <c r="F269" s="41"/>
      <c r="G269" s="41"/>
      <c r="H269" s="40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5">
      <c r="A270" s="41"/>
      <c r="B270" s="41"/>
      <c r="C270" s="41"/>
      <c r="D270" s="41"/>
      <c r="E270" s="41"/>
      <c r="F270" s="41"/>
      <c r="G270" s="41"/>
      <c r="H270" s="40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5">
      <c r="A271" s="41"/>
      <c r="B271" s="41"/>
      <c r="C271" s="41"/>
      <c r="D271" s="41"/>
      <c r="E271" s="41"/>
      <c r="F271" s="41"/>
      <c r="G271" s="41"/>
      <c r="H271" s="40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5">
      <c r="A272" s="41"/>
      <c r="B272" s="41"/>
      <c r="C272" s="41"/>
      <c r="D272" s="41"/>
      <c r="E272" s="41"/>
      <c r="F272" s="41"/>
      <c r="G272" s="41"/>
      <c r="H272" s="40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5">
      <c r="A273" s="41"/>
      <c r="B273" s="41"/>
      <c r="C273" s="41"/>
      <c r="D273" s="41"/>
      <c r="E273" s="41"/>
      <c r="F273" s="41"/>
      <c r="G273" s="41"/>
      <c r="H273" s="40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5">
      <c r="A274" s="41"/>
      <c r="B274" s="41"/>
      <c r="C274" s="41"/>
      <c r="D274" s="41"/>
      <c r="E274" s="41"/>
      <c r="F274" s="41"/>
      <c r="G274" s="41"/>
      <c r="H274" s="40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5">
      <c r="A275" s="41"/>
      <c r="B275" s="41"/>
      <c r="C275" s="41"/>
      <c r="D275" s="41"/>
      <c r="E275" s="41"/>
      <c r="F275" s="41"/>
      <c r="G275" s="41"/>
      <c r="H275" s="40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5">
      <c r="A276" s="41"/>
      <c r="B276" s="41"/>
      <c r="C276" s="41"/>
      <c r="D276" s="41"/>
      <c r="E276" s="41"/>
      <c r="F276" s="41"/>
      <c r="G276" s="41"/>
      <c r="H276" s="40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5">
      <c r="A277" s="41"/>
      <c r="B277" s="41"/>
      <c r="C277" s="41"/>
      <c r="D277" s="41"/>
      <c r="E277" s="41"/>
      <c r="F277" s="41"/>
      <c r="G277" s="41"/>
      <c r="H277" s="40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5">
      <c r="A278" s="41"/>
      <c r="B278" s="41"/>
      <c r="C278" s="41"/>
      <c r="D278" s="41"/>
      <c r="E278" s="41"/>
      <c r="F278" s="41"/>
      <c r="G278" s="41"/>
      <c r="H278" s="40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5">
      <c r="A279" s="41"/>
      <c r="B279" s="41"/>
      <c r="C279" s="41"/>
      <c r="D279" s="41"/>
      <c r="E279" s="41"/>
      <c r="F279" s="41"/>
      <c r="G279" s="41"/>
      <c r="H279" s="40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5">
      <c r="A280" s="41"/>
      <c r="B280" s="41"/>
      <c r="C280" s="41"/>
      <c r="D280" s="41"/>
      <c r="E280" s="41"/>
      <c r="F280" s="41"/>
      <c r="G280" s="41"/>
      <c r="H280" s="40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5">
      <c r="A281" s="41"/>
      <c r="B281" s="41"/>
      <c r="C281" s="41"/>
      <c r="D281" s="41"/>
      <c r="E281" s="41"/>
      <c r="F281" s="41"/>
      <c r="G281" s="41"/>
      <c r="H281" s="40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5">
      <c r="A282" s="41"/>
      <c r="B282" s="41"/>
      <c r="C282" s="41"/>
      <c r="D282" s="41"/>
      <c r="E282" s="41"/>
      <c r="F282" s="41"/>
      <c r="G282" s="41"/>
      <c r="H282" s="40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5">
      <c r="A283" s="41"/>
      <c r="B283" s="41"/>
      <c r="C283" s="41"/>
      <c r="D283" s="41"/>
      <c r="E283" s="41"/>
      <c r="F283" s="41"/>
      <c r="G283" s="41"/>
      <c r="H283" s="40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5">
      <c r="A284" s="41"/>
      <c r="B284" s="41"/>
      <c r="C284" s="41"/>
      <c r="D284" s="41"/>
      <c r="E284" s="41"/>
      <c r="F284" s="41"/>
      <c r="G284" s="41"/>
      <c r="H284" s="40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5">
      <c r="A285" s="41"/>
      <c r="B285" s="41"/>
      <c r="C285" s="41"/>
      <c r="D285" s="41"/>
      <c r="E285" s="41"/>
      <c r="F285" s="41"/>
      <c r="G285" s="41"/>
      <c r="H285" s="40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5">
      <c r="A286" s="41"/>
      <c r="B286" s="41"/>
      <c r="C286" s="41"/>
      <c r="D286" s="41"/>
      <c r="E286" s="41"/>
      <c r="F286" s="41"/>
      <c r="G286" s="41"/>
      <c r="H286" s="40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5">
      <c r="A287" s="41"/>
      <c r="B287" s="41"/>
      <c r="C287" s="41"/>
      <c r="D287" s="41"/>
      <c r="E287" s="41"/>
      <c r="F287" s="41"/>
      <c r="G287" s="41"/>
      <c r="H287" s="40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5">
      <c r="A288" s="41"/>
      <c r="B288" s="41"/>
      <c r="C288" s="41"/>
      <c r="D288" s="41"/>
      <c r="E288" s="41"/>
      <c r="F288" s="41"/>
      <c r="G288" s="41"/>
      <c r="H288" s="40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5">
      <c r="A289" s="41"/>
      <c r="B289" s="41"/>
      <c r="C289" s="41"/>
      <c r="D289" s="41"/>
      <c r="E289" s="41"/>
      <c r="F289" s="41"/>
      <c r="G289" s="41"/>
      <c r="H289" s="40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5">
      <c r="A290" s="41"/>
      <c r="B290" s="41"/>
      <c r="C290" s="41"/>
      <c r="D290" s="41"/>
      <c r="E290" s="41"/>
      <c r="F290" s="41"/>
      <c r="G290" s="41"/>
      <c r="H290" s="40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5">
      <c r="A291" s="41"/>
      <c r="B291" s="41"/>
      <c r="C291" s="41"/>
      <c r="D291" s="41"/>
      <c r="E291" s="41"/>
      <c r="F291" s="41"/>
      <c r="G291" s="41"/>
      <c r="H291" s="40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5">
      <c r="A292" s="41"/>
      <c r="B292" s="41"/>
      <c r="C292" s="41"/>
      <c r="D292" s="41"/>
      <c r="E292" s="41"/>
      <c r="F292" s="41"/>
      <c r="G292" s="41"/>
      <c r="H292" s="40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5">
      <c r="A293" s="41"/>
      <c r="B293" s="41"/>
      <c r="C293" s="41"/>
      <c r="D293" s="41"/>
      <c r="E293" s="41"/>
      <c r="F293" s="41"/>
      <c r="G293" s="41"/>
      <c r="H293" s="40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5">
      <c r="A294" s="41"/>
      <c r="B294" s="41"/>
      <c r="C294" s="41"/>
      <c r="D294" s="41"/>
      <c r="E294" s="41"/>
      <c r="F294" s="41"/>
      <c r="G294" s="41"/>
      <c r="H294" s="40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5">
      <c r="A295" s="41"/>
      <c r="B295" s="41"/>
      <c r="C295" s="41"/>
      <c r="D295" s="41"/>
      <c r="E295" s="41"/>
      <c r="F295" s="41"/>
      <c r="G295" s="41"/>
      <c r="H295" s="40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5">
      <c r="A296" s="41"/>
      <c r="B296" s="41"/>
      <c r="C296" s="41"/>
      <c r="D296" s="41"/>
      <c r="E296" s="41"/>
      <c r="F296" s="41"/>
      <c r="G296" s="41"/>
      <c r="H296" s="40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5">
      <c r="A297" s="41"/>
      <c r="B297" s="41"/>
      <c r="C297" s="41"/>
      <c r="D297" s="41"/>
      <c r="E297" s="41"/>
      <c r="F297" s="41"/>
      <c r="G297" s="41"/>
      <c r="H297" s="40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5">
      <c r="A298" s="41"/>
      <c r="B298" s="41"/>
      <c r="C298" s="41"/>
      <c r="D298" s="41"/>
      <c r="E298" s="41"/>
      <c r="F298" s="41"/>
      <c r="G298" s="41"/>
      <c r="H298" s="40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5">
      <c r="A299" s="41"/>
      <c r="B299" s="41"/>
      <c r="C299" s="41"/>
      <c r="D299" s="41"/>
      <c r="E299" s="41"/>
      <c r="F299" s="41"/>
      <c r="G299" s="41"/>
      <c r="H299" s="40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5">
      <c r="A300" s="41"/>
      <c r="B300" s="41"/>
      <c r="C300" s="41"/>
      <c r="D300" s="41"/>
      <c r="E300" s="41"/>
      <c r="F300" s="41"/>
      <c r="G300" s="41"/>
      <c r="H300" s="40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5">
      <c r="A301" s="41"/>
      <c r="B301" s="41"/>
      <c r="C301" s="41"/>
      <c r="D301" s="41"/>
      <c r="E301" s="41"/>
      <c r="F301" s="41"/>
      <c r="G301" s="41"/>
      <c r="H301" s="40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5">
      <c r="A302" s="41"/>
      <c r="B302" s="41"/>
      <c r="C302" s="41"/>
      <c r="D302" s="41"/>
      <c r="E302" s="41"/>
      <c r="F302" s="41"/>
      <c r="G302" s="41"/>
      <c r="H302" s="40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5">
      <c r="A303" s="41"/>
      <c r="B303" s="41"/>
      <c r="C303" s="41"/>
      <c r="D303" s="41"/>
      <c r="E303" s="41"/>
      <c r="F303" s="41"/>
      <c r="G303" s="41"/>
      <c r="H303" s="40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5">
      <c r="A304" s="41"/>
      <c r="B304" s="41"/>
      <c r="C304" s="41"/>
      <c r="D304" s="41"/>
      <c r="E304" s="41"/>
      <c r="F304" s="41"/>
      <c r="G304" s="41"/>
      <c r="H304" s="40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5">
      <c r="A305" s="41"/>
      <c r="B305" s="41"/>
      <c r="C305" s="41"/>
      <c r="D305" s="41"/>
      <c r="E305" s="41"/>
      <c r="F305" s="41"/>
      <c r="G305" s="41"/>
      <c r="H305" s="40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5">
      <c r="A306" s="41"/>
      <c r="B306" s="41"/>
      <c r="C306" s="41"/>
      <c r="D306" s="41"/>
      <c r="E306" s="41"/>
      <c r="F306" s="41"/>
      <c r="G306" s="41"/>
      <c r="H306" s="40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5">
      <c r="A307" s="41"/>
      <c r="B307" s="41"/>
      <c r="C307" s="41"/>
      <c r="D307" s="41"/>
      <c r="E307" s="41"/>
      <c r="F307" s="41"/>
      <c r="G307" s="41"/>
      <c r="H307" s="40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5">
      <c r="A308" s="41"/>
      <c r="B308" s="41"/>
      <c r="C308" s="41"/>
      <c r="D308" s="41"/>
      <c r="E308" s="41"/>
      <c r="F308" s="41"/>
      <c r="G308" s="41"/>
      <c r="H308" s="40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5">
      <c r="A309" s="41"/>
      <c r="B309" s="41"/>
      <c r="C309" s="41"/>
      <c r="D309" s="41"/>
      <c r="E309" s="41"/>
      <c r="F309" s="41"/>
      <c r="G309" s="41"/>
      <c r="H309" s="40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5">
      <c r="A310" s="41"/>
      <c r="B310" s="41"/>
      <c r="C310" s="41"/>
      <c r="D310" s="41"/>
      <c r="E310" s="41"/>
      <c r="F310" s="41"/>
      <c r="G310" s="41"/>
      <c r="H310" s="40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5">
      <c r="A311" s="41"/>
      <c r="B311" s="41"/>
      <c r="C311" s="41"/>
      <c r="D311" s="41"/>
      <c r="E311" s="41"/>
      <c r="F311" s="41"/>
      <c r="G311" s="41"/>
      <c r="H311" s="40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5">
      <c r="A312" s="41"/>
      <c r="B312" s="41"/>
      <c r="C312" s="41"/>
      <c r="D312" s="41"/>
      <c r="E312" s="41"/>
      <c r="F312" s="41"/>
      <c r="G312" s="41"/>
      <c r="H312" s="40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5">
      <c r="A313" s="41"/>
      <c r="B313" s="41"/>
      <c r="C313" s="41"/>
      <c r="D313" s="41"/>
      <c r="E313" s="41"/>
      <c r="F313" s="41"/>
      <c r="G313" s="41"/>
      <c r="H313" s="40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5">
      <c r="A314" s="41"/>
      <c r="B314" s="41"/>
      <c r="C314" s="41"/>
      <c r="D314" s="41"/>
      <c r="E314" s="41"/>
      <c r="F314" s="41"/>
      <c r="G314" s="41"/>
      <c r="H314" s="40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5">
      <c r="A315" s="41"/>
      <c r="B315" s="41"/>
      <c r="C315" s="41"/>
      <c r="D315" s="41"/>
      <c r="E315" s="41"/>
      <c r="F315" s="41"/>
      <c r="G315" s="41"/>
      <c r="H315" s="40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5">
      <c r="A316" s="41"/>
      <c r="B316" s="41"/>
      <c r="C316" s="41"/>
      <c r="D316" s="41"/>
      <c r="E316" s="41"/>
      <c r="F316" s="41"/>
      <c r="G316" s="41"/>
      <c r="H316" s="40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5">
      <c r="A317" s="41"/>
      <c r="B317" s="41"/>
      <c r="C317" s="41"/>
      <c r="D317" s="41"/>
      <c r="E317" s="41"/>
      <c r="F317" s="41"/>
      <c r="G317" s="41"/>
      <c r="H317" s="40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5">
      <c r="A318" s="41"/>
      <c r="B318" s="41"/>
      <c r="C318" s="41"/>
      <c r="D318" s="41"/>
      <c r="E318" s="41"/>
      <c r="F318" s="41"/>
      <c r="G318" s="41"/>
      <c r="H318" s="40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5">
      <c r="A319" s="41"/>
      <c r="B319" s="41"/>
      <c r="C319" s="41"/>
      <c r="D319" s="41"/>
      <c r="E319" s="41"/>
      <c r="F319" s="41"/>
      <c r="G319" s="41"/>
      <c r="H319" s="40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5">
      <c r="A320" s="41"/>
      <c r="B320" s="41"/>
      <c r="C320" s="41"/>
      <c r="D320" s="41"/>
      <c r="E320" s="41"/>
      <c r="F320" s="41"/>
      <c r="G320" s="41"/>
      <c r="H320" s="40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5">
      <c r="A321" s="41"/>
      <c r="B321" s="41"/>
      <c r="C321" s="41"/>
      <c r="D321" s="41"/>
      <c r="E321" s="41"/>
      <c r="F321" s="41"/>
      <c r="G321" s="41"/>
      <c r="H321" s="40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5">
      <c r="A322" s="41"/>
      <c r="B322" s="41"/>
      <c r="C322" s="41"/>
      <c r="D322" s="41"/>
      <c r="E322" s="41"/>
      <c r="F322" s="41"/>
      <c r="G322" s="41"/>
      <c r="H322" s="40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5">
      <c r="A323" s="41"/>
      <c r="B323" s="41"/>
      <c r="C323" s="41"/>
      <c r="D323" s="41"/>
      <c r="E323" s="41"/>
      <c r="F323" s="41"/>
      <c r="G323" s="41"/>
      <c r="H323" s="40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5">
      <c r="A324" s="41"/>
      <c r="B324" s="41"/>
      <c r="C324" s="41"/>
      <c r="D324" s="41"/>
      <c r="E324" s="41"/>
      <c r="F324" s="41"/>
      <c r="G324" s="41"/>
      <c r="H324" s="40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5">
      <c r="A325" s="41"/>
      <c r="B325" s="41"/>
      <c r="C325" s="41"/>
      <c r="D325" s="41"/>
      <c r="E325" s="41"/>
      <c r="F325" s="41"/>
      <c r="G325" s="41"/>
      <c r="H325" s="40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5">
      <c r="A326" s="41"/>
      <c r="B326" s="41"/>
      <c r="C326" s="41"/>
      <c r="D326" s="41"/>
      <c r="E326" s="41"/>
      <c r="F326" s="41"/>
      <c r="G326" s="41"/>
      <c r="H326" s="40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5">
      <c r="A327" s="41"/>
      <c r="B327" s="41"/>
      <c r="C327" s="41"/>
      <c r="D327" s="41"/>
      <c r="E327" s="41"/>
      <c r="F327" s="41"/>
      <c r="G327" s="41"/>
      <c r="H327" s="40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5">
      <c r="A328" s="41"/>
      <c r="B328" s="41"/>
      <c r="C328" s="41"/>
      <c r="D328" s="41"/>
      <c r="E328" s="41"/>
      <c r="F328" s="41"/>
      <c r="G328" s="41"/>
      <c r="H328" s="40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5">
      <c r="A329" s="41"/>
      <c r="B329" s="41"/>
      <c r="C329" s="41"/>
      <c r="D329" s="41"/>
      <c r="E329" s="41"/>
      <c r="F329" s="41"/>
      <c r="G329" s="41"/>
      <c r="H329" s="40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5">
      <c r="A330" s="41"/>
      <c r="B330" s="41"/>
      <c r="C330" s="41"/>
      <c r="D330" s="41"/>
      <c r="E330" s="41"/>
      <c r="F330" s="41"/>
      <c r="G330" s="41"/>
      <c r="H330" s="40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5">
      <c r="A331" s="41"/>
      <c r="B331" s="41"/>
      <c r="C331" s="41"/>
      <c r="D331" s="41"/>
      <c r="E331" s="41"/>
      <c r="F331" s="41"/>
      <c r="G331" s="41"/>
      <c r="H331" s="40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5">
      <c r="A332" s="41"/>
      <c r="B332" s="41"/>
      <c r="C332" s="41"/>
      <c r="D332" s="41"/>
      <c r="E332" s="41"/>
      <c r="F332" s="41"/>
      <c r="G332" s="41"/>
      <c r="H332" s="40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5">
      <c r="A333" s="41"/>
      <c r="B333" s="41"/>
      <c r="C333" s="41"/>
      <c r="D333" s="41"/>
      <c r="E333" s="41"/>
      <c r="F333" s="41"/>
      <c r="G333" s="41"/>
      <c r="H333" s="40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5">
      <c r="A334" s="41"/>
      <c r="B334" s="41"/>
      <c r="C334" s="41"/>
      <c r="D334" s="41"/>
      <c r="E334" s="41"/>
      <c r="F334" s="41"/>
      <c r="G334" s="41"/>
      <c r="H334" s="40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5">
      <c r="A335" s="41"/>
      <c r="B335" s="41"/>
      <c r="C335" s="41"/>
      <c r="D335" s="41"/>
      <c r="E335" s="41"/>
      <c r="F335" s="41"/>
      <c r="G335" s="41"/>
      <c r="H335" s="40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5">
      <c r="A336" s="41"/>
      <c r="B336" s="41"/>
      <c r="C336" s="41"/>
      <c r="D336" s="41"/>
      <c r="E336" s="41"/>
      <c r="F336" s="41"/>
      <c r="G336" s="41"/>
      <c r="H336" s="40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5">
      <c r="A337" s="41"/>
      <c r="B337" s="41"/>
      <c r="C337" s="41"/>
      <c r="D337" s="41"/>
      <c r="E337" s="41"/>
      <c r="F337" s="41"/>
      <c r="G337" s="41"/>
      <c r="H337" s="40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5">
      <c r="A338" s="41"/>
      <c r="B338" s="41"/>
      <c r="C338" s="41"/>
      <c r="D338" s="41"/>
      <c r="E338" s="41"/>
      <c r="F338" s="41"/>
      <c r="G338" s="41"/>
      <c r="H338" s="40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5">
      <c r="A339" s="41"/>
      <c r="B339" s="41"/>
      <c r="C339" s="41"/>
      <c r="D339" s="41"/>
      <c r="E339" s="41"/>
      <c r="F339" s="41"/>
      <c r="G339" s="41"/>
      <c r="H339" s="40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5">
      <c r="A340" s="41"/>
      <c r="B340" s="41"/>
      <c r="C340" s="41"/>
      <c r="D340" s="41"/>
      <c r="E340" s="41"/>
      <c r="F340" s="41"/>
      <c r="G340" s="41"/>
      <c r="H340" s="40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5">
      <c r="A341" s="41"/>
      <c r="B341" s="41"/>
      <c r="C341" s="41"/>
      <c r="D341" s="41"/>
      <c r="E341" s="41"/>
      <c r="F341" s="41"/>
      <c r="G341" s="41"/>
      <c r="H341" s="40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5">
      <c r="A342" s="41"/>
      <c r="B342" s="41"/>
      <c r="C342" s="41"/>
      <c r="D342" s="41"/>
      <c r="E342" s="41"/>
      <c r="F342" s="41"/>
      <c r="G342" s="41"/>
      <c r="H342" s="40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5">
      <c r="A343" s="41"/>
      <c r="B343" s="41"/>
      <c r="C343" s="41"/>
      <c r="D343" s="41"/>
      <c r="E343" s="41"/>
      <c r="F343" s="41"/>
      <c r="G343" s="41"/>
      <c r="H343" s="40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5">
      <c r="A344" s="41"/>
      <c r="B344" s="41"/>
      <c r="C344" s="41"/>
      <c r="D344" s="41"/>
      <c r="E344" s="41"/>
      <c r="F344" s="41"/>
      <c r="G344" s="41"/>
      <c r="H344" s="40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5">
      <c r="A345" s="41"/>
      <c r="B345" s="41"/>
      <c r="C345" s="41"/>
      <c r="D345" s="41"/>
      <c r="E345" s="41"/>
      <c r="F345" s="41"/>
      <c r="G345" s="41"/>
      <c r="H345" s="40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5">
      <c r="A346" s="41"/>
      <c r="B346" s="41"/>
      <c r="C346" s="41"/>
      <c r="D346" s="41"/>
      <c r="E346" s="41"/>
      <c r="F346" s="41"/>
      <c r="G346" s="41"/>
      <c r="H346" s="40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5">
      <c r="A347" s="41"/>
      <c r="B347" s="41"/>
      <c r="C347" s="41"/>
      <c r="D347" s="41"/>
      <c r="E347" s="41"/>
      <c r="F347" s="41"/>
      <c r="G347" s="41"/>
      <c r="H347" s="40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5">
      <c r="A348" s="41"/>
      <c r="B348" s="41"/>
      <c r="C348" s="41"/>
      <c r="D348" s="41"/>
      <c r="E348" s="41"/>
      <c r="F348" s="41"/>
      <c r="G348" s="41"/>
      <c r="H348" s="40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5">
      <c r="A349" s="41"/>
      <c r="B349" s="41"/>
      <c r="C349" s="41"/>
      <c r="D349" s="41"/>
      <c r="E349" s="41"/>
      <c r="F349" s="41"/>
      <c r="G349" s="41"/>
      <c r="H349" s="40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5">
      <c r="A350" s="41"/>
      <c r="B350" s="41"/>
      <c r="C350" s="41"/>
      <c r="D350" s="41"/>
      <c r="E350" s="41"/>
      <c r="F350" s="41"/>
      <c r="G350" s="41"/>
      <c r="H350" s="40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5">
      <c r="A351" s="41"/>
      <c r="B351" s="41"/>
      <c r="C351" s="41"/>
      <c r="D351" s="41"/>
      <c r="E351" s="41"/>
      <c r="F351" s="41"/>
      <c r="G351" s="41"/>
      <c r="H351" s="40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5">
      <c r="A352" s="41"/>
      <c r="B352" s="41"/>
      <c r="C352" s="41"/>
      <c r="D352" s="41"/>
      <c r="E352" s="41"/>
      <c r="F352" s="41"/>
      <c r="G352" s="41"/>
      <c r="H352" s="40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5">
      <c r="A353" s="41"/>
      <c r="B353" s="41"/>
      <c r="C353" s="41"/>
      <c r="D353" s="41"/>
      <c r="E353" s="41"/>
      <c r="F353" s="41"/>
      <c r="G353" s="41"/>
      <c r="H353" s="40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5">
      <c r="A354" s="41"/>
      <c r="B354" s="41"/>
      <c r="C354" s="41"/>
      <c r="D354" s="41"/>
      <c r="E354" s="41"/>
      <c r="F354" s="41"/>
      <c r="G354" s="41"/>
      <c r="H354" s="40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5">
      <c r="A355" s="41"/>
      <c r="B355" s="41"/>
      <c r="C355" s="41"/>
      <c r="D355" s="41"/>
      <c r="E355" s="41"/>
      <c r="F355" s="41"/>
      <c r="G355" s="41"/>
      <c r="H355" s="40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5">
      <c r="A356" s="41"/>
      <c r="B356" s="41"/>
      <c r="C356" s="41"/>
      <c r="D356" s="41"/>
      <c r="E356" s="41"/>
      <c r="F356" s="41"/>
      <c r="G356" s="41"/>
      <c r="H356" s="40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5">
      <c r="A357" s="41"/>
      <c r="B357" s="41"/>
      <c r="C357" s="41"/>
      <c r="D357" s="41"/>
      <c r="E357" s="41"/>
      <c r="F357" s="41"/>
      <c r="G357" s="41"/>
      <c r="H357" s="40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5">
      <c r="A358" s="41"/>
      <c r="B358" s="41"/>
      <c r="C358" s="41"/>
      <c r="D358" s="41"/>
      <c r="E358" s="41"/>
      <c r="F358" s="41"/>
      <c r="G358" s="41"/>
      <c r="H358" s="40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5">
      <c r="A359" s="41"/>
      <c r="B359" s="41"/>
      <c r="C359" s="41"/>
      <c r="D359" s="41"/>
      <c r="E359" s="41"/>
      <c r="F359" s="41"/>
      <c r="G359" s="41"/>
      <c r="H359" s="40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5">
      <c r="A360" s="41"/>
      <c r="B360" s="41"/>
      <c r="C360" s="41"/>
      <c r="D360" s="41"/>
      <c r="E360" s="41"/>
      <c r="F360" s="41"/>
      <c r="G360" s="41"/>
      <c r="H360" s="40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5">
      <c r="A361" s="41"/>
      <c r="B361" s="41"/>
      <c r="C361" s="41"/>
      <c r="D361" s="41"/>
      <c r="E361" s="41"/>
      <c r="F361" s="41"/>
      <c r="G361" s="41"/>
      <c r="H361" s="40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5">
      <c r="A362" s="41"/>
      <c r="B362" s="41"/>
      <c r="C362" s="41"/>
      <c r="D362" s="41"/>
      <c r="E362" s="41"/>
      <c r="F362" s="41"/>
      <c r="G362" s="41"/>
      <c r="H362" s="40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5">
      <c r="A363" s="41"/>
      <c r="B363" s="41"/>
      <c r="C363" s="41"/>
      <c r="D363" s="41"/>
      <c r="E363" s="41"/>
      <c r="F363" s="41"/>
      <c r="G363" s="41"/>
      <c r="H363" s="40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5">
      <c r="A364" s="41"/>
      <c r="B364" s="41"/>
      <c r="C364" s="41"/>
      <c r="D364" s="41"/>
      <c r="E364" s="41"/>
      <c r="F364" s="41"/>
      <c r="G364" s="41"/>
      <c r="H364" s="40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5">
      <c r="A365" s="41"/>
      <c r="B365" s="41"/>
      <c r="C365" s="41"/>
      <c r="D365" s="41"/>
      <c r="E365" s="41"/>
      <c r="F365" s="41"/>
      <c r="G365" s="41"/>
      <c r="H365" s="40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5">
      <c r="A366" s="41"/>
      <c r="B366" s="41"/>
      <c r="C366" s="41"/>
      <c r="D366" s="41"/>
      <c r="E366" s="41"/>
      <c r="F366" s="41"/>
      <c r="G366" s="41"/>
      <c r="H366" s="40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5">
      <c r="A367" s="41"/>
      <c r="B367" s="41"/>
      <c r="C367" s="41"/>
      <c r="D367" s="41"/>
      <c r="E367" s="41"/>
      <c r="F367" s="41"/>
      <c r="G367" s="41"/>
      <c r="H367" s="40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5">
      <c r="A368" s="41"/>
      <c r="B368" s="41"/>
      <c r="C368" s="41"/>
      <c r="D368" s="41"/>
      <c r="E368" s="41"/>
      <c r="F368" s="41"/>
      <c r="G368" s="41"/>
      <c r="H368" s="40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5">
      <c r="A369" s="41"/>
      <c r="B369" s="41"/>
      <c r="C369" s="41"/>
      <c r="D369" s="41"/>
      <c r="E369" s="41"/>
      <c r="F369" s="41"/>
      <c r="G369" s="41"/>
      <c r="H369" s="40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5">
      <c r="A370" s="41"/>
      <c r="B370" s="41"/>
      <c r="C370" s="41"/>
      <c r="D370" s="41"/>
      <c r="E370" s="41"/>
      <c r="F370" s="41"/>
      <c r="G370" s="41"/>
      <c r="H370" s="40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5">
      <c r="A371" s="41"/>
      <c r="B371" s="41"/>
      <c r="C371" s="41"/>
      <c r="D371" s="41"/>
      <c r="E371" s="41"/>
      <c r="F371" s="41"/>
      <c r="G371" s="41"/>
      <c r="H371" s="40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5">
      <c r="A372" s="41"/>
      <c r="B372" s="41"/>
      <c r="C372" s="41"/>
      <c r="D372" s="41"/>
      <c r="E372" s="41"/>
      <c r="F372" s="41"/>
      <c r="G372" s="41"/>
      <c r="H372" s="40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5">
      <c r="A373" s="41"/>
      <c r="B373" s="41"/>
      <c r="C373" s="41"/>
      <c r="D373" s="41"/>
      <c r="E373" s="41"/>
      <c r="F373" s="41"/>
      <c r="G373" s="41"/>
      <c r="H373" s="40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5">
      <c r="A374" s="41"/>
      <c r="B374" s="41"/>
      <c r="C374" s="41"/>
      <c r="D374" s="41"/>
      <c r="E374" s="41"/>
      <c r="F374" s="41"/>
      <c r="G374" s="41"/>
      <c r="H374" s="40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5">
      <c r="A375" s="41"/>
      <c r="B375" s="41"/>
      <c r="C375" s="41"/>
      <c r="D375" s="41"/>
      <c r="E375" s="41"/>
      <c r="F375" s="41"/>
      <c r="G375" s="41"/>
      <c r="H375" s="40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5">
      <c r="A376" s="41"/>
      <c r="B376" s="41"/>
      <c r="C376" s="41"/>
      <c r="D376" s="41"/>
      <c r="E376" s="41"/>
      <c r="F376" s="41"/>
      <c r="G376" s="41"/>
      <c r="H376" s="40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5">
      <c r="A377" s="41"/>
      <c r="B377" s="41"/>
      <c r="C377" s="41"/>
      <c r="D377" s="41"/>
      <c r="E377" s="41"/>
      <c r="F377" s="41"/>
      <c r="G377" s="41"/>
      <c r="H377" s="40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5">
      <c r="A378" s="41"/>
      <c r="B378" s="41"/>
      <c r="C378" s="41"/>
      <c r="D378" s="41"/>
      <c r="E378" s="41"/>
      <c r="F378" s="41"/>
      <c r="G378" s="41"/>
      <c r="H378" s="40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5">
      <c r="A379" s="41"/>
      <c r="B379" s="41"/>
      <c r="C379" s="41"/>
      <c r="D379" s="41"/>
      <c r="E379" s="41"/>
      <c r="F379" s="41"/>
      <c r="G379" s="41"/>
      <c r="H379" s="40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5">
      <c r="A380" s="41"/>
      <c r="B380" s="41"/>
      <c r="C380" s="41"/>
      <c r="D380" s="41"/>
      <c r="E380" s="41"/>
      <c r="F380" s="41"/>
      <c r="G380" s="41"/>
      <c r="H380" s="40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5">
      <c r="A381" s="41"/>
      <c r="B381" s="41"/>
      <c r="C381" s="41"/>
      <c r="D381" s="41"/>
      <c r="E381" s="41"/>
      <c r="F381" s="41"/>
      <c r="G381" s="41"/>
      <c r="H381" s="40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5">
      <c r="A382" s="41"/>
      <c r="B382" s="41"/>
      <c r="C382" s="41"/>
      <c r="D382" s="41"/>
      <c r="E382" s="41"/>
      <c r="F382" s="41"/>
      <c r="G382" s="41"/>
      <c r="H382" s="40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5">
      <c r="A383" s="41"/>
      <c r="B383" s="41"/>
      <c r="C383" s="41"/>
      <c r="D383" s="41"/>
      <c r="E383" s="41"/>
      <c r="F383" s="41"/>
      <c r="G383" s="41"/>
      <c r="H383" s="40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5">
      <c r="A384" s="41"/>
      <c r="B384" s="41"/>
      <c r="C384" s="41"/>
      <c r="D384" s="41"/>
      <c r="E384" s="41"/>
      <c r="F384" s="41"/>
      <c r="G384" s="41"/>
      <c r="H384" s="40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5">
      <c r="A385" s="41"/>
      <c r="B385" s="41"/>
      <c r="C385" s="41"/>
      <c r="D385" s="41"/>
      <c r="E385" s="41"/>
      <c r="F385" s="41"/>
      <c r="G385" s="41"/>
      <c r="H385" s="40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5">
      <c r="A386" s="41"/>
      <c r="B386" s="41"/>
      <c r="C386" s="41"/>
      <c r="D386" s="41"/>
      <c r="E386" s="41"/>
      <c r="F386" s="41"/>
      <c r="G386" s="41"/>
      <c r="H386" s="40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5">
      <c r="A387" s="41"/>
      <c r="B387" s="41"/>
      <c r="C387" s="41"/>
      <c r="D387" s="41"/>
      <c r="E387" s="41"/>
      <c r="F387" s="41"/>
      <c r="G387" s="41"/>
      <c r="H387" s="40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5">
      <c r="A388" s="41"/>
      <c r="B388" s="41"/>
      <c r="C388" s="41"/>
      <c r="D388" s="41"/>
      <c r="E388" s="41"/>
      <c r="F388" s="41"/>
      <c r="G388" s="41"/>
      <c r="H388" s="40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5">
      <c r="A389" s="41"/>
      <c r="B389" s="41"/>
      <c r="C389" s="41"/>
      <c r="D389" s="41"/>
      <c r="E389" s="41"/>
      <c r="F389" s="41"/>
      <c r="G389" s="41"/>
      <c r="H389" s="40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5">
      <c r="A390" s="41"/>
      <c r="B390" s="41"/>
      <c r="C390" s="41"/>
      <c r="D390" s="41"/>
      <c r="E390" s="41"/>
      <c r="F390" s="41"/>
      <c r="G390" s="41"/>
      <c r="H390" s="40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5">
      <c r="A391" s="41"/>
      <c r="B391" s="41"/>
      <c r="C391" s="41"/>
      <c r="D391" s="41"/>
      <c r="E391" s="41"/>
      <c r="F391" s="41"/>
      <c r="G391" s="41"/>
      <c r="H391" s="40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5">
      <c r="A392" s="41"/>
      <c r="B392" s="41"/>
      <c r="C392" s="41"/>
      <c r="D392" s="41"/>
      <c r="E392" s="41"/>
      <c r="F392" s="41"/>
      <c r="G392" s="41"/>
      <c r="H392" s="40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5">
      <c r="A393" s="41"/>
      <c r="B393" s="41"/>
      <c r="C393" s="41"/>
      <c r="D393" s="41"/>
      <c r="E393" s="41"/>
      <c r="F393" s="41"/>
      <c r="G393" s="41"/>
      <c r="H393" s="40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5">
      <c r="A394" s="41"/>
      <c r="B394" s="41"/>
      <c r="C394" s="41"/>
      <c r="D394" s="41"/>
      <c r="E394" s="41"/>
      <c r="F394" s="41"/>
      <c r="G394" s="41"/>
      <c r="H394" s="40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5">
      <c r="A395" s="41"/>
      <c r="B395" s="41"/>
      <c r="C395" s="41"/>
      <c r="D395" s="41"/>
      <c r="E395" s="41"/>
      <c r="F395" s="41"/>
      <c r="G395" s="41"/>
      <c r="H395" s="40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5">
      <c r="A396" s="41"/>
      <c r="B396" s="41"/>
      <c r="C396" s="41"/>
      <c r="D396" s="41"/>
      <c r="E396" s="41"/>
      <c r="F396" s="41"/>
      <c r="G396" s="41"/>
      <c r="H396" s="40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5">
      <c r="A397" s="41"/>
      <c r="B397" s="41"/>
      <c r="C397" s="41"/>
      <c r="D397" s="41"/>
      <c r="E397" s="41"/>
      <c r="F397" s="41"/>
      <c r="G397" s="41"/>
      <c r="H397" s="40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5">
      <c r="A398" s="41"/>
      <c r="B398" s="41"/>
      <c r="C398" s="41"/>
      <c r="D398" s="41"/>
      <c r="E398" s="41"/>
      <c r="F398" s="41"/>
      <c r="G398" s="41"/>
      <c r="H398" s="40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5">
      <c r="A399" s="41"/>
      <c r="B399" s="41"/>
      <c r="C399" s="41"/>
      <c r="D399" s="41"/>
      <c r="E399" s="41"/>
      <c r="F399" s="41"/>
      <c r="G399" s="41"/>
      <c r="H399" s="40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5">
      <c r="A400" s="41"/>
      <c r="B400" s="41"/>
      <c r="C400" s="41"/>
      <c r="D400" s="41"/>
      <c r="E400" s="41"/>
      <c r="F400" s="41"/>
      <c r="G400" s="41"/>
      <c r="H400" s="40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5">
      <c r="A401" s="41"/>
      <c r="B401" s="41"/>
      <c r="C401" s="41"/>
      <c r="D401" s="41"/>
      <c r="E401" s="41"/>
      <c r="F401" s="41"/>
      <c r="G401" s="41"/>
      <c r="H401" s="40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5">
      <c r="A402" s="41"/>
      <c r="B402" s="41"/>
      <c r="C402" s="41"/>
      <c r="D402" s="41"/>
      <c r="E402" s="41"/>
      <c r="F402" s="41"/>
      <c r="G402" s="41"/>
      <c r="H402" s="40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5">
      <c r="A403" s="41"/>
      <c r="B403" s="41"/>
      <c r="C403" s="41"/>
      <c r="D403" s="41"/>
      <c r="E403" s="41"/>
      <c r="F403" s="41"/>
      <c r="G403" s="41"/>
      <c r="H403" s="40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5">
      <c r="A404" s="41"/>
      <c r="B404" s="41"/>
      <c r="C404" s="41"/>
      <c r="D404" s="41"/>
      <c r="E404" s="41"/>
      <c r="F404" s="41"/>
      <c r="G404" s="41"/>
      <c r="H404" s="40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5">
      <c r="A405" s="41"/>
      <c r="B405" s="41"/>
      <c r="C405" s="41"/>
      <c r="D405" s="41"/>
      <c r="E405" s="41"/>
      <c r="F405" s="41"/>
      <c r="G405" s="41"/>
      <c r="H405" s="40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5">
      <c r="A406" s="41"/>
      <c r="B406" s="41"/>
      <c r="C406" s="41"/>
      <c r="D406" s="41"/>
      <c r="E406" s="41"/>
      <c r="F406" s="41"/>
      <c r="G406" s="41"/>
      <c r="H406" s="40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5">
      <c r="A407" s="41"/>
      <c r="B407" s="41"/>
      <c r="C407" s="41"/>
      <c r="D407" s="41"/>
      <c r="E407" s="41"/>
      <c r="F407" s="41"/>
      <c r="G407" s="41"/>
      <c r="H407" s="40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5">
      <c r="A408" s="41"/>
      <c r="B408" s="41"/>
      <c r="C408" s="41"/>
      <c r="D408" s="41"/>
      <c r="E408" s="41"/>
      <c r="F408" s="41"/>
      <c r="G408" s="41"/>
      <c r="H408" s="40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5">
      <c r="A409" s="41"/>
      <c r="B409" s="41"/>
      <c r="C409" s="41"/>
      <c r="D409" s="41"/>
      <c r="E409" s="41"/>
      <c r="F409" s="41"/>
      <c r="G409" s="41"/>
      <c r="H409" s="40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5">
      <c r="A410" s="41"/>
      <c r="B410" s="41"/>
      <c r="C410" s="41"/>
      <c r="D410" s="41"/>
      <c r="E410" s="41"/>
      <c r="F410" s="41"/>
      <c r="G410" s="41"/>
      <c r="H410" s="40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5">
      <c r="A411" s="41"/>
      <c r="B411" s="41"/>
      <c r="C411" s="41"/>
      <c r="D411" s="41"/>
      <c r="E411" s="41"/>
      <c r="F411" s="41"/>
      <c r="G411" s="41"/>
      <c r="H411" s="40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5">
      <c r="A412" s="41"/>
      <c r="B412" s="41"/>
      <c r="C412" s="41"/>
      <c r="D412" s="41"/>
      <c r="E412" s="41"/>
      <c r="F412" s="41"/>
      <c r="G412" s="41"/>
      <c r="H412" s="40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5">
      <c r="A413" s="41"/>
      <c r="B413" s="41"/>
      <c r="C413" s="41"/>
      <c r="D413" s="41"/>
      <c r="E413" s="41"/>
      <c r="F413" s="41"/>
      <c r="G413" s="41"/>
      <c r="H413" s="40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5">
      <c r="A414" s="41"/>
      <c r="B414" s="41"/>
      <c r="C414" s="41"/>
      <c r="D414" s="41"/>
      <c r="E414" s="41"/>
      <c r="F414" s="41"/>
      <c r="G414" s="41"/>
      <c r="H414" s="40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5">
      <c r="A415" s="41"/>
      <c r="B415" s="41"/>
      <c r="C415" s="41"/>
      <c r="D415" s="41"/>
      <c r="E415" s="41"/>
      <c r="F415" s="41"/>
      <c r="G415" s="41"/>
      <c r="H415" s="40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5">
      <c r="A416" s="41"/>
      <c r="B416" s="41"/>
      <c r="C416" s="41"/>
      <c r="D416" s="41"/>
      <c r="E416" s="41"/>
      <c r="F416" s="41"/>
      <c r="G416" s="41"/>
      <c r="H416" s="40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5">
      <c r="A417" s="41"/>
      <c r="B417" s="41"/>
      <c r="C417" s="41"/>
      <c r="D417" s="41"/>
      <c r="E417" s="41"/>
      <c r="F417" s="41"/>
      <c r="G417" s="41"/>
      <c r="H417" s="40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5">
      <c r="A418" s="41"/>
      <c r="B418" s="41"/>
      <c r="C418" s="41"/>
      <c r="D418" s="41"/>
      <c r="E418" s="41"/>
      <c r="F418" s="41"/>
      <c r="G418" s="41"/>
      <c r="H418" s="40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5">
      <c r="A419" s="41"/>
      <c r="B419" s="41"/>
      <c r="C419" s="41"/>
      <c r="D419" s="41"/>
      <c r="E419" s="41"/>
      <c r="F419" s="41"/>
      <c r="G419" s="41"/>
      <c r="H419" s="40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5">
      <c r="A420" s="41"/>
      <c r="B420" s="41"/>
      <c r="C420" s="41"/>
      <c r="D420" s="41"/>
      <c r="E420" s="41"/>
      <c r="F420" s="41"/>
      <c r="G420" s="41"/>
      <c r="H420" s="40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5">
      <c r="A421" s="41"/>
      <c r="B421" s="41"/>
      <c r="C421" s="41"/>
      <c r="D421" s="41"/>
      <c r="E421" s="41"/>
      <c r="F421" s="41"/>
      <c r="G421" s="41"/>
      <c r="H421" s="40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5">
      <c r="A422" s="41"/>
      <c r="B422" s="41"/>
      <c r="C422" s="41"/>
      <c r="D422" s="41"/>
      <c r="E422" s="41"/>
      <c r="F422" s="41"/>
      <c r="G422" s="41"/>
      <c r="H422" s="40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5">
      <c r="A423" s="41"/>
      <c r="B423" s="41"/>
      <c r="C423" s="41"/>
      <c r="D423" s="41"/>
      <c r="E423" s="41"/>
      <c r="F423" s="41"/>
      <c r="G423" s="41"/>
      <c r="H423" s="40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5">
      <c r="A424" s="41"/>
      <c r="B424" s="41"/>
      <c r="C424" s="41"/>
      <c r="D424" s="41"/>
      <c r="E424" s="41"/>
      <c r="F424" s="41"/>
      <c r="G424" s="41"/>
      <c r="H424" s="40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5">
      <c r="A425" s="41"/>
      <c r="B425" s="41"/>
      <c r="C425" s="41"/>
      <c r="D425" s="41"/>
      <c r="E425" s="41"/>
      <c r="F425" s="41"/>
      <c r="G425" s="41"/>
      <c r="H425" s="40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5">
      <c r="A426" s="41"/>
      <c r="B426" s="41"/>
      <c r="C426" s="41"/>
      <c r="D426" s="41"/>
      <c r="E426" s="41"/>
      <c r="F426" s="41"/>
      <c r="G426" s="41"/>
      <c r="H426" s="40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5">
      <c r="A427" s="41"/>
      <c r="B427" s="41"/>
      <c r="C427" s="41"/>
      <c r="D427" s="41"/>
      <c r="E427" s="41"/>
      <c r="F427" s="41"/>
      <c r="G427" s="41"/>
      <c r="H427" s="40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5">
      <c r="A428" s="41"/>
      <c r="B428" s="41"/>
      <c r="C428" s="41"/>
      <c r="D428" s="41"/>
      <c r="E428" s="41"/>
      <c r="F428" s="41"/>
      <c r="G428" s="41"/>
      <c r="H428" s="40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5">
      <c r="A429" s="41"/>
      <c r="B429" s="41"/>
      <c r="C429" s="41"/>
      <c r="D429" s="41"/>
      <c r="E429" s="41"/>
      <c r="F429" s="41"/>
      <c r="G429" s="41"/>
      <c r="H429" s="40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5">
      <c r="A430" s="41"/>
      <c r="B430" s="41"/>
      <c r="C430" s="41"/>
      <c r="D430" s="41"/>
      <c r="E430" s="41"/>
      <c r="F430" s="41"/>
      <c r="G430" s="41"/>
      <c r="H430" s="40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5">
      <c r="A431" s="41"/>
      <c r="B431" s="41"/>
      <c r="C431" s="41"/>
      <c r="D431" s="41"/>
      <c r="E431" s="41"/>
      <c r="F431" s="41"/>
      <c r="G431" s="41"/>
      <c r="H431" s="40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5">
      <c r="A432" s="41"/>
      <c r="B432" s="41"/>
      <c r="C432" s="41"/>
      <c r="D432" s="41"/>
      <c r="E432" s="41"/>
      <c r="F432" s="41"/>
      <c r="G432" s="41"/>
      <c r="H432" s="40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5">
      <c r="A433" s="41"/>
      <c r="B433" s="41"/>
      <c r="C433" s="41"/>
      <c r="D433" s="41"/>
      <c r="E433" s="41"/>
      <c r="F433" s="41"/>
      <c r="G433" s="41"/>
      <c r="H433" s="40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5">
      <c r="A434" s="41"/>
      <c r="B434" s="41"/>
      <c r="C434" s="41"/>
      <c r="D434" s="41"/>
      <c r="E434" s="41"/>
      <c r="F434" s="41"/>
      <c r="G434" s="41"/>
      <c r="H434" s="40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5">
      <c r="A435" s="41"/>
      <c r="B435" s="41"/>
      <c r="C435" s="41"/>
      <c r="D435" s="41"/>
      <c r="E435" s="41"/>
      <c r="F435" s="41"/>
      <c r="G435" s="41"/>
      <c r="H435" s="40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5">
      <c r="A436" s="41"/>
      <c r="B436" s="41"/>
      <c r="C436" s="41"/>
      <c r="D436" s="41"/>
      <c r="E436" s="41"/>
      <c r="F436" s="41"/>
      <c r="G436" s="41"/>
      <c r="H436" s="40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5">
      <c r="A437" s="41"/>
      <c r="B437" s="41"/>
      <c r="C437" s="41"/>
      <c r="D437" s="41"/>
      <c r="E437" s="41"/>
      <c r="F437" s="41"/>
      <c r="G437" s="41"/>
      <c r="H437" s="40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5">
      <c r="A438" s="41"/>
      <c r="B438" s="41"/>
      <c r="C438" s="41"/>
      <c r="D438" s="41"/>
      <c r="E438" s="41"/>
      <c r="F438" s="41"/>
      <c r="G438" s="41"/>
      <c r="H438" s="40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5">
      <c r="A439" s="41"/>
      <c r="B439" s="41"/>
      <c r="C439" s="41"/>
      <c r="D439" s="41"/>
      <c r="E439" s="41"/>
      <c r="F439" s="41"/>
      <c r="G439" s="41"/>
      <c r="H439" s="40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5">
      <c r="A440" s="41"/>
      <c r="B440" s="41"/>
      <c r="C440" s="41"/>
      <c r="D440" s="41"/>
      <c r="E440" s="41"/>
      <c r="F440" s="41"/>
      <c r="G440" s="41"/>
      <c r="H440" s="40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5">
      <c r="A441" s="41"/>
      <c r="B441" s="41"/>
      <c r="C441" s="41"/>
      <c r="D441" s="41"/>
      <c r="E441" s="41"/>
      <c r="F441" s="41"/>
      <c r="G441" s="41"/>
      <c r="H441" s="40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5">
      <c r="A442" s="41"/>
      <c r="B442" s="41"/>
      <c r="C442" s="41"/>
      <c r="D442" s="41"/>
      <c r="E442" s="41"/>
      <c r="F442" s="41"/>
      <c r="G442" s="41"/>
      <c r="H442" s="40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5">
      <c r="A443" s="41"/>
      <c r="B443" s="41"/>
      <c r="C443" s="41"/>
      <c r="D443" s="41"/>
      <c r="E443" s="41"/>
      <c r="F443" s="41"/>
      <c r="G443" s="41"/>
      <c r="H443" s="40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5">
      <c r="A444" s="41"/>
      <c r="B444" s="41"/>
      <c r="C444" s="41"/>
      <c r="D444" s="41"/>
      <c r="E444" s="41"/>
      <c r="F444" s="41"/>
      <c r="G444" s="41"/>
      <c r="H444" s="40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5">
      <c r="A445" s="41"/>
      <c r="B445" s="41"/>
      <c r="C445" s="41"/>
      <c r="D445" s="41"/>
      <c r="E445" s="41"/>
      <c r="F445" s="41"/>
      <c r="G445" s="41"/>
      <c r="H445" s="40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5">
      <c r="A446" s="41"/>
      <c r="B446" s="41"/>
      <c r="C446" s="41"/>
      <c r="D446" s="41"/>
      <c r="E446" s="41"/>
      <c r="F446" s="41"/>
      <c r="G446" s="41"/>
      <c r="H446" s="40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5">
      <c r="A447" s="41"/>
      <c r="B447" s="41"/>
      <c r="C447" s="41"/>
      <c r="D447" s="41"/>
      <c r="E447" s="41"/>
      <c r="F447" s="41"/>
      <c r="G447" s="41"/>
      <c r="H447" s="40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5">
      <c r="A448" s="41"/>
      <c r="B448" s="41"/>
      <c r="C448" s="41"/>
      <c r="D448" s="41"/>
      <c r="E448" s="41"/>
      <c r="F448" s="41"/>
      <c r="G448" s="41"/>
      <c r="H448" s="40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5">
      <c r="A449" s="41"/>
      <c r="B449" s="41"/>
      <c r="C449" s="41"/>
      <c r="D449" s="41"/>
      <c r="E449" s="41"/>
      <c r="F449" s="41"/>
      <c r="G449" s="41"/>
      <c r="H449" s="40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5">
      <c r="A450" s="41"/>
      <c r="B450" s="41"/>
      <c r="C450" s="41"/>
      <c r="D450" s="41"/>
      <c r="E450" s="41"/>
      <c r="F450" s="41"/>
      <c r="G450" s="41"/>
      <c r="H450" s="40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5">
      <c r="A451" s="41"/>
      <c r="B451" s="41"/>
      <c r="C451" s="41"/>
      <c r="D451" s="41"/>
      <c r="E451" s="41"/>
      <c r="F451" s="41"/>
      <c r="G451" s="41"/>
      <c r="H451" s="40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5">
      <c r="A452" s="41"/>
      <c r="B452" s="41"/>
      <c r="C452" s="41"/>
      <c r="D452" s="41"/>
      <c r="E452" s="41"/>
      <c r="F452" s="41"/>
      <c r="G452" s="41"/>
      <c r="H452" s="40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5">
      <c r="A453" s="41"/>
      <c r="B453" s="41"/>
      <c r="C453" s="41"/>
      <c r="D453" s="41"/>
      <c r="E453" s="41"/>
      <c r="F453" s="41"/>
      <c r="G453" s="41"/>
      <c r="H453" s="40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5">
      <c r="A454" s="41"/>
      <c r="B454" s="41"/>
      <c r="C454" s="41"/>
      <c r="D454" s="41"/>
      <c r="E454" s="41"/>
      <c r="F454" s="41"/>
      <c r="G454" s="41"/>
      <c r="H454" s="40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5">
      <c r="A455" s="41"/>
      <c r="B455" s="41"/>
      <c r="C455" s="41"/>
      <c r="D455" s="41"/>
      <c r="E455" s="41"/>
      <c r="F455" s="41"/>
      <c r="G455" s="41"/>
      <c r="H455" s="40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5">
      <c r="A456" s="41"/>
      <c r="B456" s="41"/>
      <c r="C456" s="41"/>
      <c r="D456" s="41"/>
      <c r="E456" s="41"/>
      <c r="F456" s="41"/>
      <c r="G456" s="41"/>
      <c r="H456" s="40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5">
      <c r="A457" s="41"/>
      <c r="B457" s="41"/>
      <c r="C457" s="41"/>
      <c r="D457" s="41"/>
      <c r="E457" s="41"/>
      <c r="F457" s="41"/>
      <c r="G457" s="41"/>
      <c r="H457" s="40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5">
      <c r="A458" s="41"/>
      <c r="B458" s="41"/>
      <c r="C458" s="41"/>
      <c r="D458" s="41"/>
      <c r="E458" s="41"/>
      <c r="F458" s="41"/>
      <c r="G458" s="41"/>
      <c r="H458" s="40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5">
      <c r="A459" s="41"/>
      <c r="B459" s="41"/>
      <c r="C459" s="41"/>
      <c r="D459" s="41"/>
      <c r="E459" s="41"/>
      <c r="F459" s="41"/>
      <c r="G459" s="41"/>
      <c r="H459" s="40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5">
      <c r="A460" s="41"/>
      <c r="B460" s="41"/>
      <c r="C460" s="41"/>
      <c r="D460" s="41"/>
      <c r="E460" s="41"/>
      <c r="F460" s="41"/>
      <c r="G460" s="41"/>
      <c r="H460" s="40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5">
      <c r="A461" s="41"/>
      <c r="B461" s="41"/>
      <c r="C461" s="41"/>
      <c r="D461" s="41"/>
      <c r="E461" s="41"/>
      <c r="F461" s="41"/>
      <c r="G461" s="41"/>
      <c r="H461" s="40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5">
      <c r="A462" s="41"/>
      <c r="B462" s="41"/>
      <c r="C462" s="41"/>
      <c r="D462" s="41"/>
      <c r="E462" s="41"/>
      <c r="F462" s="41"/>
      <c r="G462" s="41"/>
      <c r="H462" s="40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5">
      <c r="A463" s="41"/>
      <c r="B463" s="41"/>
      <c r="C463" s="41"/>
      <c r="D463" s="41"/>
      <c r="E463" s="41"/>
      <c r="F463" s="41"/>
      <c r="G463" s="41"/>
      <c r="H463" s="40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5">
      <c r="A464" s="41"/>
      <c r="B464" s="41"/>
      <c r="C464" s="41"/>
      <c r="D464" s="41"/>
      <c r="E464" s="41"/>
      <c r="F464" s="41"/>
      <c r="G464" s="41"/>
      <c r="H464" s="40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5">
      <c r="A465" s="41"/>
      <c r="B465" s="41"/>
      <c r="C465" s="41"/>
      <c r="D465" s="41"/>
      <c r="E465" s="41"/>
      <c r="F465" s="41"/>
      <c r="G465" s="41"/>
      <c r="H465" s="40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5">
      <c r="A466" s="41"/>
      <c r="B466" s="41"/>
      <c r="C466" s="41"/>
      <c r="D466" s="41"/>
      <c r="E466" s="41"/>
      <c r="F466" s="41"/>
      <c r="G466" s="41"/>
      <c r="H466" s="40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5">
      <c r="A467" s="41"/>
      <c r="B467" s="41"/>
      <c r="C467" s="41"/>
      <c r="D467" s="41"/>
      <c r="E467" s="41"/>
      <c r="F467" s="41"/>
      <c r="G467" s="41"/>
      <c r="H467" s="40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5">
      <c r="A468" s="41"/>
      <c r="B468" s="41"/>
      <c r="C468" s="41"/>
      <c r="D468" s="41"/>
      <c r="E468" s="41"/>
      <c r="F468" s="41"/>
      <c r="G468" s="41"/>
      <c r="H468" s="40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5">
      <c r="A469" s="41"/>
      <c r="B469" s="41"/>
      <c r="C469" s="41"/>
      <c r="D469" s="41"/>
      <c r="E469" s="41"/>
      <c r="F469" s="41"/>
      <c r="G469" s="41"/>
      <c r="H469" s="40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5">
      <c r="A470" s="41"/>
      <c r="B470" s="41"/>
      <c r="C470" s="41"/>
      <c r="D470" s="41"/>
      <c r="E470" s="41"/>
      <c r="F470" s="41"/>
      <c r="G470" s="41"/>
      <c r="H470" s="40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5">
      <c r="A471" s="41"/>
      <c r="B471" s="41"/>
      <c r="C471" s="41"/>
      <c r="D471" s="41"/>
      <c r="E471" s="41"/>
      <c r="F471" s="41"/>
      <c r="G471" s="41"/>
      <c r="H471" s="40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5">
      <c r="A472" s="41"/>
      <c r="B472" s="41"/>
      <c r="C472" s="41"/>
      <c r="D472" s="41"/>
      <c r="E472" s="41"/>
      <c r="F472" s="41"/>
      <c r="G472" s="41"/>
      <c r="H472" s="40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5">
      <c r="A473" s="41"/>
      <c r="B473" s="41"/>
      <c r="C473" s="41"/>
      <c r="D473" s="41"/>
      <c r="E473" s="41"/>
      <c r="F473" s="41"/>
      <c r="G473" s="41"/>
      <c r="H473" s="40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5">
      <c r="A474" s="41"/>
      <c r="B474" s="41"/>
      <c r="C474" s="41"/>
      <c r="D474" s="41"/>
      <c r="E474" s="41"/>
      <c r="F474" s="41"/>
      <c r="G474" s="41"/>
      <c r="H474" s="40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5">
      <c r="A475" s="41"/>
      <c r="B475" s="41"/>
      <c r="C475" s="41"/>
      <c r="D475" s="41"/>
      <c r="E475" s="41"/>
      <c r="F475" s="41"/>
      <c r="G475" s="41"/>
      <c r="H475" s="40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5">
      <c r="A476" s="41"/>
      <c r="B476" s="41"/>
      <c r="C476" s="41"/>
      <c r="D476" s="41"/>
      <c r="E476" s="41"/>
      <c r="F476" s="41"/>
      <c r="G476" s="41"/>
      <c r="H476" s="40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5">
      <c r="A477" s="41"/>
      <c r="B477" s="41"/>
      <c r="C477" s="41"/>
      <c r="D477" s="41"/>
      <c r="E477" s="41"/>
      <c r="F477" s="41"/>
      <c r="G477" s="41"/>
      <c r="H477" s="40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5">
      <c r="A478" s="41"/>
      <c r="B478" s="41"/>
      <c r="C478" s="41"/>
      <c r="D478" s="41"/>
      <c r="E478" s="41"/>
      <c r="F478" s="41"/>
      <c r="G478" s="41"/>
      <c r="H478" s="40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5">
      <c r="A479" s="41"/>
      <c r="B479" s="41"/>
      <c r="C479" s="41"/>
      <c r="D479" s="41"/>
      <c r="E479" s="41"/>
      <c r="F479" s="41"/>
      <c r="G479" s="41"/>
      <c r="H479" s="40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5">
      <c r="A480" s="41"/>
      <c r="B480" s="41"/>
      <c r="C480" s="41"/>
      <c r="D480" s="41"/>
      <c r="E480" s="41"/>
      <c r="F480" s="41"/>
      <c r="G480" s="41"/>
      <c r="H480" s="40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5">
      <c r="A481" s="41"/>
      <c r="B481" s="41"/>
      <c r="C481" s="41"/>
      <c r="D481" s="41"/>
      <c r="E481" s="41"/>
      <c r="F481" s="41"/>
      <c r="G481" s="41"/>
      <c r="H481" s="40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5">
      <c r="A482" s="41"/>
      <c r="B482" s="41"/>
      <c r="C482" s="41"/>
      <c r="D482" s="41"/>
      <c r="E482" s="41"/>
      <c r="F482" s="41"/>
      <c r="G482" s="41"/>
      <c r="H482" s="40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5">
      <c r="A483" s="41"/>
      <c r="B483" s="41"/>
      <c r="C483" s="41"/>
      <c r="D483" s="41"/>
      <c r="E483" s="41"/>
      <c r="F483" s="41"/>
      <c r="G483" s="41"/>
      <c r="H483" s="40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5">
      <c r="A484" s="41"/>
      <c r="B484" s="41"/>
      <c r="C484" s="41"/>
      <c r="D484" s="41"/>
      <c r="E484" s="41"/>
      <c r="F484" s="41"/>
      <c r="G484" s="41"/>
      <c r="H484" s="40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5">
      <c r="A485" s="41"/>
      <c r="B485" s="41"/>
      <c r="C485" s="41"/>
      <c r="D485" s="41"/>
      <c r="E485" s="41"/>
      <c r="F485" s="41"/>
      <c r="G485" s="41"/>
      <c r="H485" s="40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5">
      <c r="A486" s="41"/>
      <c r="B486" s="41"/>
      <c r="C486" s="41"/>
      <c r="D486" s="41"/>
      <c r="E486" s="41"/>
      <c r="F486" s="41"/>
      <c r="G486" s="41"/>
      <c r="H486" s="40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5">
      <c r="A487" s="41"/>
      <c r="B487" s="41"/>
      <c r="C487" s="41"/>
      <c r="D487" s="41"/>
      <c r="E487" s="41"/>
      <c r="F487" s="41"/>
      <c r="G487" s="41"/>
      <c r="H487" s="40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5">
      <c r="A488" s="41"/>
      <c r="B488" s="41"/>
      <c r="C488" s="41"/>
      <c r="D488" s="41"/>
      <c r="E488" s="41"/>
      <c r="F488" s="41"/>
      <c r="G488" s="41"/>
      <c r="H488" s="40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5">
      <c r="A489" s="41"/>
      <c r="B489" s="41"/>
      <c r="C489" s="41"/>
      <c r="D489" s="41"/>
      <c r="E489" s="41"/>
      <c r="F489" s="41"/>
      <c r="G489" s="41"/>
      <c r="H489" s="40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5">
      <c r="A490" s="41"/>
      <c r="B490" s="41"/>
      <c r="C490" s="41"/>
      <c r="D490" s="41"/>
      <c r="E490" s="41"/>
      <c r="F490" s="41"/>
      <c r="G490" s="41"/>
      <c r="H490" s="40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5">
      <c r="A491" s="41"/>
      <c r="B491" s="41"/>
      <c r="C491" s="41"/>
      <c r="D491" s="41"/>
      <c r="E491" s="41"/>
      <c r="F491" s="41"/>
      <c r="G491" s="41"/>
      <c r="H491" s="40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5">
      <c r="A492" s="41"/>
      <c r="B492" s="41"/>
      <c r="C492" s="41"/>
      <c r="D492" s="41"/>
      <c r="E492" s="41"/>
      <c r="F492" s="41"/>
      <c r="G492" s="41"/>
      <c r="H492" s="40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5">
      <c r="A493" s="41"/>
      <c r="B493" s="41"/>
      <c r="C493" s="41"/>
      <c r="D493" s="41"/>
      <c r="E493" s="41"/>
      <c r="F493" s="41"/>
      <c r="G493" s="41"/>
      <c r="H493" s="40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5">
      <c r="A494" s="41"/>
      <c r="B494" s="41"/>
      <c r="C494" s="41"/>
      <c r="D494" s="41"/>
      <c r="E494" s="41"/>
      <c r="F494" s="41"/>
      <c r="G494" s="41"/>
      <c r="H494" s="40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5">
      <c r="A495" s="41"/>
      <c r="B495" s="41"/>
      <c r="C495" s="41"/>
      <c r="D495" s="41"/>
      <c r="E495" s="41"/>
      <c r="F495" s="41"/>
      <c r="G495" s="41"/>
      <c r="H495" s="40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5">
      <c r="A496" s="41"/>
      <c r="B496" s="41"/>
      <c r="C496" s="41"/>
      <c r="D496" s="41"/>
      <c r="E496" s="41"/>
      <c r="F496" s="41"/>
      <c r="G496" s="41"/>
      <c r="H496" s="40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5">
      <c r="A497" s="41"/>
      <c r="B497" s="41"/>
      <c r="C497" s="41"/>
      <c r="D497" s="41"/>
      <c r="E497" s="41"/>
      <c r="F497" s="41"/>
      <c r="G497" s="41"/>
      <c r="H497" s="40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5">
      <c r="A498" s="41"/>
      <c r="B498" s="41"/>
      <c r="C498" s="41"/>
      <c r="D498" s="41"/>
      <c r="E498" s="41"/>
      <c r="F498" s="41"/>
      <c r="G498" s="41"/>
      <c r="H498" s="40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5">
      <c r="A499" s="41"/>
      <c r="B499" s="41"/>
      <c r="C499" s="41"/>
      <c r="D499" s="41"/>
      <c r="E499" s="41"/>
      <c r="F499" s="41"/>
      <c r="G499" s="41"/>
      <c r="H499" s="40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5">
      <c r="A500" s="41"/>
      <c r="B500" s="41"/>
      <c r="C500" s="41"/>
      <c r="D500" s="41"/>
      <c r="E500" s="41"/>
      <c r="F500" s="41"/>
      <c r="G500" s="41"/>
      <c r="H500" s="40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5">
      <c r="A501" s="41"/>
      <c r="B501" s="41"/>
      <c r="C501" s="41"/>
      <c r="D501" s="41"/>
      <c r="E501" s="41"/>
      <c r="F501" s="41"/>
      <c r="G501" s="41"/>
      <c r="H501" s="40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5">
      <c r="A502" s="41"/>
      <c r="B502" s="41"/>
      <c r="C502" s="41"/>
      <c r="D502" s="41"/>
      <c r="E502" s="41"/>
      <c r="F502" s="41"/>
      <c r="G502" s="41"/>
      <c r="H502" s="40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5">
      <c r="A503" s="41"/>
      <c r="B503" s="41"/>
      <c r="C503" s="41"/>
      <c r="D503" s="41"/>
      <c r="E503" s="41"/>
      <c r="F503" s="41"/>
      <c r="G503" s="41"/>
      <c r="H503" s="40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5">
      <c r="A504" s="41"/>
      <c r="B504" s="41"/>
      <c r="C504" s="41"/>
      <c r="D504" s="41"/>
      <c r="E504" s="41"/>
      <c r="F504" s="41"/>
      <c r="G504" s="41"/>
      <c r="H504" s="40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5">
      <c r="A505" s="41"/>
      <c r="B505" s="41"/>
      <c r="C505" s="41"/>
      <c r="D505" s="41"/>
      <c r="E505" s="41"/>
      <c r="F505" s="41"/>
      <c r="G505" s="41"/>
      <c r="H505" s="40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5">
      <c r="A506" s="41"/>
      <c r="B506" s="41"/>
      <c r="C506" s="41"/>
      <c r="D506" s="41"/>
      <c r="E506" s="41"/>
      <c r="F506" s="41"/>
      <c r="G506" s="41"/>
      <c r="H506" s="40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5">
      <c r="A507" s="41"/>
      <c r="B507" s="41"/>
      <c r="C507" s="41"/>
      <c r="D507" s="41"/>
      <c r="E507" s="41"/>
      <c r="F507" s="41"/>
      <c r="G507" s="41"/>
      <c r="H507" s="40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5">
      <c r="A508" s="41"/>
      <c r="B508" s="41"/>
      <c r="C508" s="41"/>
      <c r="D508" s="41"/>
      <c r="E508" s="41"/>
      <c r="F508" s="41"/>
      <c r="G508" s="41"/>
      <c r="H508" s="40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5">
      <c r="A509" s="41"/>
      <c r="B509" s="41"/>
      <c r="C509" s="41"/>
      <c r="D509" s="41"/>
      <c r="E509" s="41"/>
      <c r="F509" s="41"/>
      <c r="G509" s="41"/>
      <c r="H509" s="40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5">
      <c r="A510" s="41"/>
      <c r="B510" s="41"/>
      <c r="C510" s="41"/>
      <c r="D510" s="41"/>
      <c r="E510" s="41"/>
      <c r="F510" s="41"/>
      <c r="G510" s="41"/>
      <c r="H510" s="40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5">
      <c r="A511" s="41"/>
      <c r="B511" s="41"/>
      <c r="C511" s="41"/>
      <c r="D511" s="41"/>
      <c r="E511" s="41"/>
      <c r="F511" s="41"/>
      <c r="G511" s="41"/>
      <c r="H511" s="40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5">
      <c r="A512" s="41"/>
      <c r="B512" s="41"/>
      <c r="C512" s="41"/>
      <c r="D512" s="41"/>
      <c r="E512" s="41"/>
      <c r="F512" s="41"/>
      <c r="G512" s="41"/>
      <c r="H512" s="40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5">
      <c r="A513" s="41"/>
      <c r="B513" s="41"/>
      <c r="C513" s="41"/>
      <c r="D513" s="41"/>
      <c r="E513" s="41"/>
      <c r="F513" s="41"/>
      <c r="G513" s="41"/>
      <c r="H513" s="40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5">
      <c r="A514" s="41"/>
      <c r="B514" s="41"/>
      <c r="C514" s="41"/>
      <c r="D514" s="41"/>
      <c r="E514" s="41"/>
      <c r="F514" s="41"/>
      <c r="G514" s="41"/>
      <c r="H514" s="40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5">
      <c r="A515" s="41"/>
      <c r="B515" s="41"/>
      <c r="C515" s="41"/>
      <c r="D515" s="41"/>
      <c r="E515" s="41"/>
      <c r="F515" s="41"/>
      <c r="G515" s="41"/>
      <c r="H515" s="40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5">
      <c r="A516" s="41"/>
      <c r="B516" s="41"/>
      <c r="C516" s="41"/>
      <c r="D516" s="41"/>
      <c r="E516" s="41"/>
      <c r="F516" s="41"/>
      <c r="G516" s="41"/>
      <c r="H516" s="40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5">
      <c r="A517" s="41"/>
      <c r="B517" s="41"/>
      <c r="C517" s="41"/>
      <c r="D517" s="41"/>
      <c r="E517" s="41"/>
      <c r="F517" s="41"/>
      <c r="G517" s="41"/>
      <c r="H517" s="40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5">
      <c r="A518" s="41"/>
      <c r="B518" s="41"/>
      <c r="C518" s="41"/>
      <c r="D518" s="41"/>
      <c r="E518" s="41"/>
      <c r="F518" s="41"/>
      <c r="G518" s="41"/>
      <c r="H518" s="40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5">
      <c r="A519" s="41"/>
      <c r="B519" s="41"/>
      <c r="C519" s="41"/>
      <c r="D519" s="41"/>
      <c r="E519" s="41"/>
      <c r="F519" s="41"/>
      <c r="G519" s="41"/>
      <c r="H519" s="40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5">
      <c r="A520" s="41"/>
      <c r="B520" s="41"/>
      <c r="C520" s="41"/>
      <c r="D520" s="41"/>
      <c r="E520" s="41"/>
      <c r="F520" s="41"/>
      <c r="G520" s="41"/>
      <c r="H520" s="40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5">
      <c r="A521" s="41"/>
      <c r="B521" s="41"/>
      <c r="C521" s="41"/>
      <c r="D521" s="41"/>
      <c r="E521" s="41"/>
      <c r="F521" s="41"/>
      <c r="G521" s="41"/>
      <c r="H521" s="40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5">
      <c r="A522" s="41"/>
      <c r="B522" s="41"/>
      <c r="C522" s="41"/>
      <c r="D522" s="41"/>
      <c r="E522" s="41"/>
      <c r="F522" s="41"/>
      <c r="G522" s="41"/>
      <c r="H522" s="40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5">
      <c r="A523" s="41"/>
      <c r="B523" s="41"/>
      <c r="C523" s="41"/>
      <c r="D523" s="41"/>
      <c r="E523" s="41"/>
      <c r="F523" s="41"/>
      <c r="G523" s="41"/>
      <c r="H523" s="40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5">
      <c r="A524" s="41"/>
      <c r="B524" s="41"/>
      <c r="C524" s="41"/>
      <c r="D524" s="41"/>
      <c r="E524" s="41"/>
      <c r="F524" s="41"/>
      <c r="G524" s="41"/>
      <c r="H524" s="40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5">
      <c r="A525" s="41"/>
      <c r="B525" s="41"/>
      <c r="C525" s="41"/>
      <c r="D525" s="41"/>
      <c r="E525" s="41"/>
      <c r="F525" s="41"/>
      <c r="G525" s="41"/>
      <c r="H525" s="40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5">
      <c r="A526" s="41"/>
      <c r="B526" s="41"/>
      <c r="C526" s="41"/>
      <c r="D526" s="41"/>
      <c r="E526" s="41"/>
      <c r="F526" s="41"/>
      <c r="G526" s="41"/>
      <c r="H526" s="40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5">
      <c r="A527" s="41"/>
      <c r="B527" s="41"/>
      <c r="C527" s="41"/>
      <c r="D527" s="41"/>
      <c r="E527" s="41"/>
      <c r="F527" s="41"/>
      <c r="G527" s="41"/>
      <c r="H527" s="40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5">
      <c r="A528" s="41"/>
      <c r="B528" s="41"/>
      <c r="C528" s="41"/>
      <c r="D528" s="41"/>
      <c r="E528" s="41"/>
      <c r="F528" s="41"/>
      <c r="G528" s="41"/>
      <c r="H528" s="40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5">
      <c r="A529" s="41"/>
      <c r="B529" s="41"/>
      <c r="C529" s="41"/>
      <c r="D529" s="41"/>
      <c r="E529" s="41"/>
      <c r="F529" s="41"/>
      <c r="G529" s="41"/>
      <c r="H529" s="40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5">
      <c r="A530" s="41"/>
      <c r="B530" s="41"/>
      <c r="C530" s="41"/>
      <c r="D530" s="41"/>
      <c r="E530" s="41"/>
      <c r="F530" s="41"/>
      <c r="G530" s="41"/>
      <c r="H530" s="40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5">
      <c r="A531" s="41"/>
      <c r="B531" s="41"/>
      <c r="C531" s="41"/>
      <c r="D531" s="41"/>
      <c r="E531" s="41"/>
      <c r="F531" s="41"/>
      <c r="G531" s="41"/>
      <c r="H531" s="40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5">
      <c r="A532" s="41"/>
      <c r="B532" s="41"/>
      <c r="C532" s="41"/>
      <c r="D532" s="41"/>
      <c r="E532" s="41"/>
      <c r="F532" s="41"/>
      <c r="G532" s="41"/>
      <c r="H532" s="40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5">
      <c r="A533" s="41"/>
      <c r="B533" s="41"/>
      <c r="C533" s="41"/>
      <c r="D533" s="41"/>
      <c r="E533" s="41"/>
      <c r="F533" s="41"/>
      <c r="G533" s="41"/>
      <c r="H533" s="40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5">
      <c r="A534" s="41"/>
      <c r="B534" s="41"/>
      <c r="C534" s="41"/>
      <c r="D534" s="41"/>
      <c r="E534" s="41"/>
      <c r="F534" s="41"/>
      <c r="G534" s="41"/>
      <c r="H534" s="40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5">
      <c r="A535" s="41"/>
      <c r="B535" s="41"/>
      <c r="C535" s="41"/>
      <c r="D535" s="41"/>
      <c r="E535" s="41"/>
      <c r="F535" s="41"/>
      <c r="G535" s="41"/>
      <c r="H535" s="40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5">
      <c r="A536" s="41"/>
      <c r="B536" s="41"/>
      <c r="C536" s="41"/>
      <c r="D536" s="41"/>
      <c r="E536" s="41"/>
      <c r="F536" s="41"/>
      <c r="G536" s="41"/>
      <c r="H536" s="40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5">
      <c r="A537" s="41"/>
      <c r="B537" s="41"/>
      <c r="C537" s="41"/>
      <c r="D537" s="41"/>
      <c r="E537" s="41"/>
      <c r="F537" s="41"/>
      <c r="G537" s="41"/>
      <c r="H537" s="40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5">
      <c r="A538" s="41"/>
      <c r="B538" s="41"/>
      <c r="C538" s="41"/>
      <c r="D538" s="41"/>
      <c r="E538" s="41"/>
      <c r="F538" s="41"/>
      <c r="G538" s="41"/>
      <c r="H538" s="40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5">
      <c r="A539" s="41"/>
      <c r="B539" s="41"/>
      <c r="C539" s="41"/>
      <c r="D539" s="41"/>
      <c r="E539" s="41"/>
      <c r="F539" s="41"/>
      <c r="G539" s="41"/>
      <c r="H539" s="40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5">
      <c r="A540" s="41"/>
      <c r="B540" s="41"/>
      <c r="C540" s="41"/>
      <c r="D540" s="41"/>
      <c r="E540" s="41"/>
      <c r="F540" s="41"/>
      <c r="G540" s="41"/>
      <c r="H540" s="40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5">
      <c r="A541" s="41"/>
      <c r="B541" s="41"/>
      <c r="C541" s="41"/>
      <c r="D541" s="41"/>
      <c r="E541" s="41"/>
      <c r="F541" s="41"/>
      <c r="G541" s="41"/>
      <c r="H541" s="40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5">
      <c r="A542" s="41"/>
      <c r="B542" s="41"/>
      <c r="C542" s="41"/>
      <c r="D542" s="41"/>
      <c r="E542" s="41"/>
      <c r="F542" s="41"/>
      <c r="G542" s="41"/>
      <c r="H542" s="40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5">
      <c r="A543" s="41"/>
      <c r="B543" s="41"/>
      <c r="C543" s="41"/>
      <c r="D543" s="41"/>
      <c r="E543" s="41"/>
      <c r="F543" s="41"/>
      <c r="G543" s="41"/>
      <c r="H543" s="40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5">
      <c r="A544" s="41"/>
      <c r="B544" s="41"/>
      <c r="C544" s="41"/>
      <c r="D544" s="41"/>
      <c r="E544" s="41"/>
      <c r="F544" s="41"/>
      <c r="G544" s="41"/>
      <c r="H544" s="40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5">
      <c r="A545" s="41"/>
      <c r="B545" s="41"/>
      <c r="C545" s="41"/>
      <c r="D545" s="41"/>
      <c r="E545" s="41"/>
      <c r="F545" s="41"/>
      <c r="G545" s="41"/>
      <c r="H545" s="40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5">
      <c r="A546" s="41"/>
      <c r="B546" s="41"/>
      <c r="C546" s="41"/>
      <c r="D546" s="41"/>
      <c r="E546" s="41"/>
      <c r="F546" s="41"/>
      <c r="G546" s="41"/>
      <c r="H546" s="40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5">
      <c r="A547" s="41"/>
      <c r="B547" s="41"/>
      <c r="C547" s="41"/>
      <c r="D547" s="41"/>
      <c r="E547" s="41"/>
      <c r="F547" s="41"/>
      <c r="G547" s="41"/>
      <c r="H547" s="40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5">
      <c r="A548" s="41"/>
      <c r="B548" s="41"/>
      <c r="C548" s="41"/>
      <c r="D548" s="41"/>
      <c r="E548" s="41"/>
      <c r="F548" s="41"/>
      <c r="G548" s="41"/>
      <c r="H548" s="40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5">
      <c r="A549" s="41"/>
      <c r="B549" s="41"/>
      <c r="C549" s="41"/>
      <c r="D549" s="41"/>
      <c r="E549" s="41"/>
      <c r="F549" s="41"/>
      <c r="G549" s="41"/>
      <c r="H549" s="40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5">
      <c r="A550" s="41"/>
      <c r="B550" s="41"/>
      <c r="C550" s="41"/>
      <c r="D550" s="41"/>
      <c r="E550" s="41"/>
      <c r="F550" s="41"/>
      <c r="G550" s="41"/>
      <c r="H550" s="40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5">
      <c r="A551" s="41"/>
      <c r="B551" s="41"/>
      <c r="C551" s="41"/>
      <c r="D551" s="41"/>
      <c r="E551" s="41"/>
      <c r="F551" s="41"/>
      <c r="G551" s="41"/>
      <c r="H551" s="40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5">
      <c r="A552" s="41"/>
      <c r="B552" s="41"/>
      <c r="C552" s="41"/>
      <c r="D552" s="41"/>
      <c r="E552" s="41"/>
      <c r="F552" s="41"/>
      <c r="G552" s="41"/>
      <c r="H552" s="40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5">
      <c r="A553" s="41"/>
      <c r="B553" s="41"/>
      <c r="C553" s="41"/>
      <c r="D553" s="41"/>
      <c r="E553" s="41"/>
      <c r="F553" s="41"/>
      <c r="G553" s="41"/>
      <c r="H553" s="40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5">
      <c r="A554" s="41"/>
      <c r="B554" s="41"/>
      <c r="C554" s="41"/>
      <c r="D554" s="41"/>
      <c r="E554" s="41"/>
      <c r="F554" s="41"/>
      <c r="G554" s="41"/>
      <c r="H554" s="40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5">
      <c r="A555" s="41"/>
      <c r="B555" s="41"/>
      <c r="C555" s="41"/>
      <c r="D555" s="41"/>
      <c r="E555" s="41"/>
      <c r="F555" s="41"/>
      <c r="G555" s="41"/>
      <c r="H555" s="40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5">
      <c r="A556" s="41"/>
      <c r="B556" s="41"/>
      <c r="C556" s="41"/>
      <c r="D556" s="41"/>
      <c r="E556" s="41"/>
      <c r="F556" s="41"/>
      <c r="G556" s="41"/>
      <c r="H556" s="40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5">
      <c r="A557" s="41"/>
      <c r="B557" s="41"/>
      <c r="C557" s="41"/>
      <c r="D557" s="41"/>
      <c r="E557" s="41"/>
      <c r="F557" s="41"/>
      <c r="G557" s="41"/>
      <c r="H557" s="40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5">
      <c r="A558" s="41"/>
      <c r="B558" s="41"/>
      <c r="C558" s="41"/>
      <c r="D558" s="41"/>
      <c r="E558" s="41"/>
      <c r="F558" s="41"/>
      <c r="G558" s="41"/>
      <c r="H558" s="40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5">
      <c r="A559" s="41"/>
      <c r="B559" s="41"/>
      <c r="C559" s="41"/>
      <c r="D559" s="41"/>
      <c r="E559" s="41"/>
      <c r="F559" s="41"/>
      <c r="G559" s="41"/>
      <c r="H559" s="40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5">
      <c r="A560" s="41"/>
      <c r="B560" s="41"/>
      <c r="C560" s="41"/>
      <c r="D560" s="41"/>
      <c r="E560" s="41"/>
      <c r="F560" s="41"/>
      <c r="G560" s="41"/>
      <c r="H560" s="40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5">
      <c r="A561" s="41"/>
      <c r="B561" s="41"/>
      <c r="C561" s="41"/>
      <c r="D561" s="41"/>
      <c r="E561" s="41"/>
      <c r="F561" s="41"/>
      <c r="G561" s="41"/>
      <c r="H561" s="40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5">
      <c r="A562" s="41"/>
      <c r="B562" s="41"/>
      <c r="C562" s="41"/>
      <c r="D562" s="41"/>
      <c r="E562" s="41"/>
      <c r="F562" s="41"/>
      <c r="G562" s="41"/>
      <c r="H562" s="40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5">
      <c r="A563" s="41"/>
      <c r="B563" s="41"/>
      <c r="C563" s="41"/>
      <c r="D563" s="41"/>
      <c r="E563" s="41"/>
      <c r="F563" s="41"/>
      <c r="G563" s="41"/>
      <c r="H563" s="40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5">
      <c r="A564" s="41"/>
      <c r="B564" s="41"/>
      <c r="C564" s="41"/>
      <c r="D564" s="41"/>
      <c r="E564" s="41"/>
      <c r="F564" s="41"/>
      <c r="G564" s="41"/>
      <c r="H564" s="40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5">
      <c r="A565" s="41"/>
      <c r="B565" s="41"/>
      <c r="C565" s="41"/>
      <c r="D565" s="41"/>
      <c r="E565" s="41"/>
      <c r="F565" s="41"/>
      <c r="G565" s="41"/>
      <c r="H565" s="40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5">
      <c r="A566" s="41"/>
      <c r="B566" s="41"/>
      <c r="C566" s="41"/>
      <c r="D566" s="41"/>
      <c r="E566" s="41"/>
      <c r="F566" s="41"/>
      <c r="G566" s="41"/>
      <c r="H566" s="40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5">
      <c r="A567" s="41"/>
      <c r="B567" s="41"/>
      <c r="C567" s="41"/>
      <c r="D567" s="41"/>
      <c r="E567" s="41"/>
      <c r="F567" s="41"/>
      <c r="G567" s="41"/>
      <c r="H567" s="40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5">
      <c r="A568" s="41"/>
      <c r="B568" s="41"/>
      <c r="C568" s="41"/>
      <c r="D568" s="41"/>
      <c r="E568" s="41"/>
      <c r="F568" s="41"/>
      <c r="G568" s="41"/>
      <c r="H568" s="40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5">
      <c r="A569" s="41"/>
      <c r="B569" s="41"/>
      <c r="C569" s="41"/>
      <c r="D569" s="41"/>
      <c r="E569" s="41"/>
      <c r="F569" s="41"/>
      <c r="G569" s="41"/>
      <c r="H569" s="40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5">
      <c r="A570" s="41"/>
      <c r="B570" s="41"/>
      <c r="C570" s="41"/>
      <c r="D570" s="41"/>
      <c r="E570" s="41"/>
      <c r="F570" s="41"/>
      <c r="G570" s="41"/>
      <c r="H570" s="40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5">
      <c r="A571" s="41"/>
      <c r="B571" s="41"/>
      <c r="C571" s="41"/>
      <c r="D571" s="41"/>
      <c r="E571" s="41"/>
      <c r="F571" s="41"/>
      <c r="G571" s="41"/>
      <c r="H571" s="40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5">
      <c r="A572" s="41"/>
      <c r="B572" s="41"/>
      <c r="C572" s="41"/>
      <c r="D572" s="41"/>
      <c r="E572" s="41"/>
      <c r="F572" s="41"/>
      <c r="G572" s="41"/>
      <c r="H572" s="40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5">
      <c r="A573" s="41"/>
      <c r="B573" s="41"/>
      <c r="C573" s="41"/>
      <c r="D573" s="41"/>
      <c r="E573" s="41"/>
      <c r="F573" s="41"/>
      <c r="G573" s="41"/>
      <c r="H573" s="40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5">
      <c r="A574" s="41"/>
      <c r="B574" s="41"/>
      <c r="C574" s="41"/>
      <c r="D574" s="41"/>
      <c r="E574" s="41"/>
      <c r="F574" s="41"/>
      <c r="G574" s="41"/>
      <c r="H574" s="40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5">
      <c r="A575" s="41"/>
      <c r="B575" s="41"/>
      <c r="C575" s="41"/>
      <c r="D575" s="41"/>
      <c r="E575" s="41"/>
      <c r="F575" s="41"/>
      <c r="G575" s="41"/>
      <c r="H575" s="40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5">
      <c r="A576" s="41"/>
      <c r="B576" s="41"/>
      <c r="C576" s="41"/>
      <c r="D576" s="41"/>
      <c r="E576" s="41"/>
      <c r="F576" s="41"/>
      <c r="G576" s="41"/>
      <c r="H576" s="40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5">
      <c r="A577" s="41"/>
      <c r="B577" s="41"/>
      <c r="C577" s="41"/>
      <c r="D577" s="41"/>
      <c r="E577" s="41"/>
      <c r="F577" s="41"/>
      <c r="G577" s="41"/>
      <c r="H577" s="40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5">
      <c r="A578" s="41"/>
      <c r="B578" s="41"/>
      <c r="C578" s="41"/>
      <c r="D578" s="41"/>
      <c r="E578" s="41"/>
      <c r="F578" s="41"/>
      <c r="G578" s="41"/>
      <c r="H578" s="40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5">
      <c r="A579" s="41"/>
      <c r="B579" s="41"/>
      <c r="C579" s="41"/>
      <c r="D579" s="41"/>
      <c r="E579" s="41"/>
      <c r="F579" s="41"/>
      <c r="G579" s="41"/>
      <c r="H579" s="40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5">
      <c r="A580" s="41"/>
      <c r="B580" s="41"/>
      <c r="C580" s="41"/>
      <c r="D580" s="41"/>
      <c r="E580" s="41"/>
      <c r="F580" s="41"/>
      <c r="G580" s="41"/>
      <c r="H580" s="40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5">
      <c r="A581" s="41"/>
      <c r="B581" s="41"/>
      <c r="C581" s="41"/>
      <c r="D581" s="41"/>
      <c r="E581" s="41"/>
      <c r="F581" s="41"/>
      <c r="G581" s="41"/>
      <c r="H581" s="40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5">
      <c r="A582" s="41"/>
      <c r="B582" s="41"/>
      <c r="C582" s="41"/>
      <c r="D582" s="41"/>
      <c r="E582" s="41"/>
      <c r="F582" s="41"/>
      <c r="G582" s="41"/>
      <c r="H582" s="40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5">
      <c r="A583" s="41"/>
      <c r="B583" s="41"/>
      <c r="C583" s="41"/>
      <c r="D583" s="41"/>
      <c r="E583" s="41"/>
      <c r="F583" s="41"/>
      <c r="G583" s="41"/>
      <c r="H583" s="40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5">
      <c r="A584" s="41"/>
      <c r="B584" s="41"/>
      <c r="C584" s="41"/>
      <c r="D584" s="41"/>
      <c r="E584" s="41"/>
      <c r="F584" s="41"/>
      <c r="G584" s="41"/>
      <c r="H584" s="40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5">
      <c r="A585" s="41"/>
      <c r="B585" s="41"/>
      <c r="C585" s="41"/>
      <c r="D585" s="41"/>
      <c r="E585" s="41"/>
      <c r="F585" s="41"/>
      <c r="G585" s="41"/>
      <c r="H585" s="40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5">
      <c r="A586" s="41"/>
      <c r="B586" s="41"/>
      <c r="C586" s="41"/>
      <c r="D586" s="41"/>
      <c r="E586" s="41"/>
      <c r="F586" s="41"/>
      <c r="G586" s="41"/>
      <c r="H586" s="40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5">
      <c r="A587" s="41"/>
      <c r="B587" s="41"/>
      <c r="C587" s="41"/>
      <c r="D587" s="41"/>
      <c r="E587" s="41"/>
      <c r="F587" s="41"/>
      <c r="G587" s="41"/>
      <c r="H587" s="40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5">
      <c r="A588" s="41"/>
      <c r="B588" s="41"/>
      <c r="C588" s="41"/>
      <c r="D588" s="41"/>
      <c r="E588" s="41"/>
      <c r="F588" s="41"/>
      <c r="G588" s="41"/>
      <c r="H588" s="40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5">
      <c r="A589" s="41"/>
      <c r="B589" s="41"/>
      <c r="C589" s="41"/>
      <c r="D589" s="41"/>
      <c r="E589" s="41"/>
      <c r="F589" s="41"/>
      <c r="G589" s="41"/>
      <c r="H589" s="40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5">
      <c r="A590" s="41"/>
      <c r="B590" s="41"/>
      <c r="C590" s="41"/>
      <c r="D590" s="41"/>
      <c r="E590" s="41"/>
      <c r="F590" s="41"/>
      <c r="G590" s="41"/>
      <c r="H590" s="40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5">
      <c r="A591" s="41"/>
      <c r="B591" s="41"/>
      <c r="C591" s="41"/>
      <c r="D591" s="41"/>
      <c r="E591" s="41"/>
      <c r="F591" s="41"/>
      <c r="G591" s="41"/>
      <c r="H591" s="40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5">
      <c r="A592" s="41"/>
      <c r="B592" s="41"/>
      <c r="C592" s="41"/>
      <c r="D592" s="41"/>
      <c r="E592" s="41"/>
      <c r="F592" s="41"/>
      <c r="G592" s="41"/>
      <c r="H592" s="40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5">
      <c r="A593" s="41"/>
      <c r="B593" s="41"/>
      <c r="C593" s="41"/>
      <c r="D593" s="41"/>
      <c r="E593" s="41"/>
      <c r="F593" s="41"/>
      <c r="G593" s="41"/>
      <c r="H593" s="40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5">
      <c r="A594" s="41"/>
      <c r="B594" s="41"/>
      <c r="C594" s="41"/>
      <c r="D594" s="41"/>
      <c r="E594" s="41"/>
      <c r="F594" s="41"/>
      <c r="G594" s="41"/>
      <c r="H594" s="40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5">
      <c r="A595" s="41"/>
      <c r="B595" s="41"/>
      <c r="C595" s="41"/>
      <c r="D595" s="41"/>
      <c r="E595" s="41"/>
      <c r="F595" s="41"/>
      <c r="G595" s="41"/>
      <c r="H595" s="40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5">
      <c r="A596" s="41"/>
      <c r="B596" s="41"/>
      <c r="C596" s="41"/>
      <c r="D596" s="41"/>
      <c r="E596" s="41"/>
      <c r="F596" s="41"/>
      <c r="G596" s="41"/>
      <c r="H596" s="40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5">
      <c r="A597" s="41"/>
      <c r="B597" s="41"/>
      <c r="C597" s="41"/>
      <c r="D597" s="41"/>
      <c r="E597" s="41"/>
      <c r="F597" s="41"/>
      <c r="G597" s="41"/>
      <c r="H597" s="40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5">
      <c r="A598" s="41"/>
      <c r="B598" s="41"/>
      <c r="C598" s="41"/>
      <c r="D598" s="41"/>
      <c r="E598" s="41"/>
      <c r="F598" s="41"/>
      <c r="G598" s="41"/>
      <c r="H598" s="40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5">
      <c r="A599" s="41"/>
      <c r="B599" s="41"/>
      <c r="C599" s="41"/>
      <c r="D599" s="41"/>
      <c r="E599" s="41"/>
      <c r="F599" s="41"/>
      <c r="G599" s="41"/>
      <c r="H599" s="40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5">
      <c r="A600" s="41"/>
      <c r="B600" s="41"/>
      <c r="C600" s="41"/>
      <c r="D600" s="41"/>
      <c r="E600" s="41"/>
      <c r="F600" s="41"/>
      <c r="G600" s="41"/>
      <c r="H600" s="40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5">
      <c r="A601" s="41"/>
      <c r="B601" s="41"/>
      <c r="C601" s="41"/>
      <c r="D601" s="41"/>
      <c r="E601" s="41"/>
      <c r="F601" s="41"/>
      <c r="G601" s="41"/>
      <c r="H601" s="40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5">
      <c r="A602" s="41"/>
      <c r="B602" s="41"/>
      <c r="C602" s="41"/>
      <c r="D602" s="41"/>
      <c r="E602" s="41"/>
      <c r="F602" s="41"/>
      <c r="G602" s="41"/>
      <c r="H602" s="40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5">
      <c r="A603" s="41"/>
      <c r="B603" s="41"/>
      <c r="C603" s="41"/>
      <c r="D603" s="41"/>
      <c r="E603" s="41"/>
      <c r="F603" s="41"/>
      <c r="G603" s="41"/>
      <c r="H603" s="40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5">
      <c r="A604" s="41"/>
      <c r="B604" s="41"/>
      <c r="C604" s="41"/>
      <c r="D604" s="41"/>
      <c r="E604" s="41"/>
      <c r="F604" s="41"/>
      <c r="G604" s="41"/>
      <c r="H604" s="40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5">
      <c r="A605" s="41"/>
      <c r="B605" s="41"/>
      <c r="C605" s="41"/>
      <c r="D605" s="41"/>
      <c r="E605" s="41"/>
      <c r="F605" s="41"/>
      <c r="G605" s="41"/>
      <c r="H605" s="40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5">
      <c r="A606" s="41"/>
      <c r="B606" s="41"/>
      <c r="C606" s="41"/>
      <c r="D606" s="41"/>
      <c r="E606" s="41"/>
      <c r="F606" s="41"/>
      <c r="G606" s="41"/>
      <c r="H606" s="40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5">
      <c r="A607" s="41"/>
      <c r="B607" s="41"/>
      <c r="C607" s="41"/>
      <c r="D607" s="41"/>
      <c r="E607" s="41"/>
      <c r="F607" s="41"/>
      <c r="G607" s="41"/>
      <c r="H607" s="40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5">
      <c r="A608" s="41"/>
      <c r="B608" s="41"/>
      <c r="C608" s="41"/>
      <c r="D608" s="41"/>
      <c r="E608" s="41"/>
      <c r="F608" s="41"/>
      <c r="G608" s="41"/>
      <c r="H608" s="40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5">
      <c r="A609" s="41"/>
      <c r="B609" s="41"/>
      <c r="C609" s="41"/>
      <c r="D609" s="41"/>
      <c r="E609" s="41"/>
      <c r="F609" s="41"/>
      <c r="G609" s="41"/>
      <c r="H609" s="40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5">
      <c r="A610" s="41"/>
      <c r="B610" s="41"/>
      <c r="C610" s="41"/>
      <c r="D610" s="41"/>
      <c r="E610" s="41"/>
      <c r="F610" s="41"/>
      <c r="G610" s="41"/>
      <c r="H610" s="40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5">
      <c r="A611" s="41"/>
      <c r="B611" s="41"/>
      <c r="C611" s="41"/>
      <c r="D611" s="41"/>
      <c r="E611" s="41"/>
      <c r="F611" s="41"/>
      <c r="G611" s="41"/>
      <c r="H611" s="40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5">
      <c r="A612" s="41"/>
      <c r="B612" s="41"/>
      <c r="C612" s="41"/>
      <c r="D612" s="41"/>
      <c r="E612" s="41"/>
      <c r="F612" s="41"/>
      <c r="G612" s="41"/>
      <c r="H612" s="40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5">
      <c r="A613" s="41"/>
      <c r="B613" s="41"/>
      <c r="C613" s="41"/>
      <c r="D613" s="41"/>
      <c r="E613" s="41"/>
      <c r="F613" s="41"/>
      <c r="G613" s="41"/>
      <c r="H613" s="40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5">
      <c r="A614" s="41"/>
      <c r="B614" s="41"/>
      <c r="C614" s="41"/>
      <c r="D614" s="41"/>
      <c r="E614" s="41"/>
      <c r="F614" s="41"/>
      <c r="G614" s="41"/>
      <c r="H614" s="40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5">
      <c r="A615" s="41"/>
      <c r="B615" s="41"/>
      <c r="C615" s="41"/>
      <c r="D615" s="41"/>
      <c r="E615" s="41"/>
      <c r="F615" s="41"/>
      <c r="G615" s="41"/>
      <c r="H615" s="40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5">
      <c r="A616" s="41"/>
      <c r="B616" s="41"/>
      <c r="C616" s="41"/>
      <c r="D616" s="41"/>
      <c r="E616" s="41"/>
      <c r="F616" s="41"/>
      <c r="G616" s="41"/>
      <c r="H616" s="40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5">
      <c r="A617" s="41"/>
      <c r="B617" s="41"/>
      <c r="C617" s="41"/>
      <c r="D617" s="41"/>
      <c r="E617" s="41"/>
      <c r="F617" s="41"/>
      <c r="G617" s="41"/>
      <c r="H617" s="40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5">
      <c r="A618" s="41"/>
      <c r="B618" s="41"/>
      <c r="C618" s="41"/>
      <c r="D618" s="41"/>
      <c r="E618" s="41"/>
      <c r="F618" s="41"/>
      <c r="G618" s="41"/>
      <c r="H618" s="40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5">
      <c r="A619" s="41"/>
      <c r="B619" s="41"/>
      <c r="C619" s="41"/>
      <c r="D619" s="41"/>
      <c r="E619" s="41"/>
      <c r="F619" s="41"/>
      <c r="G619" s="41"/>
      <c r="H619" s="40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5">
      <c r="A620" s="41"/>
      <c r="B620" s="41"/>
      <c r="C620" s="41"/>
      <c r="D620" s="41"/>
      <c r="E620" s="41"/>
      <c r="F620" s="41"/>
      <c r="G620" s="41"/>
      <c r="H620" s="40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5">
      <c r="A621" s="41"/>
      <c r="B621" s="41"/>
      <c r="C621" s="41"/>
      <c r="D621" s="41"/>
      <c r="E621" s="41"/>
      <c r="F621" s="41"/>
      <c r="G621" s="41"/>
      <c r="H621" s="40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5">
      <c r="A622" s="41"/>
      <c r="B622" s="41"/>
      <c r="C622" s="41"/>
      <c r="D622" s="41"/>
      <c r="E622" s="41"/>
      <c r="F622" s="41"/>
      <c r="G622" s="41"/>
      <c r="H622" s="40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5">
      <c r="A623" s="41"/>
      <c r="B623" s="41"/>
      <c r="C623" s="41"/>
      <c r="D623" s="41"/>
      <c r="E623" s="41"/>
      <c r="F623" s="41"/>
      <c r="G623" s="41"/>
      <c r="H623" s="40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5">
      <c r="A624" s="41"/>
      <c r="B624" s="41"/>
      <c r="C624" s="41"/>
      <c r="D624" s="41"/>
      <c r="E624" s="41"/>
      <c r="F624" s="41"/>
      <c r="G624" s="41"/>
      <c r="H624" s="40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5">
      <c r="A625" s="41"/>
      <c r="B625" s="41"/>
      <c r="C625" s="41"/>
      <c r="D625" s="41"/>
      <c r="E625" s="41"/>
      <c r="F625" s="41"/>
      <c r="G625" s="41"/>
      <c r="H625" s="40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5">
      <c r="A626" s="41"/>
      <c r="B626" s="41"/>
      <c r="C626" s="41"/>
      <c r="D626" s="41"/>
      <c r="E626" s="41"/>
      <c r="F626" s="41"/>
      <c r="G626" s="41"/>
      <c r="H626" s="40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5">
      <c r="A627" s="41"/>
      <c r="B627" s="41"/>
      <c r="C627" s="41"/>
      <c r="D627" s="41"/>
      <c r="E627" s="41"/>
      <c r="F627" s="41"/>
      <c r="G627" s="41"/>
      <c r="H627" s="40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5">
      <c r="A628" s="41"/>
      <c r="B628" s="41"/>
      <c r="C628" s="41"/>
      <c r="D628" s="41"/>
      <c r="E628" s="41"/>
      <c r="F628" s="41"/>
      <c r="G628" s="41"/>
      <c r="H628" s="40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5">
      <c r="A629" s="41"/>
      <c r="B629" s="41"/>
      <c r="C629" s="41"/>
      <c r="D629" s="41"/>
      <c r="E629" s="41"/>
      <c r="F629" s="41"/>
      <c r="G629" s="41"/>
      <c r="H629" s="40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5">
      <c r="A630" s="41"/>
      <c r="B630" s="41"/>
      <c r="C630" s="41"/>
      <c r="D630" s="41"/>
      <c r="E630" s="41"/>
      <c r="F630" s="41"/>
      <c r="G630" s="41"/>
      <c r="H630" s="40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5">
      <c r="A631" s="41"/>
      <c r="B631" s="41"/>
      <c r="C631" s="41"/>
      <c r="D631" s="41"/>
      <c r="E631" s="41"/>
      <c r="F631" s="41"/>
      <c r="G631" s="41"/>
      <c r="H631" s="40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5">
      <c r="A632" s="41"/>
      <c r="B632" s="41"/>
      <c r="C632" s="41"/>
      <c r="D632" s="41"/>
      <c r="E632" s="41"/>
      <c r="F632" s="41"/>
      <c r="G632" s="41"/>
      <c r="H632" s="40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5">
      <c r="A633" s="41"/>
      <c r="B633" s="41"/>
      <c r="C633" s="41"/>
      <c r="D633" s="41"/>
      <c r="E633" s="41"/>
      <c r="F633" s="41"/>
      <c r="G633" s="41"/>
      <c r="H633" s="40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5">
      <c r="A634" s="41"/>
      <c r="B634" s="41"/>
      <c r="C634" s="41"/>
      <c r="D634" s="41"/>
      <c r="E634" s="41"/>
      <c r="F634" s="41"/>
      <c r="G634" s="41"/>
      <c r="H634" s="40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5">
      <c r="A635" s="41"/>
      <c r="B635" s="41"/>
      <c r="C635" s="41"/>
      <c r="D635" s="41"/>
      <c r="E635" s="41"/>
      <c r="F635" s="41"/>
      <c r="G635" s="41"/>
      <c r="H635" s="40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5">
      <c r="A636" s="41"/>
      <c r="B636" s="41"/>
      <c r="C636" s="41"/>
      <c r="D636" s="41"/>
      <c r="E636" s="41"/>
      <c r="F636" s="41"/>
      <c r="G636" s="41"/>
      <c r="H636" s="40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5">
      <c r="A637" s="41"/>
      <c r="B637" s="41"/>
      <c r="C637" s="41"/>
      <c r="D637" s="41"/>
      <c r="E637" s="41"/>
      <c r="F637" s="41"/>
      <c r="G637" s="41"/>
      <c r="H637" s="40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5">
      <c r="A638" s="41"/>
      <c r="B638" s="41"/>
      <c r="C638" s="41"/>
      <c r="D638" s="41"/>
      <c r="E638" s="41"/>
      <c r="F638" s="41"/>
      <c r="G638" s="41"/>
      <c r="H638" s="40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5">
      <c r="A639" s="41"/>
      <c r="B639" s="41"/>
      <c r="C639" s="41"/>
      <c r="D639" s="41"/>
      <c r="E639" s="41"/>
      <c r="F639" s="41"/>
      <c r="G639" s="41"/>
      <c r="H639" s="40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5">
      <c r="A640" s="41"/>
      <c r="B640" s="41"/>
      <c r="C640" s="41"/>
      <c r="D640" s="41"/>
      <c r="E640" s="41"/>
      <c r="F640" s="41"/>
      <c r="G640" s="41"/>
      <c r="H640" s="40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5">
      <c r="A641" s="41"/>
      <c r="B641" s="41"/>
      <c r="C641" s="41"/>
      <c r="D641" s="41"/>
      <c r="E641" s="41"/>
      <c r="F641" s="41"/>
      <c r="G641" s="41"/>
      <c r="H641" s="40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5">
      <c r="A642" s="41"/>
      <c r="B642" s="41"/>
      <c r="C642" s="41"/>
      <c r="D642" s="41"/>
      <c r="E642" s="41"/>
      <c r="F642" s="41"/>
      <c r="G642" s="41"/>
      <c r="H642" s="40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5">
      <c r="A643" s="41"/>
      <c r="B643" s="41"/>
      <c r="C643" s="41"/>
      <c r="D643" s="41"/>
      <c r="E643" s="41"/>
      <c r="F643" s="41"/>
      <c r="G643" s="41"/>
      <c r="H643" s="40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5">
      <c r="A644" s="41"/>
      <c r="B644" s="41"/>
      <c r="C644" s="41"/>
      <c r="D644" s="41"/>
      <c r="E644" s="41"/>
      <c r="F644" s="41"/>
      <c r="G644" s="41"/>
      <c r="H644" s="40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5">
      <c r="A645" s="41"/>
      <c r="B645" s="41"/>
      <c r="C645" s="41"/>
      <c r="D645" s="41"/>
      <c r="E645" s="41"/>
      <c r="F645" s="41"/>
      <c r="G645" s="41"/>
      <c r="H645" s="40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5">
      <c r="A646" s="41"/>
      <c r="B646" s="41"/>
      <c r="C646" s="41"/>
      <c r="D646" s="41"/>
      <c r="E646" s="41"/>
      <c r="F646" s="41"/>
      <c r="G646" s="41"/>
      <c r="H646" s="40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5">
      <c r="A647" s="41"/>
      <c r="B647" s="41"/>
      <c r="C647" s="41"/>
      <c r="D647" s="41"/>
      <c r="E647" s="41"/>
      <c r="F647" s="41"/>
      <c r="G647" s="41"/>
      <c r="H647" s="40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5">
      <c r="A648" s="41"/>
      <c r="B648" s="41"/>
      <c r="C648" s="41"/>
      <c r="D648" s="41"/>
      <c r="E648" s="41"/>
      <c r="F648" s="41"/>
      <c r="G648" s="41"/>
      <c r="H648" s="40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5">
      <c r="A649" s="41"/>
      <c r="B649" s="41"/>
      <c r="C649" s="41"/>
      <c r="D649" s="41"/>
      <c r="E649" s="41"/>
      <c r="F649" s="41"/>
      <c r="G649" s="41"/>
      <c r="H649" s="40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5">
      <c r="A650" s="41"/>
      <c r="B650" s="41"/>
      <c r="C650" s="41"/>
      <c r="D650" s="41"/>
      <c r="E650" s="41"/>
      <c r="F650" s="41"/>
      <c r="G650" s="41"/>
      <c r="H650" s="40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5">
      <c r="A651" s="41"/>
      <c r="B651" s="41"/>
      <c r="C651" s="41"/>
      <c r="D651" s="41"/>
      <c r="E651" s="41"/>
      <c r="F651" s="41"/>
      <c r="G651" s="41"/>
      <c r="H651" s="40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5">
      <c r="A652" s="41"/>
      <c r="B652" s="41"/>
      <c r="C652" s="41"/>
      <c r="D652" s="41"/>
      <c r="E652" s="41"/>
      <c r="F652" s="41"/>
      <c r="G652" s="41"/>
      <c r="H652" s="40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5">
      <c r="A653" s="41"/>
      <c r="B653" s="41"/>
      <c r="C653" s="41"/>
      <c r="D653" s="41"/>
      <c r="E653" s="41"/>
      <c r="F653" s="41"/>
      <c r="G653" s="41"/>
      <c r="H653" s="40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5">
      <c r="A654" s="41"/>
      <c r="B654" s="41"/>
      <c r="C654" s="41"/>
      <c r="D654" s="41"/>
      <c r="E654" s="41"/>
      <c r="F654" s="41"/>
      <c r="G654" s="41"/>
      <c r="H654" s="40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5">
      <c r="A655" s="41"/>
      <c r="B655" s="41"/>
      <c r="C655" s="41"/>
      <c r="D655" s="41"/>
      <c r="E655" s="41"/>
      <c r="F655" s="41"/>
      <c r="G655" s="41"/>
      <c r="H655" s="40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5">
      <c r="A656" s="41"/>
      <c r="B656" s="41"/>
      <c r="C656" s="41"/>
      <c r="D656" s="41"/>
      <c r="E656" s="41"/>
      <c r="F656" s="41"/>
      <c r="G656" s="41"/>
      <c r="H656" s="40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5">
      <c r="A657" s="41"/>
      <c r="B657" s="41"/>
      <c r="C657" s="41"/>
      <c r="D657" s="41"/>
      <c r="E657" s="41"/>
      <c r="F657" s="41"/>
      <c r="G657" s="41"/>
      <c r="H657" s="40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5">
      <c r="A658" s="41"/>
      <c r="B658" s="41"/>
      <c r="C658" s="41"/>
      <c r="D658" s="41"/>
      <c r="E658" s="41"/>
      <c r="F658" s="41"/>
      <c r="G658" s="41"/>
      <c r="H658" s="40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5">
      <c r="A659" s="41"/>
      <c r="B659" s="41"/>
      <c r="C659" s="41"/>
      <c r="D659" s="41"/>
      <c r="E659" s="41"/>
      <c r="F659" s="41"/>
      <c r="G659" s="41"/>
      <c r="H659" s="40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5">
      <c r="A660" s="41"/>
      <c r="B660" s="41"/>
      <c r="C660" s="41"/>
      <c r="D660" s="41"/>
      <c r="E660" s="41"/>
      <c r="F660" s="41"/>
      <c r="G660" s="41"/>
      <c r="H660" s="40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5">
      <c r="A661" s="41"/>
      <c r="B661" s="41"/>
      <c r="C661" s="41"/>
      <c r="D661" s="41"/>
      <c r="E661" s="41"/>
      <c r="F661" s="41"/>
      <c r="G661" s="41"/>
      <c r="H661" s="40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5">
      <c r="A662" s="41"/>
      <c r="B662" s="41"/>
      <c r="C662" s="41"/>
      <c r="D662" s="41"/>
      <c r="E662" s="41"/>
      <c r="F662" s="41"/>
      <c r="G662" s="41"/>
      <c r="H662" s="40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5">
      <c r="A663" s="41"/>
      <c r="B663" s="41"/>
      <c r="C663" s="41"/>
      <c r="D663" s="41"/>
      <c r="E663" s="41"/>
      <c r="F663" s="41"/>
      <c r="G663" s="41"/>
      <c r="H663" s="40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5">
      <c r="A664" s="41"/>
      <c r="B664" s="41"/>
      <c r="C664" s="41"/>
      <c r="D664" s="41"/>
      <c r="E664" s="41"/>
      <c r="F664" s="41"/>
      <c r="G664" s="41"/>
      <c r="H664" s="40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5">
      <c r="A665" s="41"/>
      <c r="B665" s="41"/>
      <c r="C665" s="41"/>
      <c r="D665" s="41"/>
      <c r="E665" s="41"/>
      <c r="F665" s="41"/>
      <c r="G665" s="41"/>
      <c r="H665" s="40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5">
      <c r="A666" s="41"/>
      <c r="B666" s="41"/>
      <c r="C666" s="41"/>
      <c r="D666" s="41"/>
      <c r="E666" s="41"/>
      <c r="F666" s="41"/>
      <c r="G666" s="41"/>
      <c r="H666" s="40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5">
      <c r="A667" s="41"/>
      <c r="B667" s="41"/>
      <c r="C667" s="41"/>
      <c r="D667" s="41"/>
      <c r="E667" s="41"/>
      <c r="F667" s="41"/>
      <c r="G667" s="41"/>
      <c r="H667" s="40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5">
      <c r="A668" s="41"/>
      <c r="B668" s="41"/>
      <c r="C668" s="41"/>
      <c r="D668" s="41"/>
      <c r="E668" s="41"/>
      <c r="F668" s="41"/>
      <c r="G668" s="41"/>
      <c r="H668" s="40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5">
      <c r="A669" s="41"/>
      <c r="B669" s="41"/>
      <c r="C669" s="41"/>
      <c r="D669" s="41"/>
      <c r="E669" s="41"/>
      <c r="F669" s="41"/>
      <c r="G669" s="41"/>
      <c r="H669" s="40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5">
      <c r="A670" s="41"/>
      <c r="B670" s="41"/>
      <c r="C670" s="41"/>
      <c r="D670" s="41"/>
      <c r="E670" s="41"/>
      <c r="F670" s="41"/>
      <c r="G670" s="41"/>
      <c r="H670" s="40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5">
      <c r="A671" s="41"/>
      <c r="B671" s="41"/>
      <c r="C671" s="41"/>
      <c r="D671" s="41"/>
      <c r="E671" s="41"/>
      <c r="F671" s="41"/>
      <c r="G671" s="41"/>
      <c r="H671" s="40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5">
      <c r="A672" s="41"/>
      <c r="B672" s="41"/>
      <c r="C672" s="41"/>
      <c r="D672" s="41"/>
      <c r="E672" s="41"/>
      <c r="F672" s="41"/>
      <c r="G672" s="41"/>
      <c r="H672" s="40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5">
      <c r="A673" s="41"/>
      <c r="B673" s="41"/>
      <c r="C673" s="41"/>
      <c r="D673" s="41"/>
      <c r="E673" s="41"/>
      <c r="F673" s="41"/>
      <c r="G673" s="41"/>
      <c r="H673" s="40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5">
      <c r="A674" s="41"/>
      <c r="B674" s="41"/>
      <c r="C674" s="41"/>
      <c r="D674" s="41"/>
      <c r="E674" s="41"/>
      <c r="F674" s="41"/>
      <c r="G674" s="41"/>
      <c r="H674" s="40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5">
      <c r="A675" s="41"/>
      <c r="B675" s="41"/>
      <c r="C675" s="41"/>
      <c r="D675" s="41"/>
      <c r="E675" s="41"/>
      <c r="F675" s="41"/>
      <c r="G675" s="41"/>
      <c r="H675" s="40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5">
      <c r="A676" s="41"/>
      <c r="B676" s="41"/>
      <c r="C676" s="41"/>
      <c r="D676" s="41"/>
      <c r="E676" s="41"/>
      <c r="F676" s="41"/>
      <c r="G676" s="41"/>
      <c r="H676" s="40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5">
      <c r="A677" s="41"/>
      <c r="B677" s="41"/>
      <c r="C677" s="41"/>
      <c r="D677" s="41"/>
      <c r="E677" s="41"/>
      <c r="F677" s="41"/>
      <c r="G677" s="41"/>
      <c r="H677" s="40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5">
      <c r="A678" s="41"/>
      <c r="B678" s="41"/>
      <c r="C678" s="41"/>
      <c r="D678" s="41"/>
      <c r="E678" s="41"/>
      <c r="F678" s="41"/>
      <c r="G678" s="41"/>
      <c r="H678" s="40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5">
      <c r="A679" s="41"/>
      <c r="B679" s="41"/>
      <c r="C679" s="41"/>
      <c r="D679" s="41"/>
      <c r="E679" s="41"/>
      <c r="F679" s="41"/>
      <c r="G679" s="41"/>
      <c r="H679" s="40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5">
      <c r="A680" s="41"/>
      <c r="B680" s="41"/>
      <c r="C680" s="41"/>
      <c r="D680" s="41"/>
      <c r="E680" s="41"/>
      <c r="F680" s="41"/>
      <c r="G680" s="41"/>
      <c r="H680" s="40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5">
      <c r="A681" s="41"/>
      <c r="B681" s="41"/>
      <c r="C681" s="41"/>
      <c r="D681" s="41"/>
      <c r="E681" s="41"/>
      <c r="F681" s="41"/>
      <c r="G681" s="41"/>
      <c r="H681" s="40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5">
      <c r="A682" s="41"/>
      <c r="B682" s="41"/>
      <c r="C682" s="41"/>
      <c r="D682" s="41"/>
      <c r="E682" s="41"/>
      <c r="F682" s="41"/>
      <c r="G682" s="41"/>
      <c r="H682" s="40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5">
      <c r="A683" s="41"/>
      <c r="B683" s="41"/>
      <c r="C683" s="41"/>
      <c r="D683" s="41"/>
      <c r="E683" s="41"/>
      <c r="F683" s="41"/>
      <c r="G683" s="41"/>
      <c r="H683" s="40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5">
      <c r="A684" s="41"/>
      <c r="B684" s="41"/>
      <c r="C684" s="41"/>
      <c r="D684" s="41"/>
      <c r="E684" s="41"/>
      <c r="F684" s="41"/>
      <c r="G684" s="41"/>
      <c r="H684" s="40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5">
      <c r="A685" s="41"/>
      <c r="B685" s="41"/>
      <c r="C685" s="41"/>
      <c r="D685" s="41"/>
      <c r="E685" s="41"/>
      <c r="F685" s="41"/>
      <c r="G685" s="41"/>
      <c r="H685" s="40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5">
      <c r="A686" s="41"/>
      <c r="B686" s="41"/>
      <c r="C686" s="41"/>
      <c r="D686" s="41"/>
      <c r="E686" s="41"/>
      <c r="F686" s="41"/>
      <c r="G686" s="41"/>
      <c r="H686" s="40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5">
      <c r="A687" s="41"/>
      <c r="B687" s="41"/>
      <c r="C687" s="41"/>
      <c r="D687" s="41"/>
      <c r="E687" s="41"/>
      <c r="F687" s="41"/>
      <c r="G687" s="41"/>
      <c r="H687" s="40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5">
      <c r="A688" s="41"/>
      <c r="B688" s="41"/>
      <c r="C688" s="41"/>
      <c r="D688" s="41"/>
      <c r="E688" s="41"/>
      <c r="F688" s="41"/>
      <c r="G688" s="41"/>
      <c r="H688" s="40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5">
      <c r="A689" s="41"/>
      <c r="B689" s="41"/>
      <c r="C689" s="41"/>
      <c r="D689" s="41"/>
      <c r="E689" s="41"/>
      <c r="F689" s="41"/>
      <c r="G689" s="41"/>
      <c r="H689" s="40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5">
      <c r="A690" s="41"/>
      <c r="B690" s="41"/>
      <c r="C690" s="41"/>
      <c r="D690" s="41"/>
      <c r="E690" s="41"/>
      <c r="F690" s="41"/>
      <c r="G690" s="41"/>
      <c r="H690" s="40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5">
      <c r="A691" s="41"/>
      <c r="B691" s="41"/>
      <c r="C691" s="41"/>
      <c r="D691" s="41"/>
      <c r="E691" s="41"/>
      <c r="F691" s="41"/>
      <c r="G691" s="41"/>
      <c r="H691" s="40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5">
      <c r="A692" s="41"/>
      <c r="B692" s="41"/>
      <c r="C692" s="41"/>
      <c r="D692" s="41"/>
      <c r="E692" s="41"/>
      <c r="F692" s="41"/>
      <c r="G692" s="41"/>
      <c r="H692" s="40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5">
      <c r="A693" s="41"/>
      <c r="B693" s="41"/>
      <c r="C693" s="41"/>
      <c r="D693" s="41"/>
      <c r="E693" s="41"/>
      <c r="F693" s="41"/>
      <c r="G693" s="41"/>
      <c r="H693" s="40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5">
      <c r="A694" s="41"/>
      <c r="B694" s="41"/>
      <c r="C694" s="41"/>
      <c r="D694" s="41"/>
      <c r="E694" s="41"/>
      <c r="F694" s="41"/>
      <c r="G694" s="41"/>
      <c r="H694" s="40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5">
      <c r="A695" s="41"/>
      <c r="B695" s="41"/>
      <c r="C695" s="41"/>
      <c r="D695" s="41"/>
      <c r="E695" s="41"/>
      <c r="F695" s="41"/>
      <c r="G695" s="41"/>
      <c r="H695" s="40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5">
      <c r="A696" s="41"/>
      <c r="B696" s="41"/>
      <c r="C696" s="41"/>
      <c r="D696" s="41"/>
      <c r="E696" s="41"/>
      <c r="F696" s="41"/>
      <c r="G696" s="41"/>
      <c r="H696" s="40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5">
      <c r="A697" s="41"/>
      <c r="B697" s="41"/>
      <c r="C697" s="41"/>
      <c r="D697" s="41"/>
      <c r="E697" s="41"/>
      <c r="F697" s="41"/>
      <c r="G697" s="41"/>
      <c r="H697" s="40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5">
      <c r="A698" s="41"/>
      <c r="B698" s="41"/>
      <c r="C698" s="41"/>
      <c r="D698" s="41"/>
      <c r="E698" s="41"/>
      <c r="F698" s="41"/>
      <c r="G698" s="41"/>
      <c r="H698" s="40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5">
      <c r="A699" s="41"/>
      <c r="B699" s="41"/>
      <c r="C699" s="41"/>
      <c r="D699" s="41"/>
      <c r="E699" s="41"/>
      <c r="F699" s="41"/>
      <c r="G699" s="41"/>
      <c r="H699" s="40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5">
      <c r="A700" s="41"/>
      <c r="B700" s="41"/>
      <c r="C700" s="41"/>
      <c r="D700" s="41"/>
      <c r="E700" s="41"/>
      <c r="F700" s="41"/>
      <c r="G700" s="41"/>
      <c r="H700" s="40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5">
      <c r="A701" s="41"/>
      <c r="B701" s="41"/>
      <c r="C701" s="41"/>
      <c r="D701" s="41"/>
      <c r="E701" s="41"/>
      <c r="F701" s="41"/>
      <c r="G701" s="41"/>
      <c r="H701" s="40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5">
      <c r="A702" s="41"/>
      <c r="B702" s="41"/>
      <c r="C702" s="41"/>
      <c r="D702" s="41"/>
      <c r="E702" s="41"/>
      <c r="F702" s="41"/>
      <c r="G702" s="41"/>
      <c r="H702" s="40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5">
      <c r="A703" s="41"/>
      <c r="B703" s="41"/>
      <c r="C703" s="41"/>
      <c r="D703" s="41"/>
      <c r="E703" s="41"/>
      <c r="F703" s="41"/>
      <c r="G703" s="41"/>
      <c r="H703" s="40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5">
      <c r="A704" s="41"/>
      <c r="B704" s="41"/>
      <c r="C704" s="41"/>
      <c r="D704" s="41"/>
      <c r="E704" s="41"/>
      <c r="F704" s="41"/>
      <c r="G704" s="41"/>
      <c r="H704" s="40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5">
      <c r="A705" s="41"/>
      <c r="B705" s="41"/>
      <c r="C705" s="41"/>
      <c r="D705" s="41"/>
      <c r="E705" s="41"/>
      <c r="F705" s="41"/>
      <c r="G705" s="41"/>
      <c r="H705" s="40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5">
      <c r="A706" s="41"/>
      <c r="B706" s="41"/>
      <c r="C706" s="41"/>
      <c r="D706" s="41"/>
      <c r="E706" s="41"/>
      <c r="F706" s="41"/>
      <c r="G706" s="41"/>
      <c r="H706" s="40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5">
      <c r="A707" s="41"/>
      <c r="B707" s="41"/>
      <c r="C707" s="41"/>
      <c r="D707" s="41"/>
      <c r="E707" s="41"/>
      <c r="F707" s="41"/>
      <c r="G707" s="41"/>
      <c r="H707" s="40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5">
      <c r="A708" s="41"/>
      <c r="B708" s="41"/>
      <c r="C708" s="41"/>
      <c r="D708" s="41"/>
      <c r="E708" s="41"/>
      <c r="F708" s="41"/>
      <c r="G708" s="41"/>
      <c r="H708" s="40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5">
      <c r="A709" s="41"/>
      <c r="B709" s="41"/>
      <c r="C709" s="41"/>
      <c r="D709" s="41"/>
      <c r="E709" s="41"/>
      <c r="F709" s="41"/>
      <c r="G709" s="41"/>
      <c r="H709" s="40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5">
      <c r="A710" s="41"/>
      <c r="B710" s="41"/>
      <c r="C710" s="41"/>
      <c r="D710" s="41"/>
      <c r="E710" s="41"/>
      <c r="F710" s="41"/>
      <c r="G710" s="41"/>
      <c r="H710" s="40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5">
      <c r="A711" s="41"/>
      <c r="B711" s="41"/>
      <c r="C711" s="41"/>
      <c r="D711" s="41"/>
      <c r="E711" s="41"/>
      <c r="F711" s="41"/>
      <c r="G711" s="41"/>
      <c r="H711" s="40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5">
      <c r="A712" s="41"/>
      <c r="B712" s="41"/>
      <c r="C712" s="41"/>
      <c r="D712" s="41"/>
      <c r="E712" s="41"/>
      <c r="F712" s="41"/>
      <c r="G712" s="41"/>
      <c r="H712" s="40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5">
      <c r="A713" s="41"/>
      <c r="B713" s="41"/>
      <c r="C713" s="41"/>
      <c r="D713" s="41"/>
      <c r="E713" s="41"/>
      <c r="F713" s="41"/>
      <c r="G713" s="41"/>
      <c r="H713" s="40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5">
      <c r="A714" s="41"/>
      <c r="B714" s="41"/>
      <c r="C714" s="41"/>
      <c r="D714" s="41"/>
      <c r="E714" s="41"/>
      <c r="F714" s="41"/>
      <c r="G714" s="41"/>
      <c r="H714" s="40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5">
      <c r="A715" s="41"/>
      <c r="B715" s="41"/>
      <c r="C715" s="41"/>
      <c r="D715" s="41"/>
      <c r="E715" s="41"/>
      <c r="F715" s="41"/>
      <c r="G715" s="41"/>
      <c r="H715" s="40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5">
      <c r="A716" s="41"/>
      <c r="B716" s="41"/>
      <c r="C716" s="41"/>
      <c r="D716" s="41"/>
      <c r="E716" s="41"/>
      <c r="F716" s="41"/>
      <c r="G716" s="41"/>
      <c r="H716" s="40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5">
      <c r="A717" s="41"/>
      <c r="B717" s="41"/>
      <c r="C717" s="41"/>
      <c r="D717" s="41"/>
      <c r="E717" s="41"/>
      <c r="F717" s="41"/>
      <c r="G717" s="41"/>
      <c r="H717" s="40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5">
      <c r="A718" s="41"/>
      <c r="B718" s="41"/>
      <c r="C718" s="41"/>
      <c r="D718" s="41"/>
      <c r="E718" s="41"/>
      <c r="F718" s="41"/>
      <c r="G718" s="41"/>
      <c r="H718" s="40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5">
      <c r="A719" s="41"/>
      <c r="B719" s="41"/>
      <c r="C719" s="41"/>
      <c r="D719" s="41"/>
      <c r="E719" s="41"/>
      <c r="F719" s="41"/>
      <c r="G719" s="41"/>
      <c r="H719" s="40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5">
      <c r="A720" s="41"/>
      <c r="B720" s="41"/>
      <c r="C720" s="41"/>
      <c r="D720" s="41"/>
      <c r="E720" s="41"/>
      <c r="F720" s="41"/>
      <c r="G720" s="41"/>
      <c r="H720" s="40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5">
      <c r="A721" s="41"/>
      <c r="B721" s="41"/>
      <c r="C721" s="41"/>
      <c r="D721" s="41"/>
      <c r="E721" s="41"/>
      <c r="F721" s="41"/>
      <c r="G721" s="41"/>
      <c r="H721" s="40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5">
      <c r="A722" s="41"/>
      <c r="B722" s="41"/>
      <c r="C722" s="41"/>
      <c r="D722" s="41"/>
      <c r="E722" s="41"/>
      <c r="F722" s="41"/>
      <c r="G722" s="41"/>
      <c r="H722" s="40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5">
      <c r="A723" s="41"/>
      <c r="B723" s="41"/>
      <c r="C723" s="41"/>
      <c r="D723" s="41"/>
      <c r="E723" s="41"/>
      <c r="F723" s="41"/>
      <c r="G723" s="41"/>
      <c r="H723" s="40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5">
      <c r="A724" s="41"/>
      <c r="B724" s="41"/>
      <c r="C724" s="41"/>
      <c r="D724" s="41"/>
      <c r="E724" s="41"/>
      <c r="F724" s="41"/>
      <c r="G724" s="41"/>
      <c r="H724" s="40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5">
      <c r="A725" s="41"/>
      <c r="B725" s="41"/>
      <c r="C725" s="41"/>
      <c r="D725" s="41"/>
      <c r="E725" s="41"/>
      <c r="F725" s="41"/>
      <c r="G725" s="41"/>
      <c r="H725" s="40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5">
      <c r="A726" s="41"/>
      <c r="B726" s="41"/>
      <c r="C726" s="41"/>
      <c r="D726" s="41"/>
      <c r="E726" s="41"/>
      <c r="F726" s="41"/>
      <c r="G726" s="41"/>
      <c r="H726" s="40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5">
      <c r="A727" s="41"/>
      <c r="B727" s="41"/>
      <c r="C727" s="41"/>
      <c r="D727" s="41"/>
      <c r="E727" s="41"/>
      <c r="F727" s="41"/>
      <c r="G727" s="41"/>
      <c r="H727" s="40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5">
      <c r="A728" s="41"/>
      <c r="B728" s="41"/>
      <c r="C728" s="41"/>
      <c r="D728" s="41"/>
      <c r="E728" s="41"/>
      <c r="F728" s="41"/>
      <c r="G728" s="41"/>
      <c r="H728" s="40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5">
      <c r="A729" s="41"/>
      <c r="B729" s="41"/>
      <c r="C729" s="41"/>
      <c r="D729" s="41"/>
      <c r="E729" s="41"/>
      <c r="F729" s="41"/>
      <c r="G729" s="41"/>
      <c r="H729" s="40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5">
      <c r="A730" s="41"/>
      <c r="B730" s="41"/>
      <c r="C730" s="41"/>
      <c r="D730" s="41"/>
      <c r="E730" s="41"/>
      <c r="F730" s="41"/>
      <c r="G730" s="41"/>
      <c r="H730" s="40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5">
      <c r="A731" s="41"/>
      <c r="B731" s="41"/>
      <c r="C731" s="41"/>
      <c r="D731" s="41"/>
      <c r="E731" s="41"/>
      <c r="F731" s="41"/>
      <c r="G731" s="41"/>
      <c r="H731" s="40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5">
      <c r="A732" s="41"/>
      <c r="B732" s="41"/>
      <c r="C732" s="41"/>
      <c r="D732" s="41"/>
      <c r="E732" s="41"/>
      <c r="F732" s="41"/>
      <c r="G732" s="41"/>
      <c r="H732" s="40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5">
      <c r="A733" s="41"/>
      <c r="B733" s="41"/>
      <c r="C733" s="41"/>
      <c r="D733" s="41"/>
      <c r="E733" s="41"/>
      <c r="F733" s="41"/>
      <c r="G733" s="41"/>
      <c r="H733" s="40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5">
      <c r="A734" s="41"/>
      <c r="B734" s="41"/>
      <c r="C734" s="41"/>
      <c r="D734" s="41"/>
      <c r="E734" s="41"/>
      <c r="F734" s="41"/>
      <c r="G734" s="41"/>
      <c r="H734" s="40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5">
      <c r="A735" s="41"/>
      <c r="B735" s="41"/>
      <c r="C735" s="41"/>
      <c r="D735" s="41"/>
      <c r="E735" s="41"/>
      <c r="F735" s="41"/>
      <c r="G735" s="41"/>
      <c r="H735" s="40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5">
      <c r="A736" s="41"/>
      <c r="B736" s="41"/>
      <c r="C736" s="41"/>
      <c r="D736" s="41"/>
      <c r="E736" s="41"/>
      <c r="F736" s="41"/>
      <c r="G736" s="41"/>
      <c r="H736" s="40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5">
      <c r="A737" s="41"/>
      <c r="B737" s="41"/>
      <c r="C737" s="41"/>
      <c r="D737" s="41"/>
      <c r="E737" s="41"/>
      <c r="F737" s="41"/>
      <c r="G737" s="41"/>
      <c r="H737" s="40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5">
      <c r="A738" s="41"/>
      <c r="B738" s="41"/>
      <c r="C738" s="41"/>
      <c r="D738" s="41"/>
      <c r="E738" s="41"/>
      <c r="F738" s="41"/>
      <c r="G738" s="41"/>
      <c r="H738" s="40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5">
      <c r="A739" s="41"/>
      <c r="B739" s="41"/>
      <c r="C739" s="41"/>
      <c r="D739" s="41"/>
      <c r="E739" s="41"/>
      <c r="F739" s="41"/>
      <c r="G739" s="41"/>
      <c r="H739" s="40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5">
      <c r="A740" s="41"/>
      <c r="B740" s="41"/>
      <c r="C740" s="41"/>
      <c r="D740" s="41"/>
      <c r="E740" s="41"/>
      <c r="F740" s="41"/>
      <c r="G740" s="41"/>
      <c r="H740" s="40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5">
      <c r="A741" s="41"/>
      <c r="B741" s="41"/>
      <c r="C741" s="41"/>
      <c r="D741" s="41"/>
      <c r="E741" s="41"/>
      <c r="F741" s="41"/>
      <c r="G741" s="41"/>
      <c r="H741" s="40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5">
      <c r="A742" s="41"/>
      <c r="B742" s="41"/>
      <c r="C742" s="41"/>
      <c r="D742" s="41"/>
      <c r="E742" s="41"/>
      <c r="F742" s="41"/>
      <c r="G742" s="41"/>
      <c r="H742" s="40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5">
      <c r="A743" s="41"/>
      <c r="B743" s="41"/>
      <c r="C743" s="41"/>
      <c r="D743" s="41"/>
      <c r="E743" s="41"/>
      <c r="F743" s="41"/>
      <c r="G743" s="41"/>
      <c r="H743" s="40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5">
      <c r="A744" s="41"/>
      <c r="B744" s="41"/>
      <c r="C744" s="41"/>
      <c r="D744" s="41"/>
      <c r="E744" s="41"/>
      <c r="F744" s="41"/>
      <c r="G744" s="41"/>
      <c r="H744" s="40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5">
      <c r="A745" s="41"/>
      <c r="B745" s="41"/>
      <c r="C745" s="41"/>
      <c r="D745" s="41"/>
      <c r="E745" s="41"/>
      <c r="F745" s="41"/>
      <c r="G745" s="41"/>
      <c r="H745" s="40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5">
      <c r="A746" s="41"/>
      <c r="B746" s="41"/>
      <c r="C746" s="41"/>
      <c r="D746" s="41"/>
      <c r="E746" s="41"/>
      <c r="F746" s="41"/>
      <c r="G746" s="41"/>
      <c r="H746" s="40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5">
      <c r="A747" s="41"/>
      <c r="B747" s="41"/>
      <c r="C747" s="41"/>
      <c r="D747" s="41"/>
      <c r="E747" s="41"/>
      <c r="F747" s="41"/>
      <c r="G747" s="41"/>
      <c r="H747" s="40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5">
      <c r="A748" s="41"/>
      <c r="B748" s="41"/>
      <c r="C748" s="41"/>
      <c r="D748" s="41"/>
      <c r="E748" s="41"/>
      <c r="F748" s="41"/>
      <c r="G748" s="41"/>
      <c r="H748" s="40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5">
      <c r="A749" s="41"/>
      <c r="B749" s="41"/>
      <c r="C749" s="41"/>
      <c r="D749" s="41"/>
      <c r="E749" s="41"/>
      <c r="F749" s="41"/>
      <c r="G749" s="41"/>
      <c r="H749" s="40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5">
      <c r="A750" s="41"/>
      <c r="B750" s="41"/>
      <c r="C750" s="41"/>
      <c r="D750" s="41"/>
      <c r="E750" s="41"/>
      <c r="F750" s="41"/>
      <c r="G750" s="41"/>
      <c r="H750" s="40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5">
      <c r="A751" s="41"/>
      <c r="B751" s="41"/>
      <c r="C751" s="41"/>
      <c r="D751" s="41"/>
      <c r="E751" s="41"/>
      <c r="F751" s="41"/>
      <c r="G751" s="41"/>
      <c r="H751" s="40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5">
      <c r="A752" s="41"/>
      <c r="B752" s="41"/>
      <c r="C752" s="41"/>
      <c r="D752" s="41"/>
      <c r="E752" s="41"/>
      <c r="F752" s="41"/>
      <c r="G752" s="41"/>
      <c r="H752" s="40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5">
      <c r="A753" s="41"/>
      <c r="B753" s="41"/>
      <c r="C753" s="41"/>
      <c r="D753" s="41"/>
      <c r="E753" s="41"/>
      <c r="F753" s="41"/>
      <c r="G753" s="41"/>
      <c r="H753" s="40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5">
      <c r="A754" s="41"/>
      <c r="B754" s="41"/>
      <c r="C754" s="41"/>
      <c r="D754" s="41"/>
      <c r="E754" s="41"/>
      <c r="F754" s="41"/>
      <c r="G754" s="41"/>
      <c r="H754" s="40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5">
      <c r="A755" s="41"/>
      <c r="B755" s="41"/>
      <c r="C755" s="41"/>
      <c r="D755" s="41"/>
      <c r="E755" s="41"/>
      <c r="F755" s="41"/>
      <c r="G755" s="41"/>
      <c r="H755" s="40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5">
      <c r="A756" s="41"/>
      <c r="B756" s="41"/>
      <c r="C756" s="41"/>
      <c r="D756" s="41"/>
      <c r="E756" s="41"/>
      <c r="F756" s="41"/>
      <c r="G756" s="41"/>
      <c r="H756" s="40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5">
      <c r="A757" s="41"/>
      <c r="B757" s="41"/>
      <c r="C757" s="41"/>
      <c r="D757" s="41"/>
      <c r="E757" s="41"/>
      <c r="F757" s="41"/>
      <c r="G757" s="41"/>
      <c r="H757" s="40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5">
      <c r="A758" s="41"/>
      <c r="B758" s="41"/>
      <c r="C758" s="41"/>
      <c r="D758" s="41"/>
      <c r="E758" s="41"/>
      <c r="F758" s="41"/>
      <c r="G758" s="41"/>
      <c r="H758" s="40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5">
      <c r="A759" s="41"/>
      <c r="B759" s="41"/>
      <c r="C759" s="41"/>
      <c r="D759" s="41"/>
      <c r="E759" s="41"/>
      <c r="F759" s="41"/>
      <c r="G759" s="41"/>
      <c r="H759" s="40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5">
      <c r="A760" s="41"/>
      <c r="B760" s="41"/>
      <c r="C760" s="41"/>
      <c r="D760" s="41"/>
      <c r="E760" s="41"/>
      <c r="F760" s="41"/>
      <c r="G760" s="41"/>
      <c r="H760" s="40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5">
      <c r="A761" s="41"/>
      <c r="B761" s="41"/>
      <c r="C761" s="41"/>
      <c r="D761" s="41"/>
      <c r="E761" s="41"/>
      <c r="F761" s="41"/>
      <c r="G761" s="41"/>
      <c r="H761" s="40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5">
      <c r="A762" s="41"/>
      <c r="B762" s="41"/>
      <c r="C762" s="41"/>
      <c r="D762" s="41"/>
      <c r="E762" s="41"/>
      <c r="F762" s="41"/>
      <c r="G762" s="41"/>
      <c r="H762" s="40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5">
      <c r="A763" s="41"/>
      <c r="B763" s="41"/>
      <c r="C763" s="41"/>
      <c r="D763" s="41"/>
      <c r="E763" s="41"/>
      <c r="F763" s="41"/>
      <c r="G763" s="41"/>
      <c r="H763" s="40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5">
      <c r="A764" s="41"/>
      <c r="B764" s="41"/>
      <c r="C764" s="41"/>
      <c r="D764" s="41"/>
      <c r="E764" s="41"/>
      <c r="F764" s="41"/>
      <c r="G764" s="41"/>
      <c r="H764" s="40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5">
      <c r="A765" s="41"/>
      <c r="B765" s="41"/>
      <c r="C765" s="41"/>
      <c r="D765" s="41"/>
      <c r="E765" s="41"/>
      <c r="F765" s="41"/>
      <c r="G765" s="41"/>
      <c r="H765" s="40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5">
      <c r="A766" s="41"/>
      <c r="B766" s="41"/>
      <c r="C766" s="41"/>
      <c r="D766" s="41"/>
      <c r="E766" s="41"/>
      <c r="F766" s="41"/>
      <c r="G766" s="41"/>
      <c r="H766" s="40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5">
      <c r="A767" s="41"/>
      <c r="B767" s="41"/>
      <c r="C767" s="41"/>
      <c r="D767" s="41"/>
      <c r="E767" s="41"/>
      <c r="F767" s="41"/>
      <c r="G767" s="41"/>
      <c r="H767" s="40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5">
      <c r="A768" s="41"/>
      <c r="B768" s="41"/>
      <c r="C768" s="41"/>
      <c r="D768" s="41"/>
      <c r="E768" s="41"/>
      <c r="F768" s="41"/>
      <c r="G768" s="41"/>
      <c r="H768" s="40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5">
      <c r="A769" s="41"/>
      <c r="B769" s="41"/>
      <c r="C769" s="41"/>
      <c r="D769" s="41"/>
      <c r="E769" s="41"/>
      <c r="F769" s="41"/>
      <c r="G769" s="41"/>
      <c r="H769" s="40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5">
      <c r="A770" s="41"/>
      <c r="B770" s="41"/>
      <c r="C770" s="41"/>
      <c r="D770" s="41"/>
      <c r="E770" s="41"/>
      <c r="F770" s="41"/>
      <c r="G770" s="41"/>
      <c r="H770" s="40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5">
      <c r="A771" s="41"/>
      <c r="B771" s="41"/>
      <c r="C771" s="41"/>
      <c r="D771" s="41"/>
      <c r="E771" s="41"/>
      <c r="F771" s="41"/>
      <c r="G771" s="41"/>
      <c r="H771" s="40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5">
      <c r="A772" s="41"/>
      <c r="B772" s="41"/>
      <c r="C772" s="41"/>
      <c r="D772" s="41"/>
      <c r="E772" s="41"/>
      <c r="F772" s="41"/>
      <c r="G772" s="41"/>
      <c r="H772" s="40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5">
      <c r="A773" s="41"/>
      <c r="B773" s="41"/>
      <c r="C773" s="41"/>
      <c r="D773" s="41"/>
      <c r="E773" s="41"/>
      <c r="F773" s="41"/>
      <c r="G773" s="41"/>
      <c r="H773" s="40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5">
      <c r="A774" s="41"/>
      <c r="B774" s="41"/>
      <c r="C774" s="41"/>
      <c r="D774" s="41"/>
      <c r="E774" s="41"/>
      <c r="F774" s="41"/>
      <c r="G774" s="41"/>
      <c r="H774" s="40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5">
      <c r="A775" s="41"/>
      <c r="B775" s="41"/>
      <c r="C775" s="41"/>
      <c r="D775" s="41"/>
      <c r="E775" s="41"/>
      <c r="F775" s="41"/>
      <c r="G775" s="41"/>
      <c r="H775" s="40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5">
      <c r="A776" s="41"/>
      <c r="B776" s="41"/>
      <c r="C776" s="41"/>
      <c r="D776" s="41"/>
      <c r="E776" s="41"/>
      <c r="F776" s="41"/>
      <c r="G776" s="41"/>
      <c r="H776" s="40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5">
      <c r="A777" s="41"/>
      <c r="B777" s="41"/>
      <c r="C777" s="41"/>
      <c r="D777" s="41"/>
      <c r="E777" s="41"/>
      <c r="F777" s="41"/>
      <c r="G777" s="41"/>
      <c r="H777" s="40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5">
      <c r="A778" s="41"/>
      <c r="B778" s="41"/>
      <c r="C778" s="41"/>
      <c r="D778" s="41"/>
      <c r="E778" s="41"/>
      <c r="F778" s="41"/>
      <c r="G778" s="41"/>
      <c r="H778" s="40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5">
      <c r="A779" s="41"/>
      <c r="B779" s="41"/>
      <c r="C779" s="41"/>
      <c r="D779" s="41"/>
      <c r="E779" s="41"/>
      <c r="F779" s="41"/>
      <c r="G779" s="41"/>
      <c r="H779" s="40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5">
      <c r="A780" s="41"/>
      <c r="B780" s="41"/>
      <c r="C780" s="41"/>
      <c r="D780" s="41"/>
      <c r="E780" s="41"/>
      <c r="F780" s="41"/>
      <c r="G780" s="41"/>
      <c r="H780" s="40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5">
      <c r="A781" s="41"/>
      <c r="B781" s="41"/>
      <c r="C781" s="41"/>
      <c r="D781" s="41"/>
      <c r="E781" s="41"/>
      <c r="F781" s="41"/>
      <c r="G781" s="41"/>
      <c r="H781" s="40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5">
      <c r="A782" s="41"/>
      <c r="B782" s="41"/>
      <c r="C782" s="41"/>
      <c r="D782" s="41"/>
      <c r="E782" s="41"/>
      <c r="F782" s="41"/>
      <c r="G782" s="41"/>
      <c r="H782" s="40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5">
      <c r="A783" s="41"/>
      <c r="B783" s="41"/>
      <c r="C783" s="41"/>
      <c r="D783" s="41"/>
      <c r="E783" s="41"/>
      <c r="F783" s="41"/>
      <c r="G783" s="41"/>
      <c r="H783" s="40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5">
      <c r="A784" s="41"/>
      <c r="B784" s="41"/>
      <c r="C784" s="41"/>
      <c r="D784" s="41"/>
      <c r="E784" s="41"/>
      <c r="F784" s="41"/>
      <c r="G784" s="41"/>
      <c r="H784" s="40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5">
      <c r="A785" s="41"/>
      <c r="B785" s="41"/>
      <c r="C785" s="41"/>
      <c r="D785" s="41"/>
      <c r="E785" s="41"/>
      <c r="F785" s="41"/>
      <c r="G785" s="41"/>
      <c r="H785" s="40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5">
      <c r="A786" s="41"/>
      <c r="B786" s="41"/>
      <c r="C786" s="41"/>
      <c r="D786" s="41"/>
      <c r="E786" s="41"/>
      <c r="F786" s="41"/>
      <c r="G786" s="41"/>
      <c r="H786" s="40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5">
      <c r="A787" s="41"/>
      <c r="B787" s="41"/>
      <c r="C787" s="41"/>
      <c r="D787" s="41"/>
      <c r="E787" s="41"/>
      <c r="F787" s="41"/>
      <c r="G787" s="41"/>
      <c r="H787" s="40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5">
      <c r="A788" s="41"/>
      <c r="B788" s="41"/>
      <c r="C788" s="41"/>
      <c r="D788" s="41"/>
      <c r="E788" s="41"/>
      <c r="F788" s="41"/>
      <c r="G788" s="41"/>
      <c r="H788" s="40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5">
      <c r="A789" s="41"/>
      <c r="B789" s="41"/>
      <c r="C789" s="41"/>
      <c r="D789" s="41"/>
      <c r="E789" s="41"/>
      <c r="F789" s="41"/>
      <c r="G789" s="41"/>
      <c r="H789" s="40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5">
      <c r="A790" s="41"/>
      <c r="B790" s="41"/>
      <c r="C790" s="41"/>
      <c r="D790" s="41"/>
      <c r="E790" s="41"/>
      <c r="F790" s="41"/>
      <c r="G790" s="41"/>
      <c r="H790" s="40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5">
      <c r="A791" s="41"/>
      <c r="B791" s="41"/>
      <c r="C791" s="41"/>
      <c r="D791" s="41"/>
      <c r="E791" s="41"/>
      <c r="F791" s="41"/>
      <c r="G791" s="41"/>
      <c r="H791" s="40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5">
      <c r="A792" s="41"/>
      <c r="B792" s="41"/>
      <c r="C792" s="41"/>
      <c r="D792" s="41"/>
      <c r="E792" s="41"/>
      <c r="F792" s="41"/>
      <c r="G792" s="41"/>
      <c r="H792" s="40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5">
      <c r="A793" s="41"/>
      <c r="B793" s="41"/>
      <c r="C793" s="41"/>
      <c r="D793" s="41"/>
      <c r="E793" s="41"/>
      <c r="F793" s="41"/>
      <c r="G793" s="41"/>
      <c r="H793" s="40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5">
      <c r="A794" s="41"/>
      <c r="B794" s="41"/>
      <c r="C794" s="41"/>
      <c r="D794" s="41"/>
      <c r="E794" s="41"/>
      <c r="F794" s="41"/>
      <c r="G794" s="41"/>
      <c r="H794" s="40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5">
      <c r="A795" s="41"/>
      <c r="B795" s="41"/>
      <c r="C795" s="41"/>
      <c r="D795" s="41"/>
      <c r="E795" s="41"/>
      <c r="F795" s="41"/>
      <c r="G795" s="41"/>
      <c r="H795" s="40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5">
      <c r="A796" s="41"/>
      <c r="B796" s="41"/>
      <c r="C796" s="41"/>
      <c r="D796" s="41"/>
      <c r="E796" s="41"/>
      <c r="F796" s="41"/>
      <c r="G796" s="41"/>
      <c r="H796" s="40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5">
      <c r="A797" s="41"/>
      <c r="B797" s="41"/>
      <c r="C797" s="41"/>
      <c r="D797" s="41"/>
      <c r="E797" s="41"/>
      <c r="F797" s="41"/>
      <c r="G797" s="41"/>
      <c r="H797" s="40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5">
      <c r="A798" s="41"/>
      <c r="B798" s="41"/>
      <c r="C798" s="41"/>
      <c r="D798" s="41"/>
      <c r="E798" s="41"/>
      <c r="F798" s="41"/>
      <c r="G798" s="41"/>
      <c r="H798" s="40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5">
      <c r="A799" s="41"/>
      <c r="B799" s="41"/>
      <c r="C799" s="41"/>
      <c r="D799" s="41"/>
      <c r="E799" s="41"/>
      <c r="F799" s="41"/>
      <c r="G799" s="41"/>
      <c r="H799" s="40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5">
      <c r="A800" s="41"/>
      <c r="B800" s="41"/>
      <c r="C800" s="41"/>
      <c r="D800" s="41"/>
      <c r="E800" s="41"/>
      <c r="F800" s="41"/>
      <c r="G800" s="41"/>
      <c r="H800" s="40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5">
      <c r="A801" s="41"/>
      <c r="B801" s="41"/>
      <c r="C801" s="41"/>
      <c r="D801" s="41"/>
      <c r="E801" s="41"/>
      <c r="F801" s="41"/>
      <c r="G801" s="41"/>
      <c r="H801" s="40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5">
      <c r="A802" s="41"/>
      <c r="B802" s="41"/>
      <c r="C802" s="41"/>
      <c r="D802" s="41"/>
      <c r="E802" s="41"/>
      <c r="F802" s="41"/>
      <c r="G802" s="41"/>
      <c r="H802" s="40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5">
      <c r="A803" s="41"/>
      <c r="B803" s="41"/>
      <c r="C803" s="41"/>
      <c r="D803" s="41"/>
      <c r="E803" s="41"/>
      <c r="F803" s="41"/>
      <c r="G803" s="41"/>
      <c r="H803" s="40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5">
      <c r="A804" s="41"/>
      <c r="B804" s="41"/>
      <c r="C804" s="41"/>
      <c r="D804" s="41"/>
      <c r="E804" s="41"/>
      <c r="F804" s="41"/>
      <c r="G804" s="41"/>
      <c r="H804" s="40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5">
      <c r="A805" s="41"/>
      <c r="B805" s="41"/>
      <c r="C805" s="41"/>
      <c r="D805" s="41"/>
      <c r="E805" s="41"/>
      <c r="F805" s="41"/>
      <c r="G805" s="41"/>
      <c r="H805" s="40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5">
      <c r="A806" s="41"/>
      <c r="B806" s="41"/>
      <c r="C806" s="41"/>
      <c r="D806" s="41"/>
      <c r="E806" s="41"/>
      <c r="F806" s="41"/>
      <c r="G806" s="41"/>
      <c r="H806" s="40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5">
      <c r="A807" s="41"/>
      <c r="B807" s="41"/>
      <c r="C807" s="41"/>
      <c r="D807" s="41"/>
      <c r="E807" s="41"/>
      <c r="F807" s="41"/>
      <c r="G807" s="41"/>
      <c r="H807" s="40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5">
      <c r="A808" s="41"/>
      <c r="B808" s="41"/>
      <c r="C808" s="41"/>
      <c r="D808" s="41"/>
      <c r="E808" s="41"/>
      <c r="F808" s="41"/>
      <c r="G808" s="41"/>
      <c r="H808" s="40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5">
      <c r="A809" s="41"/>
      <c r="B809" s="41"/>
      <c r="C809" s="41"/>
      <c r="D809" s="41"/>
      <c r="E809" s="41"/>
      <c r="F809" s="41"/>
      <c r="G809" s="41"/>
      <c r="H809" s="40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5">
      <c r="A810" s="41"/>
      <c r="B810" s="41"/>
      <c r="C810" s="41"/>
      <c r="D810" s="41"/>
      <c r="E810" s="41"/>
      <c r="F810" s="41"/>
      <c r="G810" s="41"/>
      <c r="H810" s="40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5">
      <c r="A811" s="41"/>
      <c r="B811" s="41"/>
      <c r="C811" s="41"/>
      <c r="D811" s="41"/>
      <c r="E811" s="41"/>
      <c r="F811" s="41"/>
      <c r="G811" s="41"/>
      <c r="H811" s="40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5">
      <c r="A812" s="41"/>
      <c r="B812" s="41"/>
      <c r="C812" s="41"/>
      <c r="D812" s="41"/>
      <c r="E812" s="41"/>
      <c r="F812" s="41"/>
      <c r="G812" s="41"/>
      <c r="H812" s="40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5">
      <c r="A813" s="41"/>
      <c r="B813" s="41"/>
      <c r="C813" s="41"/>
      <c r="D813" s="41"/>
      <c r="E813" s="41"/>
      <c r="F813" s="41"/>
      <c r="G813" s="41"/>
      <c r="H813" s="40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5">
      <c r="A814" s="41"/>
      <c r="B814" s="41"/>
      <c r="C814" s="41"/>
      <c r="D814" s="41"/>
      <c r="E814" s="41"/>
      <c r="F814" s="41"/>
      <c r="G814" s="41"/>
      <c r="H814" s="40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5">
      <c r="A815" s="41"/>
      <c r="B815" s="41"/>
      <c r="C815" s="41"/>
      <c r="D815" s="41"/>
      <c r="E815" s="41"/>
      <c r="F815" s="41"/>
      <c r="G815" s="41"/>
      <c r="H815" s="40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5">
      <c r="A816" s="41"/>
      <c r="B816" s="41"/>
      <c r="C816" s="41"/>
      <c r="D816" s="41"/>
      <c r="E816" s="41"/>
      <c r="F816" s="41"/>
      <c r="G816" s="41"/>
      <c r="H816" s="40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5">
      <c r="A817" s="41"/>
      <c r="B817" s="41"/>
      <c r="C817" s="41"/>
      <c r="D817" s="41"/>
      <c r="E817" s="41"/>
      <c r="F817" s="41"/>
      <c r="G817" s="41"/>
      <c r="H817" s="40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5">
      <c r="A818" s="41"/>
      <c r="B818" s="41"/>
      <c r="C818" s="41"/>
      <c r="D818" s="41"/>
      <c r="E818" s="41"/>
      <c r="F818" s="41"/>
      <c r="G818" s="41"/>
      <c r="H818" s="40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5">
      <c r="A819" s="41"/>
      <c r="B819" s="41"/>
      <c r="C819" s="41"/>
      <c r="D819" s="41"/>
      <c r="E819" s="41"/>
      <c r="F819" s="41"/>
      <c r="G819" s="41"/>
      <c r="H819" s="40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5">
      <c r="A820" s="41"/>
      <c r="B820" s="41"/>
      <c r="C820" s="41"/>
      <c r="D820" s="41"/>
      <c r="E820" s="41"/>
      <c r="F820" s="41"/>
      <c r="G820" s="41"/>
      <c r="H820" s="40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5">
      <c r="A821" s="41"/>
      <c r="B821" s="41"/>
      <c r="C821" s="41"/>
      <c r="D821" s="41"/>
      <c r="E821" s="41"/>
      <c r="F821" s="41"/>
      <c r="G821" s="41"/>
      <c r="H821" s="40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5">
      <c r="A822" s="41"/>
      <c r="B822" s="41"/>
      <c r="C822" s="41"/>
      <c r="D822" s="41"/>
      <c r="E822" s="41"/>
      <c r="F822" s="41"/>
      <c r="G822" s="41"/>
      <c r="H822" s="40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5">
      <c r="A823" s="41"/>
      <c r="B823" s="41"/>
      <c r="C823" s="41"/>
      <c r="D823" s="41"/>
      <c r="E823" s="41"/>
      <c r="F823" s="41"/>
      <c r="G823" s="41"/>
      <c r="H823" s="40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5">
      <c r="A824" s="41"/>
      <c r="B824" s="41"/>
      <c r="C824" s="41"/>
      <c r="D824" s="41"/>
      <c r="E824" s="41"/>
      <c r="F824" s="41"/>
      <c r="G824" s="41"/>
      <c r="H824" s="40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5">
      <c r="A825" s="41"/>
      <c r="B825" s="41"/>
      <c r="C825" s="41"/>
      <c r="D825" s="41"/>
      <c r="E825" s="41"/>
      <c r="F825" s="41"/>
      <c r="G825" s="41"/>
      <c r="H825" s="40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5">
      <c r="A826" s="41"/>
      <c r="B826" s="41"/>
      <c r="C826" s="41"/>
      <c r="D826" s="41"/>
      <c r="E826" s="41"/>
      <c r="F826" s="41"/>
      <c r="G826" s="41"/>
      <c r="H826" s="40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5">
      <c r="A827" s="41"/>
      <c r="B827" s="41"/>
      <c r="C827" s="41"/>
      <c r="D827" s="41"/>
      <c r="E827" s="41"/>
      <c r="F827" s="41"/>
      <c r="G827" s="41"/>
      <c r="H827" s="40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5">
      <c r="A828" s="41"/>
      <c r="B828" s="41"/>
      <c r="C828" s="41"/>
      <c r="D828" s="41"/>
      <c r="E828" s="41"/>
      <c r="F828" s="41"/>
      <c r="G828" s="41"/>
      <c r="H828" s="40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5">
      <c r="A829" s="41"/>
      <c r="B829" s="41"/>
      <c r="C829" s="41"/>
      <c r="D829" s="41"/>
      <c r="E829" s="41"/>
      <c r="F829" s="41"/>
      <c r="G829" s="41"/>
      <c r="H829" s="40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5">
      <c r="A830" s="41"/>
      <c r="B830" s="41"/>
      <c r="C830" s="41"/>
      <c r="D830" s="41"/>
      <c r="E830" s="41"/>
      <c r="F830" s="41"/>
      <c r="G830" s="41"/>
      <c r="H830" s="40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5">
      <c r="A831" s="41"/>
      <c r="B831" s="41"/>
      <c r="C831" s="41"/>
      <c r="D831" s="41"/>
      <c r="E831" s="41"/>
      <c r="F831" s="41"/>
      <c r="G831" s="41"/>
      <c r="H831" s="40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5">
      <c r="A832" s="41"/>
      <c r="B832" s="41"/>
      <c r="C832" s="41"/>
      <c r="D832" s="41"/>
      <c r="E832" s="41"/>
      <c r="F832" s="41"/>
      <c r="G832" s="41"/>
      <c r="H832" s="40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5">
      <c r="A833" s="41"/>
      <c r="B833" s="41"/>
      <c r="C833" s="41"/>
      <c r="D833" s="41"/>
      <c r="E833" s="41"/>
      <c r="F833" s="41"/>
      <c r="G833" s="41"/>
      <c r="H833" s="40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5">
      <c r="A834" s="41"/>
      <c r="B834" s="41"/>
      <c r="C834" s="41"/>
      <c r="D834" s="41"/>
      <c r="E834" s="41"/>
      <c r="F834" s="41"/>
      <c r="G834" s="41"/>
      <c r="H834" s="40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5">
      <c r="A835" s="41"/>
      <c r="B835" s="41"/>
      <c r="C835" s="41"/>
      <c r="D835" s="41"/>
      <c r="E835" s="41"/>
      <c r="F835" s="41"/>
      <c r="G835" s="41"/>
      <c r="H835" s="40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5">
      <c r="A836" s="41"/>
      <c r="B836" s="41"/>
      <c r="C836" s="41"/>
      <c r="D836" s="41"/>
      <c r="E836" s="41"/>
      <c r="F836" s="41"/>
      <c r="G836" s="41"/>
      <c r="H836" s="40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5">
      <c r="A837" s="41"/>
      <c r="B837" s="41"/>
      <c r="C837" s="41"/>
      <c r="D837" s="41"/>
      <c r="E837" s="41"/>
      <c r="F837" s="41"/>
      <c r="G837" s="41"/>
      <c r="H837" s="40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5">
      <c r="A838" s="41"/>
      <c r="B838" s="41"/>
      <c r="C838" s="41"/>
      <c r="D838" s="41"/>
      <c r="E838" s="41"/>
      <c r="F838" s="41"/>
      <c r="G838" s="41"/>
      <c r="H838" s="40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5">
      <c r="A839" s="41"/>
      <c r="B839" s="41"/>
      <c r="C839" s="41"/>
      <c r="D839" s="41"/>
      <c r="E839" s="41"/>
      <c r="F839" s="41"/>
      <c r="G839" s="41"/>
      <c r="H839" s="40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5">
      <c r="A840" s="41"/>
      <c r="B840" s="41"/>
      <c r="C840" s="41"/>
      <c r="D840" s="41"/>
      <c r="E840" s="41"/>
      <c r="F840" s="41"/>
      <c r="G840" s="41"/>
      <c r="H840" s="40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5">
      <c r="A841" s="41"/>
      <c r="B841" s="41"/>
      <c r="C841" s="41"/>
      <c r="D841" s="41"/>
      <c r="E841" s="41"/>
      <c r="F841" s="41"/>
      <c r="G841" s="41"/>
      <c r="H841" s="40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5">
      <c r="A842" s="41"/>
      <c r="B842" s="41"/>
      <c r="C842" s="41"/>
      <c r="D842" s="41"/>
      <c r="E842" s="41"/>
      <c r="F842" s="41"/>
      <c r="G842" s="41"/>
      <c r="H842" s="40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5">
      <c r="A843" s="41"/>
      <c r="B843" s="41"/>
      <c r="C843" s="41"/>
      <c r="D843" s="41"/>
      <c r="E843" s="41"/>
      <c r="F843" s="41"/>
      <c r="G843" s="41"/>
      <c r="H843" s="40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5">
      <c r="A844" s="41"/>
      <c r="B844" s="41"/>
      <c r="C844" s="41"/>
      <c r="D844" s="41"/>
      <c r="E844" s="41"/>
      <c r="F844" s="41"/>
      <c r="G844" s="41"/>
      <c r="H844" s="40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5">
      <c r="A845" s="41"/>
      <c r="B845" s="41"/>
      <c r="C845" s="41"/>
      <c r="D845" s="41"/>
      <c r="E845" s="41"/>
      <c r="F845" s="41"/>
      <c r="G845" s="41"/>
      <c r="H845" s="40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5">
      <c r="A846" s="41"/>
      <c r="B846" s="41"/>
      <c r="C846" s="41"/>
      <c r="D846" s="41"/>
      <c r="E846" s="41"/>
      <c r="F846" s="41"/>
      <c r="G846" s="41"/>
      <c r="H846" s="40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5">
      <c r="A847" s="41"/>
      <c r="B847" s="41"/>
      <c r="C847" s="41"/>
      <c r="D847" s="41"/>
      <c r="E847" s="41"/>
      <c r="F847" s="41"/>
      <c r="G847" s="41"/>
      <c r="H847" s="40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5">
      <c r="A848" s="41"/>
      <c r="B848" s="41"/>
      <c r="C848" s="41"/>
      <c r="D848" s="41"/>
      <c r="E848" s="41"/>
      <c r="F848" s="41"/>
      <c r="G848" s="41"/>
      <c r="H848" s="40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5">
      <c r="A849" s="41"/>
      <c r="B849" s="41"/>
      <c r="C849" s="41"/>
      <c r="D849" s="41"/>
      <c r="E849" s="41"/>
      <c r="F849" s="41"/>
      <c r="G849" s="41"/>
      <c r="H849" s="40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5">
      <c r="A850" s="41"/>
      <c r="B850" s="41"/>
      <c r="C850" s="41"/>
      <c r="D850" s="41"/>
      <c r="E850" s="41"/>
      <c r="F850" s="41"/>
      <c r="G850" s="41"/>
      <c r="H850" s="40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5">
      <c r="A851" s="41"/>
      <c r="B851" s="41"/>
      <c r="C851" s="41"/>
      <c r="D851" s="41"/>
      <c r="E851" s="41"/>
      <c r="F851" s="41"/>
      <c r="G851" s="41"/>
      <c r="H851" s="40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5">
      <c r="A852" s="41"/>
      <c r="B852" s="41"/>
      <c r="C852" s="41"/>
      <c r="D852" s="41"/>
      <c r="E852" s="41"/>
      <c r="F852" s="41"/>
      <c r="G852" s="41"/>
      <c r="H852" s="40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5">
      <c r="A853" s="41"/>
      <c r="B853" s="41"/>
      <c r="C853" s="41"/>
      <c r="D853" s="41"/>
      <c r="E853" s="41"/>
      <c r="F853" s="41"/>
      <c r="G853" s="41"/>
      <c r="H853" s="40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5">
      <c r="A854" s="41"/>
      <c r="B854" s="41"/>
      <c r="C854" s="41"/>
      <c r="D854" s="41"/>
      <c r="E854" s="41"/>
      <c r="F854" s="41"/>
      <c r="G854" s="41"/>
      <c r="H854" s="40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5">
      <c r="A855" s="41"/>
      <c r="B855" s="41"/>
      <c r="C855" s="41"/>
      <c r="D855" s="41"/>
      <c r="E855" s="41"/>
      <c r="F855" s="41"/>
      <c r="G855" s="41"/>
      <c r="H855" s="40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5">
      <c r="A856" s="41"/>
      <c r="B856" s="41"/>
      <c r="C856" s="41"/>
      <c r="D856" s="41"/>
      <c r="E856" s="41"/>
      <c r="F856" s="41"/>
      <c r="G856" s="41"/>
      <c r="H856" s="40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5">
      <c r="A857" s="41"/>
      <c r="B857" s="41"/>
      <c r="C857" s="41"/>
      <c r="D857" s="41"/>
      <c r="E857" s="41"/>
      <c r="F857" s="41"/>
      <c r="G857" s="41"/>
      <c r="H857" s="40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5">
      <c r="A858" s="41"/>
      <c r="B858" s="41"/>
      <c r="C858" s="41"/>
      <c r="D858" s="41"/>
      <c r="E858" s="41"/>
      <c r="F858" s="41"/>
      <c r="G858" s="41"/>
      <c r="H858" s="40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5">
      <c r="A859" s="41"/>
      <c r="B859" s="41"/>
      <c r="C859" s="41"/>
      <c r="D859" s="41"/>
      <c r="E859" s="41"/>
      <c r="F859" s="41"/>
      <c r="G859" s="41"/>
      <c r="H859" s="40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5">
      <c r="A860" s="41"/>
      <c r="B860" s="41"/>
      <c r="C860" s="41"/>
      <c r="D860" s="41"/>
      <c r="E860" s="41"/>
      <c r="F860" s="41"/>
      <c r="G860" s="41"/>
      <c r="H860" s="40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5">
      <c r="A861" s="41"/>
      <c r="B861" s="41"/>
      <c r="C861" s="41"/>
      <c r="D861" s="41"/>
      <c r="E861" s="41"/>
      <c r="F861" s="41"/>
      <c r="G861" s="41"/>
      <c r="H861" s="40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5">
      <c r="A862" s="41"/>
      <c r="B862" s="41"/>
      <c r="C862" s="41"/>
      <c r="D862" s="41"/>
      <c r="E862" s="41"/>
      <c r="F862" s="41"/>
      <c r="G862" s="41"/>
      <c r="H862" s="40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5">
      <c r="A863" s="41"/>
      <c r="B863" s="41"/>
      <c r="C863" s="41"/>
      <c r="D863" s="41"/>
      <c r="E863" s="41"/>
      <c r="F863" s="41"/>
      <c r="G863" s="41"/>
      <c r="H863" s="40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5">
      <c r="A864" s="41"/>
      <c r="B864" s="41"/>
      <c r="C864" s="41"/>
      <c r="D864" s="41"/>
      <c r="E864" s="41"/>
      <c r="F864" s="41"/>
      <c r="G864" s="41"/>
      <c r="H864" s="40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5">
      <c r="A865" s="41"/>
      <c r="B865" s="41"/>
      <c r="C865" s="41"/>
      <c r="D865" s="41"/>
      <c r="E865" s="41"/>
      <c r="F865" s="41"/>
      <c r="G865" s="41"/>
      <c r="H865" s="40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5">
      <c r="A866" s="41"/>
      <c r="B866" s="41"/>
      <c r="C866" s="41"/>
      <c r="D866" s="41"/>
      <c r="E866" s="41"/>
      <c r="F866" s="41"/>
      <c r="G866" s="41"/>
      <c r="H866" s="40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5">
      <c r="A867" s="41"/>
      <c r="B867" s="41"/>
      <c r="C867" s="41"/>
      <c r="D867" s="41"/>
      <c r="E867" s="41"/>
      <c r="F867" s="41"/>
      <c r="G867" s="41"/>
      <c r="H867" s="40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5">
      <c r="A868" s="41"/>
      <c r="B868" s="41"/>
      <c r="C868" s="41"/>
      <c r="D868" s="41"/>
      <c r="E868" s="41"/>
      <c r="F868" s="41"/>
      <c r="G868" s="41"/>
      <c r="H868" s="40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5">
      <c r="A869" s="41"/>
      <c r="B869" s="41"/>
      <c r="C869" s="41"/>
      <c r="D869" s="41"/>
      <c r="E869" s="41"/>
      <c r="F869" s="41"/>
      <c r="G869" s="41"/>
      <c r="H869" s="40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5">
      <c r="A870" s="41"/>
      <c r="B870" s="41"/>
      <c r="C870" s="41"/>
      <c r="D870" s="41"/>
      <c r="E870" s="41"/>
      <c r="F870" s="41"/>
      <c r="G870" s="41"/>
      <c r="H870" s="40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5">
      <c r="A871" s="41"/>
      <c r="B871" s="41"/>
      <c r="C871" s="41"/>
      <c r="D871" s="41"/>
      <c r="E871" s="41"/>
      <c r="F871" s="41"/>
      <c r="G871" s="41"/>
      <c r="H871" s="40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5">
      <c r="A872" s="41"/>
      <c r="B872" s="41"/>
      <c r="C872" s="41"/>
      <c r="D872" s="41"/>
      <c r="E872" s="41"/>
      <c r="F872" s="41"/>
      <c r="G872" s="41"/>
      <c r="H872" s="40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5">
      <c r="A873" s="41"/>
      <c r="B873" s="41"/>
      <c r="C873" s="41"/>
      <c r="D873" s="41"/>
      <c r="E873" s="41"/>
      <c r="F873" s="41"/>
      <c r="G873" s="41"/>
      <c r="H873" s="40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5">
      <c r="A874" s="41"/>
      <c r="B874" s="41"/>
      <c r="C874" s="41"/>
      <c r="D874" s="41"/>
      <c r="E874" s="41"/>
      <c r="F874" s="41"/>
      <c r="G874" s="41"/>
      <c r="H874" s="40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5">
      <c r="A875" s="41"/>
      <c r="B875" s="41"/>
      <c r="C875" s="41"/>
      <c r="D875" s="41"/>
      <c r="E875" s="41"/>
      <c r="F875" s="41"/>
      <c r="G875" s="41"/>
      <c r="H875" s="40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5">
      <c r="A876" s="41"/>
      <c r="B876" s="41"/>
      <c r="C876" s="41"/>
      <c r="D876" s="41"/>
      <c r="E876" s="41"/>
      <c r="F876" s="41"/>
      <c r="G876" s="41"/>
      <c r="H876" s="40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5">
      <c r="A877" s="41"/>
      <c r="B877" s="41"/>
      <c r="C877" s="41"/>
      <c r="D877" s="41"/>
      <c r="E877" s="41"/>
      <c r="F877" s="41"/>
      <c r="G877" s="41"/>
      <c r="H877" s="40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5">
      <c r="A878" s="41"/>
      <c r="B878" s="41"/>
      <c r="C878" s="41"/>
      <c r="D878" s="41"/>
      <c r="E878" s="41"/>
      <c r="F878" s="41"/>
      <c r="G878" s="41"/>
      <c r="H878" s="40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5">
      <c r="A879" s="41"/>
      <c r="B879" s="41"/>
      <c r="C879" s="41"/>
      <c r="D879" s="41"/>
      <c r="E879" s="41"/>
      <c r="F879" s="41"/>
      <c r="G879" s="41"/>
      <c r="H879" s="40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5">
      <c r="A880" s="41"/>
      <c r="B880" s="41"/>
      <c r="C880" s="41"/>
      <c r="D880" s="41"/>
      <c r="E880" s="41"/>
      <c r="F880" s="41"/>
      <c r="G880" s="41"/>
      <c r="H880" s="40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5">
      <c r="A881" s="41"/>
      <c r="B881" s="41"/>
      <c r="C881" s="41"/>
      <c r="D881" s="41"/>
      <c r="E881" s="41"/>
      <c r="F881" s="41"/>
      <c r="G881" s="41"/>
      <c r="H881" s="40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5">
      <c r="A882" s="41"/>
      <c r="B882" s="41"/>
      <c r="C882" s="41"/>
      <c r="D882" s="41"/>
      <c r="E882" s="41"/>
      <c r="F882" s="41"/>
      <c r="G882" s="41"/>
      <c r="H882" s="40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5">
      <c r="A883" s="41"/>
      <c r="B883" s="41"/>
      <c r="C883" s="41"/>
      <c r="D883" s="41"/>
      <c r="E883" s="41"/>
      <c r="F883" s="41"/>
      <c r="G883" s="41"/>
      <c r="H883" s="40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5">
      <c r="A884" s="41"/>
      <c r="B884" s="41"/>
      <c r="C884" s="41"/>
      <c r="D884" s="41"/>
      <c r="E884" s="41"/>
      <c r="F884" s="41"/>
      <c r="G884" s="41"/>
      <c r="H884" s="40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5">
      <c r="A885" s="41"/>
      <c r="B885" s="41"/>
      <c r="C885" s="41"/>
      <c r="D885" s="41"/>
      <c r="E885" s="41"/>
      <c r="F885" s="41"/>
      <c r="G885" s="41"/>
      <c r="H885" s="40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5">
      <c r="A886" s="41"/>
      <c r="B886" s="41"/>
      <c r="C886" s="41"/>
      <c r="D886" s="41"/>
      <c r="E886" s="41"/>
      <c r="F886" s="41"/>
      <c r="G886" s="41"/>
      <c r="H886" s="40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5">
      <c r="A887" s="41"/>
      <c r="B887" s="41"/>
      <c r="C887" s="41"/>
      <c r="D887" s="41"/>
      <c r="E887" s="41"/>
      <c r="F887" s="41"/>
      <c r="G887" s="41"/>
      <c r="H887" s="40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5">
      <c r="A888" s="41"/>
      <c r="B888" s="41"/>
      <c r="C888" s="41"/>
      <c r="D888" s="41"/>
      <c r="E888" s="41"/>
      <c r="F888" s="41"/>
      <c r="G888" s="41"/>
      <c r="H888" s="40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5">
      <c r="A889" s="41"/>
      <c r="B889" s="41"/>
      <c r="C889" s="41"/>
      <c r="D889" s="41"/>
      <c r="E889" s="41"/>
      <c r="F889" s="41"/>
      <c r="G889" s="41"/>
      <c r="H889" s="40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5">
      <c r="A890" s="41"/>
      <c r="B890" s="41"/>
      <c r="C890" s="41"/>
      <c r="D890" s="41"/>
      <c r="E890" s="41"/>
      <c r="F890" s="41"/>
      <c r="G890" s="41"/>
      <c r="H890" s="40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5">
      <c r="A891" s="41"/>
      <c r="B891" s="41"/>
      <c r="C891" s="41"/>
      <c r="D891" s="41"/>
      <c r="E891" s="41"/>
      <c r="F891" s="41"/>
      <c r="G891" s="41"/>
      <c r="H891" s="40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5">
      <c r="A892" s="41"/>
      <c r="B892" s="41"/>
      <c r="C892" s="41"/>
      <c r="D892" s="41"/>
      <c r="E892" s="41"/>
      <c r="F892" s="41"/>
      <c r="G892" s="41"/>
      <c r="H892" s="40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5">
      <c r="A893" s="41"/>
      <c r="B893" s="41"/>
      <c r="C893" s="41"/>
      <c r="D893" s="41"/>
      <c r="E893" s="41"/>
      <c r="F893" s="41"/>
      <c r="G893" s="41"/>
      <c r="H893" s="40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5">
      <c r="A894" s="41"/>
      <c r="B894" s="41"/>
      <c r="C894" s="41"/>
      <c r="D894" s="41"/>
      <c r="E894" s="41"/>
      <c r="F894" s="41"/>
      <c r="G894" s="41"/>
      <c r="H894" s="40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5">
      <c r="A895" s="41"/>
      <c r="B895" s="41"/>
      <c r="C895" s="41"/>
      <c r="D895" s="41"/>
      <c r="E895" s="41"/>
      <c r="F895" s="41"/>
      <c r="G895" s="41"/>
      <c r="H895" s="40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5">
      <c r="A896" s="41"/>
      <c r="B896" s="41"/>
      <c r="C896" s="41"/>
      <c r="D896" s="41"/>
      <c r="E896" s="41"/>
      <c r="F896" s="41"/>
      <c r="G896" s="41"/>
      <c r="H896" s="40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5">
      <c r="A897" s="41"/>
      <c r="B897" s="41"/>
      <c r="C897" s="41"/>
      <c r="D897" s="41"/>
      <c r="E897" s="41"/>
      <c r="F897" s="41"/>
      <c r="G897" s="41"/>
      <c r="H897" s="40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5">
      <c r="A898" s="41"/>
      <c r="B898" s="41"/>
      <c r="C898" s="41"/>
      <c r="D898" s="41"/>
      <c r="E898" s="41"/>
      <c r="F898" s="41"/>
      <c r="G898" s="41"/>
      <c r="H898" s="40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5">
      <c r="A899" s="41"/>
      <c r="B899" s="41"/>
      <c r="C899" s="41"/>
      <c r="D899" s="41"/>
      <c r="E899" s="41"/>
      <c r="F899" s="41"/>
      <c r="G899" s="41"/>
      <c r="H899" s="40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5">
      <c r="A900" s="41"/>
      <c r="B900" s="41"/>
      <c r="C900" s="41"/>
      <c r="D900" s="41"/>
      <c r="E900" s="41"/>
      <c r="F900" s="41"/>
      <c r="G900" s="41"/>
      <c r="H900" s="40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5">
      <c r="A901" s="41"/>
      <c r="B901" s="41"/>
      <c r="C901" s="41"/>
      <c r="D901" s="41"/>
      <c r="E901" s="41"/>
      <c r="F901" s="41"/>
      <c r="G901" s="41"/>
      <c r="H901" s="40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5">
      <c r="A902" s="41"/>
      <c r="B902" s="41"/>
      <c r="C902" s="41"/>
      <c r="D902" s="41"/>
      <c r="E902" s="41"/>
      <c r="F902" s="41"/>
      <c r="G902" s="41"/>
      <c r="H902" s="40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5">
      <c r="A903" s="41"/>
      <c r="B903" s="41"/>
      <c r="C903" s="41"/>
      <c r="D903" s="41"/>
      <c r="E903" s="41"/>
      <c r="F903" s="41"/>
      <c r="G903" s="41"/>
      <c r="H903" s="40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5">
      <c r="A904" s="41"/>
      <c r="B904" s="41"/>
      <c r="C904" s="41"/>
      <c r="D904" s="41"/>
      <c r="E904" s="41"/>
      <c r="F904" s="41"/>
      <c r="G904" s="41"/>
      <c r="H904" s="40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5">
      <c r="A905" s="41"/>
      <c r="B905" s="41"/>
      <c r="C905" s="41"/>
      <c r="D905" s="41"/>
      <c r="E905" s="41"/>
      <c r="F905" s="41"/>
      <c r="G905" s="41"/>
      <c r="H905" s="40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5">
      <c r="A906" s="41"/>
      <c r="B906" s="41"/>
      <c r="C906" s="41"/>
      <c r="D906" s="41"/>
      <c r="E906" s="41"/>
      <c r="F906" s="41"/>
      <c r="G906" s="41"/>
      <c r="H906" s="40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5">
      <c r="A907" s="41"/>
      <c r="B907" s="41"/>
      <c r="C907" s="41"/>
      <c r="D907" s="41"/>
      <c r="E907" s="41"/>
      <c r="F907" s="41"/>
      <c r="G907" s="41"/>
      <c r="H907" s="40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5">
      <c r="A908" s="41"/>
      <c r="B908" s="41"/>
      <c r="C908" s="41"/>
      <c r="D908" s="41"/>
      <c r="E908" s="41"/>
      <c r="F908" s="41"/>
      <c r="G908" s="41"/>
      <c r="H908" s="40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5">
      <c r="A909" s="41"/>
      <c r="B909" s="41"/>
      <c r="C909" s="41"/>
      <c r="D909" s="41"/>
      <c r="E909" s="41"/>
      <c r="F909" s="41"/>
      <c r="G909" s="41"/>
      <c r="H909" s="40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5">
      <c r="A910" s="41"/>
      <c r="B910" s="41"/>
      <c r="C910" s="41"/>
      <c r="D910" s="41"/>
      <c r="E910" s="41"/>
      <c r="F910" s="41"/>
      <c r="G910" s="41"/>
      <c r="H910" s="40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5">
      <c r="A911" s="41"/>
      <c r="B911" s="41"/>
      <c r="C911" s="41"/>
      <c r="D911" s="41"/>
      <c r="E911" s="41"/>
      <c r="F911" s="41"/>
      <c r="G911" s="41"/>
      <c r="H911" s="40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5">
      <c r="A912" s="41"/>
      <c r="B912" s="41"/>
      <c r="C912" s="41"/>
      <c r="D912" s="41"/>
      <c r="E912" s="41"/>
      <c r="F912" s="41"/>
      <c r="G912" s="41"/>
      <c r="H912" s="40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5">
      <c r="A913" s="41"/>
      <c r="B913" s="41"/>
      <c r="C913" s="41"/>
      <c r="D913" s="41"/>
      <c r="E913" s="41"/>
      <c r="F913" s="41"/>
      <c r="G913" s="41"/>
      <c r="H913" s="40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5">
      <c r="A914" s="41"/>
      <c r="B914" s="41"/>
      <c r="C914" s="41"/>
      <c r="D914" s="41"/>
      <c r="E914" s="41"/>
      <c r="F914" s="41"/>
      <c r="G914" s="41"/>
      <c r="H914" s="40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5">
      <c r="A915" s="41"/>
      <c r="B915" s="41"/>
      <c r="C915" s="41"/>
      <c r="D915" s="41"/>
      <c r="E915" s="41"/>
      <c r="F915" s="41"/>
      <c r="G915" s="41"/>
      <c r="H915" s="40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5">
      <c r="A916" s="41"/>
      <c r="B916" s="41"/>
      <c r="C916" s="41"/>
      <c r="D916" s="41"/>
      <c r="E916" s="41"/>
      <c r="F916" s="41"/>
      <c r="G916" s="41"/>
      <c r="H916" s="40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5">
      <c r="A917" s="41"/>
      <c r="B917" s="41"/>
      <c r="C917" s="41"/>
      <c r="D917" s="41"/>
      <c r="E917" s="41"/>
      <c r="F917" s="41"/>
      <c r="G917" s="41"/>
      <c r="H917" s="40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5">
      <c r="A918" s="41"/>
      <c r="B918" s="41"/>
      <c r="C918" s="41"/>
      <c r="D918" s="41"/>
      <c r="E918" s="41"/>
      <c r="F918" s="41"/>
      <c r="G918" s="41"/>
      <c r="H918" s="40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5">
      <c r="A919" s="41"/>
      <c r="B919" s="41"/>
      <c r="C919" s="41"/>
      <c r="D919" s="41"/>
      <c r="E919" s="41"/>
      <c r="F919" s="41"/>
      <c r="G919" s="41"/>
      <c r="H919" s="40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5">
      <c r="A920" s="41"/>
      <c r="B920" s="41"/>
      <c r="C920" s="41"/>
      <c r="D920" s="41"/>
      <c r="E920" s="41"/>
      <c r="F920" s="41"/>
      <c r="G920" s="41"/>
      <c r="H920" s="40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5">
      <c r="A921" s="41"/>
      <c r="B921" s="41"/>
      <c r="C921" s="41"/>
      <c r="D921" s="41"/>
      <c r="E921" s="41"/>
      <c r="F921" s="41"/>
      <c r="G921" s="41"/>
      <c r="H921" s="40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5">
      <c r="A922" s="41"/>
      <c r="B922" s="41"/>
      <c r="C922" s="41"/>
      <c r="D922" s="41"/>
      <c r="E922" s="41"/>
      <c r="F922" s="41"/>
      <c r="G922" s="41"/>
      <c r="H922" s="40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5">
      <c r="A923" s="41"/>
      <c r="B923" s="41"/>
      <c r="C923" s="41"/>
      <c r="D923" s="41"/>
      <c r="E923" s="41"/>
      <c r="F923" s="41"/>
      <c r="G923" s="41"/>
      <c r="H923" s="40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5">
      <c r="A924" s="41"/>
      <c r="B924" s="41"/>
      <c r="C924" s="41"/>
      <c r="D924" s="41"/>
      <c r="E924" s="41"/>
      <c r="F924" s="41"/>
      <c r="G924" s="41"/>
      <c r="H924" s="40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5">
      <c r="A925" s="41"/>
      <c r="B925" s="41"/>
      <c r="C925" s="41"/>
      <c r="D925" s="41"/>
      <c r="E925" s="41"/>
      <c r="F925" s="41"/>
      <c r="G925" s="41"/>
      <c r="H925" s="40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5">
      <c r="A926" s="41"/>
      <c r="B926" s="41"/>
      <c r="C926" s="41"/>
      <c r="D926" s="41"/>
      <c r="E926" s="41"/>
      <c r="F926" s="41"/>
      <c r="G926" s="41"/>
      <c r="H926" s="40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5">
      <c r="A927" s="41"/>
      <c r="B927" s="41"/>
      <c r="C927" s="41"/>
      <c r="D927" s="41"/>
      <c r="E927" s="41"/>
      <c r="F927" s="41"/>
      <c r="G927" s="41"/>
      <c r="H927" s="40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5">
      <c r="A928" s="41"/>
      <c r="B928" s="41"/>
      <c r="C928" s="41"/>
      <c r="D928" s="41"/>
      <c r="E928" s="41"/>
      <c r="F928" s="41"/>
      <c r="G928" s="41"/>
      <c r="H928" s="40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5">
      <c r="A929" s="41"/>
      <c r="B929" s="41"/>
      <c r="C929" s="41"/>
      <c r="D929" s="41"/>
      <c r="E929" s="41"/>
      <c r="F929" s="41"/>
      <c r="G929" s="41"/>
      <c r="H929" s="40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5">
      <c r="A930" s="41"/>
      <c r="B930" s="41"/>
      <c r="C930" s="41"/>
      <c r="D930" s="41"/>
      <c r="E930" s="41"/>
      <c r="F930" s="41"/>
      <c r="G930" s="41"/>
      <c r="H930" s="40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5">
      <c r="A931" s="41"/>
      <c r="B931" s="41"/>
      <c r="C931" s="41"/>
      <c r="D931" s="41"/>
      <c r="E931" s="41"/>
      <c r="F931" s="41"/>
      <c r="G931" s="41"/>
      <c r="H931" s="40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5">
      <c r="A932" s="41"/>
      <c r="B932" s="41"/>
      <c r="C932" s="41"/>
      <c r="D932" s="41"/>
      <c r="E932" s="41"/>
      <c r="F932" s="41"/>
      <c r="G932" s="41"/>
      <c r="H932" s="40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5">
      <c r="A933" s="41"/>
      <c r="B933" s="41"/>
      <c r="C933" s="41"/>
      <c r="D933" s="41"/>
      <c r="E933" s="41"/>
      <c r="F933" s="41"/>
      <c r="G933" s="41"/>
      <c r="H933" s="40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5">
      <c r="A934" s="41"/>
      <c r="B934" s="41"/>
      <c r="C934" s="41"/>
      <c r="D934" s="41"/>
      <c r="E934" s="41"/>
      <c r="F934" s="41"/>
      <c r="G934" s="41"/>
      <c r="H934" s="40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5">
      <c r="A935" s="41"/>
      <c r="B935" s="41"/>
      <c r="C935" s="41"/>
      <c r="D935" s="41"/>
      <c r="E935" s="41"/>
      <c r="F935" s="41"/>
      <c r="G935" s="41"/>
      <c r="H935" s="40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5">
      <c r="A936" s="41"/>
      <c r="B936" s="41"/>
      <c r="C936" s="41"/>
      <c r="D936" s="41"/>
      <c r="E936" s="41"/>
      <c r="F936" s="41"/>
      <c r="G936" s="41"/>
      <c r="H936" s="40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5">
      <c r="A937" s="41"/>
      <c r="B937" s="41"/>
      <c r="C937" s="41"/>
      <c r="D937" s="41"/>
      <c r="E937" s="41"/>
      <c r="F937" s="41"/>
      <c r="G937" s="41"/>
      <c r="H937" s="40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5">
      <c r="A938" s="41"/>
      <c r="B938" s="41"/>
      <c r="C938" s="41"/>
      <c r="D938" s="41"/>
      <c r="E938" s="41"/>
      <c r="F938" s="41"/>
      <c r="G938" s="41"/>
      <c r="H938" s="40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5">
      <c r="A939" s="41"/>
      <c r="B939" s="41"/>
      <c r="C939" s="41"/>
      <c r="D939" s="41"/>
      <c r="E939" s="41"/>
      <c r="F939" s="41"/>
      <c r="G939" s="41"/>
      <c r="H939" s="40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5">
      <c r="A940" s="41"/>
      <c r="B940" s="41"/>
      <c r="C940" s="41"/>
      <c r="D940" s="41"/>
      <c r="E940" s="41"/>
      <c r="F940" s="41"/>
      <c r="G940" s="41"/>
      <c r="H940" s="40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5">
      <c r="A941" s="41"/>
      <c r="B941" s="41"/>
      <c r="C941" s="41"/>
      <c r="D941" s="41"/>
      <c r="E941" s="41"/>
      <c r="F941" s="41"/>
      <c r="G941" s="41"/>
      <c r="H941" s="40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5">
      <c r="A942" s="41"/>
      <c r="B942" s="41"/>
      <c r="C942" s="41"/>
      <c r="D942" s="41"/>
      <c r="E942" s="41"/>
      <c r="F942" s="41"/>
      <c r="G942" s="41"/>
      <c r="H942" s="40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5">
      <c r="A943" s="41"/>
      <c r="B943" s="41"/>
      <c r="C943" s="41"/>
      <c r="D943" s="41"/>
      <c r="E943" s="41"/>
      <c r="F943" s="41"/>
      <c r="G943" s="41"/>
      <c r="H943" s="40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5">
      <c r="A944" s="41"/>
      <c r="B944" s="41"/>
      <c r="C944" s="41"/>
      <c r="D944" s="41"/>
      <c r="E944" s="41"/>
      <c r="F944" s="41"/>
      <c r="G944" s="41"/>
      <c r="H944" s="40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5">
      <c r="A945" s="41"/>
      <c r="B945" s="41"/>
      <c r="C945" s="41"/>
      <c r="D945" s="41"/>
      <c r="E945" s="41"/>
      <c r="F945" s="41"/>
      <c r="G945" s="41"/>
      <c r="H945" s="40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5">
      <c r="A946" s="41"/>
      <c r="B946" s="41"/>
      <c r="C946" s="41"/>
      <c r="D946" s="41"/>
      <c r="E946" s="41"/>
      <c r="F946" s="41"/>
      <c r="G946" s="41"/>
      <c r="H946" s="40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5">
      <c r="A947" s="41"/>
      <c r="B947" s="41"/>
      <c r="C947" s="41"/>
      <c r="D947" s="41"/>
      <c r="E947" s="41"/>
      <c r="F947" s="41"/>
      <c r="G947" s="41"/>
      <c r="H947" s="40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5">
      <c r="A948" s="41"/>
      <c r="B948" s="41"/>
      <c r="C948" s="41"/>
      <c r="D948" s="41"/>
      <c r="E948" s="41"/>
      <c r="F948" s="41"/>
      <c r="G948" s="41"/>
      <c r="H948" s="40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5">
      <c r="A949" s="41"/>
      <c r="B949" s="41"/>
      <c r="C949" s="41"/>
      <c r="D949" s="41"/>
      <c r="E949" s="41"/>
      <c r="F949" s="41"/>
      <c r="G949" s="41"/>
      <c r="H949" s="40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5">
      <c r="A950" s="41"/>
      <c r="B950" s="41"/>
      <c r="C950" s="41"/>
      <c r="D950" s="41"/>
      <c r="E950" s="41"/>
      <c r="F950" s="41"/>
      <c r="G950" s="41"/>
      <c r="H950" s="40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5">
      <c r="A951" s="41"/>
      <c r="B951" s="41"/>
      <c r="C951" s="41"/>
      <c r="D951" s="41"/>
      <c r="E951" s="41"/>
      <c r="F951" s="41"/>
      <c r="G951" s="41"/>
      <c r="H951" s="40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5">
      <c r="A952" s="41"/>
      <c r="B952" s="41"/>
      <c r="C952" s="41"/>
      <c r="D952" s="41"/>
      <c r="E952" s="41"/>
      <c r="F952" s="41"/>
      <c r="G952" s="41"/>
      <c r="H952" s="40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5">
      <c r="A953" s="41"/>
      <c r="B953" s="41"/>
      <c r="C953" s="41"/>
      <c r="D953" s="41"/>
      <c r="E953" s="41"/>
      <c r="F953" s="41"/>
      <c r="G953" s="41"/>
      <c r="H953" s="40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5">
      <c r="A954" s="41"/>
      <c r="B954" s="41"/>
      <c r="C954" s="41"/>
      <c r="D954" s="41"/>
      <c r="E954" s="41"/>
      <c r="F954" s="41"/>
      <c r="G954" s="41"/>
      <c r="H954" s="40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5">
      <c r="A955" s="41"/>
      <c r="B955" s="41"/>
      <c r="C955" s="41"/>
      <c r="D955" s="41"/>
      <c r="E955" s="41"/>
      <c r="F955" s="41"/>
      <c r="G955" s="41"/>
      <c r="H955" s="40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5">
      <c r="A956" s="41"/>
      <c r="B956" s="41"/>
      <c r="C956" s="41"/>
      <c r="D956" s="41"/>
      <c r="E956" s="41"/>
      <c r="F956" s="41"/>
      <c r="G956" s="41"/>
      <c r="H956" s="40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5">
      <c r="A957" s="41"/>
      <c r="B957" s="41"/>
      <c r="C957" s="41"/>
      <c r="D957" s="41"/>
      <c r="E957" s="41"/>
      <c r="F957" s="41"/>
      <c r="G957" s="41"/>
      <c r="H957" s="40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5">
      <c r="A958" s="41"/>
      <c r="B958" s="41"/>
      <c r="C958" s="41"/>
      <c r="D958" s="41"/>
      <c r="E958" s="41"/>
      <c r="F958" s="41"/>
      <c r="G958" s="41"/>
      <c r="H958" s="40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5">
      <c r="A959" s="41"/>
      <c r="B959" s="41"/>
      <c r="C959" s="41"/>
      <c r="D959" s="41"/>
      <c r="E959" s="41"/>
      <c r="F959" s="41"/>
      <c r="G959" s="41"/>
      <c r="H959" s="40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5">
      <c r="A960" s="41"/>
      <c r="B960" s="41"/>
      <c r="C960" s="41"/>
      <c r="D960" s="41"/>
      <c r="E960" s="41"/>
      <c r="F960" s="41"/>
      <c r="G960" s="41"/>
      <c r="H960" s="40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5">
      <c r="A961" s="41"/>
      <c r="B961" s="41"/>
      <c r="C961" s="41"/>
      <c r="D961" s="41"/>
      <c r="E961" s="41"/>
      <c r="F961" s="41"/>
      <c r="G961" s="41"/>
      <c r="H961" s="40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5">
      <c r="A962" s="41"/>
      <c r="B962" s="41"/>
      <c r="C962" s="41"/>
      <c r="D962" s="41"/>
      <c r="E962" s="41"/>
      <c r="F962" s="41"/>
      <c r="G962" s="41"/>
      <c r="H962" s="40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5">
      <c r="A963" s="41"/>
      <c r="B963" s="41"/>
      <c r="C963" s="41"/>
      <c r="D963" s="41"/>
      <c r="E963" s="41"/>
      <c r="F963" s="41"/>
      <c r="G963" s="41"/>
      <c r="H963" s="40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5">
      <c r="A964" s="41"/>
      <c r="B964" s="41"/>
      <c r="C964" s="41"/>
      <c r="D964" s="41"/>
      <c r="E964" s="41"/>
      <c r="F964" s="41"/>
      <c r="G964" s="41"/>
      <c r="H964" s="40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5">
      <c r="A965" s="41"/>
      <c r="B965" s="41"/>
      <c r="C965" s="41"/>
      <c r="D965" s="41"/>
      <c r="E965" s="41"/>
      <c r="F965" s="41"/>
      <c r="G965" s="41"/>
      <c r="H965" s="40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5">
      <c r="A966" s="41"/>
      <c r="B966" s="41"/>
      <c r="C966" s="41"/>
      <c r="D966" s="41"/>
      <c r="E966" s="41"/>
      <c r="F966" s="41"/>
      <c r="G966" s="41"/>
      <c r="H966" s="40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5">
      <c r="A967" s="41"/>
      <c r="B967" s="41"/>
      <c r="C967" s="41"/>
      <c r="D967" s="41"/>
      <c r="E967" s="41"/>
      <c r="F967" s="41"/>
      <c r="G967" s="41"/>
      <c r="H967" s="40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5">
      <c r="A968" s="41"/>
      <c r="B968" s="41"/>
      <c r="C968" s="41"/>
      <c r="D968" s="41"/>
      <c r="E968" s="41"/>
      <c r="F968" s="41"/>
      <c r="G968" s="41"/>
      <c r="H968" s="40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5">
      <c r="A969" s="41"/>
      <c r="B969" s="41"/>
      <c r="C969" s="41"/>
      <c r="D969" s="41"/>
      <c r="E969" s="41"/>
      <c r="F969" s="41"/>
      <c r="G969" s="41"/>
      <c r="H969" s="40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5">
      <c r="A970" s="41"/>
      <c r="B970" s="41"/>
      <c r="C970" s="41"/>
      <c r="D970" s="41"/>
      <c r="E970" s="41"/>
      <c r="F970" s="41"/>
      <c r="G970" s="41"/>
      <c r="H970" s="40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5">
      <c r="A971" s="41"/>
      <c r="B971" s="41"/>
      <c r="C971" s="41"/>
      <c r="D971" s="41"/>
      <c r="E971" s="41"/>
      <c r="F971" s="41"/>
      <c r="G971" s="41"/>
      <c r="H971" s="40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5">
      <c r="A972" s="41"/>
      <c r="B972" s="41"/>
      <c r="C972" s="41"/>
      <c r="D972" s="41"/>
      <c r="E972" s="41"/>
      <c r="F972" s="41"/>
      <c r="G972" s="41"/>
      <c r="H972" s="40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5">
      <c r="A973" s="41"/>
      <c r="B973" s="41"/>
      <c r="C973" s="41"/>
      <c r="D973" s="41"/>
      <c r="E973" s="41"/>
      <c r="F973" s="41"/>
      <c r="G973" s="41"/>
      <c r="H973" s="40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5">
      <c r="A974" s="41"/>
      <c r="B974" s="41"/>
      <c r="C974" s="41"/>
      <c r="D974" s="41"/>
      <c r="E974" s="41"/>
      <c r="F974" s="41"/>
      <c r="G974" s="41"/>
      <c r="H974" s="40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5">
      <c r="A975" s="41"/>
      <c r="B975" s="41"/>
      <c r="C975" s="41"/>
      <c r="D975" s="41"/>
      <c r="E975" s="41"/>
      <c r="F975" s="41"/>
      <c r="G975" s="41"/>
      <c r="H975" s="40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5">
      <c r="A976" s="41"/>
      <c r="B976" s="41"/>
      <c r="C976" s="41"/>
      <c r="D976" s="41"/>
      <c r="E976" s="41"/>
      <c r="F976" s="41"/>
      <c r="G976" s="41"/>
      <c r="H976" s="40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5">
      <c r="A977" s="41"/>
      <c r="B977" s="41"/>
      <c r="C977" s="41"/>
      <c r="D977" s="41"/>
      <c r="E977" s="41"/>
      <c r="F977" s="41"/>
      <c r="G977" s="41"/>
      <c r="H977" s="40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5">
      <c r="A978" s="41"/>
      <c r="B978" s="41"/>
      <c r="C978" s="41"/>
      <c r="D978" s="41"/>
      <c r="E978" s="41"/>
      <c r="F978" s="41"/>
      <c r="G978" s="41"/>
      <c r="H978" s="40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5">
      <c r="A979" s="41"/>
      <c r="B979" s="41"/>
      <c r="C979" s="41"/>
      <c r="D979" s="41"/>
      <c r="E979" s="41"/>
      <c r="F979" s="41"/>
      <c r="G979" s="41"/>
      <c r="H979" s="40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5">
      <c r="A980" s="41"/>
      <c r="B980" s="41"/>
      <c r="C980" s="41"/>
      <c r="D980" s="41"/>
      <c r="E980" s="41"/>
      <c r="F980" s="41"/>
      <c r="G980" s="41"/>
      <c r="H980" s="40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5">
      <c r="A981" s="41"/>
      <c r="B981" s="41"/>
      <c r="C981" s="41"/>
      <c r="D981" s="41"/>
      <c r="E981" s="41"/>
      <c r="F981" s="41"/>
      <c r="G981" s="41"/>
      <c r="H981" s="40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</sheetData>
  <mergeCells count="1">
    <mergeCell ref="H1:I1"/>
  </mergeCells>
  <phoneticPr fontId="22" type="noConversion"/>
  <hyperlinks>
    <hyperlink ref="W3" r:id="rId1" xr:uid="{00000000-0004-0000-0500-000000000000}"/>
    <hyperlink ref="W5" r:id="rId2" xr:uid="{00000000-0004-0000-0500-000001000000}"/>
    <hyperlink ref="Y5" r:id="rId3" xr:uid="{00000000-0004-0000-0500-000002000000}"/>
    <hyperlink ref="W6" r:id="rId4" xr:uid="{00000000-0004-0000-0500-000003000000}"/>
    <hyperlink ref="W7" r:id="rId5" xr:uid="{00000000-0004-0000-0500-000004000000}"/>
    <hyperlink ref="W8" r:id="rId6" xr:uid="{00000000-0004-0000-0500-000005000000}"/>
    <hyperlink ref="W9" r:id="rId7" xr:uid="{00000000-0004-0000-0500-000006000000}"/>
    <hyperlink ref="W10" r:id="rId8" xr:uid="{00000000-0004-0000-0500-000007000000}"/>
    <hyperlink ref="Y10" r:id="rId9" xr:uid="{00000000-0004-0000-0500-000008000000}"/>
    <hyperlink ref="W11" r:id="rId10" xr:uid="{00000000-0004-0000-0500-000009000000}"/>
    <hyperlink ref="Y11" r:id="rId11" xr:uid="{00000000-0004-0000-0500-00000A000000}"/>
    <hyperlink ref="W12" r:id="rId12" xr:uid="{00000000-0004-0000-0500-00000B000000}"/>
    <hyperlink ref="Y12" r:id="rId13" xr:uid="{00000000-0004-0000-0500-00000C000000}"/>
    <hyperlink ref="Y13" r:id="rId14" xr:uid="{00000000-0004-0000-0500-00000D000000}"/>
    <hyperlink ref="W14" r:id="rId15" xr:uid="{00000000-0004-0000-0500-00000E000000}"/>
    <hyperlink ref="W15" r:id="rId16" xr:uid="{00000000-0004-0000-0500-00000F000000}"/>
    <hyperlink ref="W16" r:id="rId17" xr:uid="{00000000-0004-0000-0500-000010000000}"/>
    <hyperlink ref="Y16" r:id="rId18" xr:uid="{00000000-0004-0000-0500-000011000000}"/>
    <hyperlink ref="W17" r:id="rId19" xr:uid="{00000000-0004-0000-0500-000012000000}"/>
    <hyperlink ref="Y17" r:id="rId20" xr:uid="{00000000-0004-0000-0500-000013000000}"/>
    <hyperlink ref="W18" r:id="rId21" xr:uid="{00000000-0004-0000-0500-000014000000}"/>
    <hyperlink ref="Y18" r:id="rId22" xr:uid="{00000000-0004-0000-0500-000015000000}"/>
    <hyperlink ref="W19" r:id="rId23" xr:uid="{00000000-0004-0000-0500-000016000000}"/>
    <hyperlink ref="Y19" r:id="rId24" xr:uid="{00000000-0004-0000-0500-000017000000}"/>
    <hyperlink ref="W20" r:id="rId25" xr:uid="{00000000-0004-0000-0500-000018000000}"/>
    <hyperlink ref="Y20" r:id="rId26" xr:uid="{00000000-0004-0000-0500-000019000000}"/>
    <hyperlink ref="W21" r:id="rId27" xr:uid="{00000000-0004-0000-0500-00001A000000}"/>
    <hyperlink ref="Y21" r:id="rId28" xr:uid="{00000000-0004-0000-0500-00001B000000}"/>
    <hyperlink ref="W22" r:id="rId29" xr:uid="{00000000-0004-0000-0500-00001C000000}"/>
    <hyperlink ref="Y22" r:id="rId30" xr:uid="{00000000-0004-0000-0500-00001D000000}"/>
    <hyperlink ref="W23" r:id="rId31" xr:uid="{00000000-0004-0000-0500-00001E000000}"/>
    <hyperlink ref="Y23" r:id="rId32" xr:uid="{00000000-0004-0000-0500-00001F000000}"/>
    <hyperlink ref="W24" r:id="rId33" xr:uid="{00000000-0004-0000-0500-000020000000}"/>
    <hyperlink ref="Y24" r:id="rId34" xr:uid="{00000000-0004-0000-0500-000021000000}"/>
    <hyperlink ref="W25" r:id="rId35" xr:uid="{00000000-0004-0000-0500-000022000000}"/>
    <hyperlink ref="Y25" r:id="rId36" xr:uid="{00000000-0004-0000-0500-000023000000}"/>
    <hyperlink ref="W26" r:id="rId37" xr:uid="{00000000-0004-0000-0500-000024000000}"/>
    <hyperlink ref="W27" r:id="rId38" xr:uid="{00000000-0004-0000-0500-000025000000}"/>
    <hyperlink ref="W28" r:id="rId39" xr:uid="{00000000-0004-0000-0500-000026000000}"/>
    <hyperlink ref="W29" r:id="rId40" xr:uid="{00000000-0004-0000-0500-000027000000}"/>
    <hyperlink ref="W30" r:id="rId41" xr:uid="{00000000-0004-0000-0500-000028000000}"/>
    <hyperlink ref="W31" r:id="rId42" xr:uid="{00000000-0004-0000-0500-000029000000}"/>
    <hyperlink ref="W32" r:id="rId43" xr:uid="{00000000-0004-0000-0500-00002A000000}"/>
    <hyperlink ref="W33" r:id="rId44" xr:uid="{00000000-0004-0000-0500-00002B000000}"/>
    <hyperlink ref="W34" r:id="rId45" xr:uid="{00000000-0004-0000-0500-00002C000000}"/>
    <hyperlink ref="W35" r:id="rId46" xr:uid="{00000000-0004-0000-0500-00002D000000}"/>
    <hyperlink ref="W36" r:id="rId47" xr:uid="{00000000-0004-0000-0500-00002E000000}"/>
    <hyperlink ref="W37" r:id="rId48" xr:uid="{00000000-0004-0000-0500-00002F000000}"/>
    <hyperlink ref="W38" r:id="rId49" xr:uid="{00000000-0004-0000-0500-000030000000}"/>
    <hyperlink ref="W39" r:id="rId50" xr:uid="{00000000-0004-0000-0500-000031000000}"/>
    <hyperlink ref="W40" r:id="rId51" xr:uid="{00000000-0004-0000-0500-000032000000}"/>
    <hyperlink ref="W41" r:id="rId52" xr:uid="{00000000-0004-0000-0500-000033000000}"/>
    <hyperlink ref="W42" r:id="rId53" xr:uid="{00000000-0004-0000-0500-000034000000}"/>
    <hyperlink ref="W43" r:id="rId54" xr:uid="{00000000-0004-0000-0500-000035000000}"/>
    <hyperlink ref="W44" r:id="rId55" xr:uid="{00000000-0004-0000-0500-000036000000}"/>
    <hyperlink ref="W45" r:id="rId56" xr:uid="{00000000-0004-0000-0500-000037000000}"/>
    <hyperlink ref="W46" r:id="rId57" xr:uid="{00000000-0004-0000-0500-000038000000}"/>
    <hyperlink ref="W47" r:id="rId58" xr:uid="{00000000-0004-0000-0500-000039000000}"/>
    <hyperlink ref="W48" r:id="rId59" xr:uid="{00000000-0004-0000-0500-00003A000000}"/>
    <hyperlink ref="W49" r:id="rId60" xr:uid="{00000000-0004-0000-0500-00003B000000}"/>
    <hyperlink ref="W50" r:id="rId61" xr:uid="{00000000-0004-0000-0500-00003C000000}"/>
    <hyperlink ref="W51" r:id="rId62" xr:uid="{00000000-0004-0000-0500-00003D000000}"/>
    <hyperlink ref="W52" r:id="rId63" xr:uid="{00000000-0004-0000-0500-00003E000000}"/>
    <hyperlink ref="W53" r:id="rId64" xr:uid="{00000000-0004-0000-0500-00003F000000}"/>
    <hyperlink ref="W54" r:id="rId65" xr:uid="{00000000-0004-0000-0500-000040000000}"/>
    <hyperlink ref="W55" r:id="rId66" xr:uid="{00000000-0004-0000-0500-000041000000}"/>
    <hyperlink ref="W56" r:id="rId67" xr:uid="{00000000-0004-0000-0500-000042000000}"/>
    <hyperlink ref="W57" r:id="rId68" xr:uid="{00000000-0004-0000-0500-000043000000}"/>
    <hyperlink ref="W58" r:id="rId69" xr:uid="{00000000-0004-0000-0500-000044000000}"/>
    <hyperlink ref="W59" r:id="rId70" xr:uid="{00000000-0004-0000-0500-000045000000}"/>
    <hyperlink ref="W60" r:id="rId71" xr:uid="{00000000-0004-0000-0500-000046000000}"/>
    <hyperlink ref="W61" r:id="rId72" xr:uid="{00000000-0004-0000-0500-000047000000}"/>
    <hyperlink ref="W62" r:id="rId73" xr:uid="{00000000-0004-0000-0500-000048000000}"/>
    <hyperlink ref="W63" r:id="rId74" xr:uid="{00000000-0004-0000-0500-000049000000}"/>
    <hyperlink ref="W64" r:id="rId75" xr:uid="{00000000-0004-0000-0500-00004A000000}"/>
    <hyperlink ref="W65" r:id="rId76" xr:uid="{00000000-0004-0000-0500-00004B000000}"/>
    <hyperlink ref="W66" r:id="rId77" xr:uid="{00000000-0004-0000-0500-00004C000000}"/>
    <hyperlink ref="W67" r:id="rId78" xr:uid="{00000000-0004-0000-0500-00004D000000}"/>
    <hyperlink ref="W68" r:id="rId79" xr:uid="{00000000-0004-0000-0500-00004E000000}"/>
    <hyperlink ref="W69" r:id="rId80" xr:uid="{00000000-0004-0000-0500-00004F000000}"/>
    <hyperlink ref="W70" r:id="rId81" xr:uid="{00000000-0004-0000-0500-000050000000}"/>
    <hyperlink ref="W71" r:id="rId82" xr:uid="{00000000-0004-0000-0500-000051000000}"/>
    <hyperlink ref="W72" r:id="rId83" xr:uid="{00000000-0004-0000-0500-000052000000}"/>
    <hyperlink ref="W73" r:id="rId84" xr:uid="{00000000-0004-0000-0500-000053000000}"/>
    <hyperlink ref="W74" r:id="rId85" xr:uid="{00000000-0004-0000-0500-000054000000}"/>
    <hyperlink ref="W75" r:id="rId86" xr:uid="{00000000-0004-0000-0500-00005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57" t="s">
        <v>26</v>
      </c>
      <c r="I1" s="3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703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704</v>
      </c>
      <c r="C3" s="47">
        <v>43851</v>
      </c>
      <c r="D3" s="47">
        <v>43851</v>
      </c>
      <c r="E3" s="58"/>
      <c r="F3" s="47">
        <v>43851</v>
      </c>
      <c r="G3" s="45">
        <v>12</v>
      </c>
      <c r="H3" s="45">
        <v>5</v>
      </c>
      <c r="I3" s="58"/>
      <c r="J3" s="58"/>
      <c r="K3" s="58"/>
      <c r="L3" s="45">
        <v>88</v>
      </c>
      <c r="M3" s="58"/>
      <c r="N3" s="58" t="s">
        <v>705</v>
      </c>
      <c r="O3" s="45">
        <v>5</v>
      </c>
      <c r="P3" s="58"/>
      <c r="Q3" s="58"/>
      <c r="R3" s="58"/>
      <c r="S3" s="45"/>
      <c r="T3" s="45">
        <v>1</v>
      </c>
      <c r="U3" s="58"/>
      <c r="V3" s="45">
        <v>148</v>
      </c>
      <c r="W3" s="42" t="s">
        <v>706</v>
      </c>
      <c r="X3" s="69" t="s">
        <v>707</v>
      </c>
      <c r="Y3" s="69"/>
      <c r="Z3" s="58"/>
    </row>
    <row r="4" spans="1:26" ht="15" customHeight="1" x14ac:dyDescent="0.25">
      <c r="A4" s="45">
        <v>1</v>
      </c>
      <c r="B4" s="58" t="s">
        <v>704</v>
      </c>
      <c r="C4" s="47">
        <v>43851</v>
      </c>
      <c r="D4" s="47">
        <v>43851</v>
      </c>
      <c r="E4" s="45"/>
      <c r="F4" s="47">
        <v>43882</v>
      </c>
      <c r="G4" s="45">
        <v>12</v>
      </c>
      <c r="H4" s="45">
        <v>5</v>
      </c>
      <c r="I4" s="58"/>
      <c r="J4" s="58"/>
      <c r="K4" s="58"/>
      <c r="L4" s="58"/>
      <c r="M4" s="58"/>
      <c r="N4" s="58"/>
      <c r="O4" s="45">
        <v>5</v>
      </c>
      <c r="P4" s="58"/>
      <c r="Q4" s="58"/>
      <c r="R4" s="58"/>
      <c r="S4" s="58"/>
      <c r="T4" s="58"/>
      <c r="U4" s="58">
        <v>0</v>
      </c>
      <c r="V4" s="45"/>
      <c r="W4" s="42" t="s">
        <v>706</v>
      </c>
      <c r="X4" s="58" t="s">
        <v>708</v>
      </c>
      <c r="Y4" s="69"/>
      <c r="Z4" s="58"/>
    </row>
    <row r="5" spans="1:26" ht="15" customHeight="1" x14ac:dyDescent="0.25">
      <c r="A5" s="45">
        <v>2</v>
      </c>
      <c r="B5" s="58" t="s">
        <v>704</v>
      </c>
      <c r="C5" s="47">
        <v>43852</v>
      </c>
      <c r="D5" s="47">
        <v>43851</v>
      </c>
      <c r="E5" s="45">
        <v>12</v>
      </c>
      <c r="F5" s="47">
        <v>43852</v>
      </c>
      <c r="G5" s="45">
        <v>12</v>
      </c>
      <c r="H5" s="45">
        <v>10</v>
      </c>
      <c r="I5" s="58"/>
      <c r="J5" s="58"/>
      <c r="K5" s="58"/>
      <c r="L5" s="58"/>
      <c r="M5" s="58">
        <v>148</v>
      </c>
      <c r="N5" s="58"/>
      <c r="O5" s="45">
        <v>5</v>
      </c>
      <c r="P5" s="58"/>
      <c r="Q5" s="58"/>
      <c r="R5" s="58"/>
      <c r="S5" s="58"/>
      <c r="T5" s="58"/>
      <c r="U5" s="58">
        <v>0</v>
      </c>
      <c r="V5" s="45">
        <v>148</v>
      </c>
      <c r="W5" s="42" t="s">
        <v>709</v>
      </c>
      <c r="X5" s="69" t="s">
        <v>710</v>
      </c>
      <c r="Y5" s="69"/>
      <c r="Z5" s="58"/>
    </row>
    <row r="6" spans="1:26" ht="15" customHeight="1" x14ac:dyDescent="0.25">
      <c r="A6" s="45">
        <v>3</v>
      </c>
      <c r="B6" s="58" t="s">
        <v>704</v>
      </c>
      <c r="C6" s="47">
        <v>43853</v>
      </c>
      <c r="D6" s="47">
        <v>43852</v>
      </c>
      <c r="E6" s="45">
        <v>12</v>
      </c>
      <c r="F6" s="47">
        <v>43853</v>
      </c>
      <c r="G6" s="45">
        <v>12</v>
      </c>
      <c r="H6" s="45">
        <v>27</v>
      </c>
      <c r="I6" s="45"/>
      <c r="J6" s="45"/>
      <c r="K6" s="58"/>
      <c r="L6" s="45"/>
      <c r="M6" s="45"/>
      <c r="N6" s="45"/>
      <c r="O6" s="45">
        <v>17</v>
      </c>
      <c r="P6" s="45"/>
      <c r="Q6" s="58"/>
      <c r="R6" s="58"/>
      <c r="S6" s="58"/>
      <c r="T6" s="58"/>
      <c r="U6" s="58">
        <v>4</v>
      </c>
      <c r="V6" s="45"/>
      <c r="W6" s="42" t="s">
        <v>711</v>
      </c>
      <c r="X6" s="69" t="s">
        <v>712</v>
      </c>
      <c r="Y6" s="42"/>
      <c r="Z6" s="58"/>
    </row>
    <row r="7" spans="1:26" ht="15" customHeight="1" x14ac:dyDescent="0.25">
      <c r="A7" s="45">
        <v>4</v>
      </c>
      <c r="B7" s="58" t="s">
        <v>704</v>
      </c>
      <c r="C7" s="47">
        <v>43854</v>
      </c>
      <c r="D7" s="47">
        <v>43852</v>
      </c>
      <c r="E7" s="45">
        <v>12</v>
      </c>
      <c r="F7" s="47">
        <v>43853</v>
      </c>
      <c r="G7" s="45">
        <v>24</v>
      </c>
      <c r="H7" s="45">
        <v>43</v>
      </c>
      <c r="I7" s="45">
        <v>8</v>
      </c>
      <c r="J7" s="45">
        <v>1</v>
      </c>
      <c r="K7" s="58"/>
      <c r="L7" s="45">
        <v>1550</v>
      </c>
      <c r="M7" s="45">
        <v>122</v>
      </c>
      <c r="N7" s="45"/>
      <c r="O7" s="45">
        <v>16</v>
      </c>
      <c r="P7" s="45">
        <v>1</v>
      </c>
      <c r="Q7" s="58"/>
      <c r="R7" s="58"/>
      <c r="S7" s="58"/>
      <c r="T7" s="58"/>
      <c r="U7" s="58">
        <v>6</v>
      </c>
      <c r="V7" s="45">
        <v>1410</v>
      </c>
      <c r="W7" s="42" t="s">
        <v>713</v>
      </c>
      <c r="X7" s="69" t="s">
        <v>714</v>
      </c>
      <c r="Y7" s="42"/>
      <c r="Z7" s="69"/>
    </row>
    <row r="8" spans="1:26" ht="15" customHeight="1" x14ac:dyDescent="0.25">
      <c r="A8" s="45">
        <v>5</v>
      </c>
      <c r="B8" s="58" t="s">
        <v>704</v>
      </c>
      <c r="C8" s="47">
        <v>43855</v>
      </c>
      <c r="D8" s="47">
        <v>43854</v>
      </c>
      <c r="E8" s="45">
        <v>0</v>
      </c>
      <c r="F8" s="47">
        <v>43854</v>
      </c>
      <c r="G8" s="45">
        <v>24</v>
      </c>
      <c r="H8" s="45">
        <v>62</v>
      </c>
      <c r="I8" s="45">
        <v>9</v>
      </c>
      <c r="J8" s="58"/>
      <c r="K8" s="58"/>
      <c r="L8" s="45">
        <v>1854</v>
      </c>
      <c r="M8" s="45">
        <v>143</v>
      </c>
      <c r="N8" s="45"/>
      <c r="O8" s="45">
        <v>19</v>
      </c>
      <c r="P8" s="58"/>
      <c r="Q8" s="58"/>
      <c r="R8" s="58"/>
      <c r="S8" s="58"/>
      <c r="T8" s="58"/>
      <c r="U8" s="58">
        <v>7</v>
      </c>
      <c r="V8" s="45">
        <v>1680</v>
      </c>
      <c r="W8" s="42" t="s">
        <v>715</v>
      </c>
      <c r="X8" s="69" t="s">
        <v>716</v>
      </c>
      <c r="Y8" s="69"/>
      <c r="Z8" s="58"/>
    </row>
    <row r="9" spans="1:26" ht="15" customHeight="1" x14ac:dyDescent="0.25">
      <c r="A9" s="45">
        <v>6</v>
      </c>
      <c r="B9" s="58" t="s">
        <v>704</v>
      </c>
      <c r="C9" s="47">
        <v>43856</v>
      </c>
      <c r="D9" s="47">
        <v>43855</v>
      </c>
      <c r="E9" s="45">
        <v>0</v>
      </c>
      <c r="F9" s="47">
        <v>43855</v>
      </c>
      <c r="G9" s="45">
        <v>24</v>
      </c>
      <c r="H9" s="45">
        <v>104</v>
      </c>
      <c r="I9" s="45">
        <v>16</v>
      </c>
      <c r="J9" s="58"/>
      <c r="K9" s="58"/>
      <c r="L9" s="45">
        <v>2403</v>
      </c>
      <c r="M9" s="45">
        <v>143</v>
      </c>
      <c r="N9" s="45"/>
      <c r="O9" s="45">
        <v>42</v>
      </c>
      <c r="P9" s="58"/>
      <c r="Q9" s="58"/>
      <c r="R9" s="58"/>
      <c r="S9" s="58"/>
      <c r="T9" s="58"/>
      <c r="U9" s="58">
        <v>14</v>
      </c>
      <c r="V9" s="45">
        <v>2227</v>
      </c>
      <c r="W9" s="42" t="s">
        <v>717</v>
      </c>
      <c r="X9" s="69" t="s">
        <v>718</v>
      </c>
      <c r="Y9" s="69"/>
      <c r="Z9" s="58"/>
    </row>
    <row r="10" spans="1:26" ht="15" customHeight="1" x14ac:dyDescent="0.25">
      <c r="A10" s="45">
        <v>7</v>
      </c>
      <c r="B10" s="58" t="s">
        <v>704</v>
      </c>
      <c r="C10" s="47">
        <v>43857</v>
      </c>
      <c r="D10" s="47">
        <v>43856</v>
      </c>
      <c r="E10" s="45">
        <v>0</v>
      </c>
      <c r="F10" s="47">
        <v>43856</v>
      </c>
      <c r="G10" s="45">
        <v>24</v>
      </c>
      <c r="H10" s="45">
        <v>128</v>
      </c>
      <c r="I10" s="45">
        <v>20</v>
      </c>
      <c r="J10" s="58"/>
      <c r="K10" s="58"/>
      <c r="L10" s="45">
        <v>3724</v>
      </c>
      <c r="M10" s="45">
        <v>155</v>
      </c>
      <c r="N10" s="45"/>
      <c r="O10" s="45">
        <v>24</v>
      </c>
      <c r="P10" s="58"/>
      <c r="Q10" s="58"/>
      <c r="R10" s="58"/>
      <c r="S10" s="58"/>
      <c r="T10" s="58"/>
      <c r="U10" s="58">
        <v>18</v>
      </c>
      <c r="V10" s="45">
        <v>3521</v>
      </c>
      <c r="W10" s="42" t="s">
        <v>719</v>
      </c>
      <c r="X10" s="69" t="s">
        <v>720</v>
      </c>
      <c r="Y10" s="69"/>
      <c r="Z10" s="58"/>
    </row>
    <row r="11" spans="1:26" ht="15" customHeight="1" x14ac:dyDescent="0.25">
      <c r="A11" s="45">
        <v>8</v>
      </c>
      <c r="B11" s="58" t="s">
        <v>704</v>
      </c>
      <c r="C11" s="47">
        <v>43858</v>
      </c>
      <c r="D11" s="47">
        <v>43857</v>
      </c>
      <c r="E11" s="45">
        <v>0</v>
      </c>
      <c r="F11" s="47">
        <v>43857</v>
      </c>
      <c r="G11" s="45">
        <v>24</v>
      </c>
      <c r="H11" s="45">
        <v>173</v>
      </c>
      <c r="I11" s="45">
        <v>34</v>
      </c>
      <c r="J11" s="58"/>
      <c r="K11" s="58"/>
      <c r="L11" s="45">
        <v>4952</v>
      </c>
      <c r="M11" s="45">
        <v>182</v>
      </c>
      <c r="N11" s="45"/>
      <c r="O11" s="45">
        <v>45</v>
      </c>
      <c r="P11" s="58"/>
      <c r="Q11" s="58"/>
      <c r="R11" s="58"/>
      <c r="S11" s="58"/>
      <c r="T11" s="58"/>
      <c r="U11" s="58">
        <v>31</v>
      </c>
      <c r="V11" s="45">
        <v>4751</v>
      </c>
      <c r="W11" s="42" t="s">
        <v>721</v>
      </c>
      <c r="X11" s="69" t="s">
        <v>722</v>
      </c>
      <c r="Y11" s="69"/>
      <c r="Z11" s="58"/>
    </row>
    <row r="12" spans="1:26" ht="15" customHeight="1" x14ac:dyDescent="0.25">
      <c r="A12" s="45">
        <v>9</v>
      </c>
      <c r="B12" s="58" t="s">
        <v>704</v>
      </c>
      <c r="C12" s="47">
        <v>43859</v>
      </c>
      <c r="D12" s="47">
        <v>43858</v>
      </c>
      <c r="E12" s="45">
        <v>0</v>
      </c>
      <c r="F12" s="47">
        <v>43858</v>
      </c>
      <c r="G12" s="45">
        <v>24</v>
      </c>
      <c r="H12" s="45">
        <v>296</v>
      </c>
      <c r="I12" s="45">
        <v>42</v>
      </c>
      <c r="J12" s="45">
        <v>3</v>
      </c>
      <c r="K12" s="58"/>
      <c r="L12" s="45">
        <v>5585</v>
      </c>
      <c r="M12" s="45">
        <v>316</v>
      </c>
      <c r="N12" s="45"/>
      <c r="O12" s="45">
        <v>123</v>
      </c>
      <c r="P12" s="45">
        <v>2</v>
      </c>
      <c r="Q12" s="58"/>
      <c r="R12" s="58"/>
      <c r="S12" s="58"/>
      <c r="T12" s="58"/>
      <c r="U12" s="58"/>
      <c r="V12" s="45">
        <v>5501</v>
      </c>
      <c r="W12" s="42" t="s">
        <v>723</v>
      </c>
      <c r="X12" s="69" t="s">
        <v>724</v>
      </c>
      <c r="Y12" s="69"/>
      <c r="Z12" s="58"/>
    </row>
    <row r="13" spans="1:26" ht="15" customHeight="1" x14ac:dyDescent="0.25">
      <c r="A13" s="45">
        <v>10</v>
      </c>
      <c r="B13" s="58" t="s">
        <v>704</v>
      </c>
      <c r="C13" s="47">
        <v>43860</v>
      </c>
      <c r="D13" s="47">
        <v>43859</v>
      </c>
      <c r="E13" s="45">
        <v>0</v>
      </c>
      <c r="F13" s="47">
        <v>43859</v>
      </c>
      <c r="G13" s="45">
        <v>24</v>
      </c>
      <c r="H13" s="45">
        <v>428</v>
      </c>
      <c r="I13" s="45">
        <v>54</v>
      </c>
      <c r="J13" s="45">
        <v>4</v>
      </c>
      <c r="K13" s="58"/>
      <c r="L13" s="45">
        <v>8011</v>
      </c>
      <c r="M13" s="45">
        <v>336</v>
      </c>
      <c r="N13" s="45"/>
      <c r="O13" s="45">
        <v>132</v>
      </c>
      <c r="P13" s="45">
        <v>1</v>
      </c>
      <c r="Q13" s="58"/>
      <c r="R13" s="58"/>
      <c r="S13" s="45"/>
      <c r="T13" s="45"/>
      <c r="U13" s="58"/>
      <c r="V13" s="45">
        <v>7629</v>
      </c>
      <c r="W13" s="42" t="s">
        <v>725</v>
      </c>
      <c r="X13" s="58" t="s">
        <v>726</v>
      </c>
      <c r="Y13" s="58"/>
      <c r="Z13" s="58"/>
    </row>
    <row r="14" spans="1:26" ht="15" customHeight="1" x14ac:dyDescent="0.25">
      <c r="A14" s="45">
        <v>11</v>
      </c>
      <c r="B14" s="58" t="s">
        <v>704</v>
      </c>
      <c r="C14" s="47">
        <v>43861</v>
      </c>
      <c r="D14" s="47">
        <v>43860</v>
      </c>
      <c r="E14" s="45">
        <v>0</v>
      </c>
      <c r="F14" s="47">
        <v>43860</v>
      </c>
      <c r="G14" s="45">
        <v>24</v>
      </c>
      <c r="H14" s="45">
        <v>537</v>
      </c>
      <c r="I14" s="45"/>
      <c r="J14" s="45">
        <v>9</v>
      </c>
      <c r="K14" s="45"/>
      <c r="L14" s="45">
        <v>9297</v>
      </c>
      <c r="M14" s="45">
        <v>422</v>
      </c>
      <c r="N14" s="45"/>
      <c r="O14" s="45">
        <v>109</v>
      </c>
      <c r="P14" s="45">
        <v>5</v>
      </c>
      <c r="Q14" s="58"/>
      <c r="R14" s="58"/>
      <c r="S14" s="45"/>
      <c r="T14" s="45"/>
      <c r="U14" s="45">
        <v>50</v>
      </c>
      <c r="V14" s="45">
        <v>8801</v>
      </c>
      <c r="W14" s="42" t="s">
        <v>727</v>
      </c>
      <c r="X14" s="58" t="s">
        <v>728</v>
      </c>
      <c r="Y14" s="58"/>
      <c r="Z14" s="58"/>
    </row>
    <row r="15" spans="1:26" ht="15" customHeight="1" x14ac:dyDescent="0.25">
      <c r="A15" s="45">
        <v>12</v>
      </c>
      <c r="B15" s="58" t="s">
        <v>704</v>
      </c>
      <c r="C15" s="47">
        <v>43862</v>
      </c>
      <c r="D15" s="47">
        <v>43861</v>
      </c>
      <c r="E15" s="45">
        <v>0</v>
      </c>
      <c r="F15" s="47">
        <v>43861</v>
      </c>
      <c r="G15" s="45">
        <v>24</v>
      </c>
      <c r="H15" s="45">
        <v>599</v>
      </c>
      <c r="I15" s="45"/>
      <c r="J15" s="45">
        <v>15</v>
      </c>
      <c r="K15" s="45"/>
      <c r="L15" s="45">
        <v>11110</v>
      </c>
      <c r="M15" s="45">
        <v>513</v>
      </c>
      <c r="N15" s="45"/>
      <c r="O15" s="45">
        <v>62</v>
      </c>
      <c r="P15" s="45">
        <v>6</v>
      </c>
      <c r="Q15" s="58"/>
      <c r="R15" s="58"/>
      <c r="S15" s="45"/>
      <c r="T15" s="45"/>
      <c r="U15" s="45">
        <v>51</v>
      </c>
      <c r="V15" s="45">
        <v>10023</v>
      </c>
      <c r="W15" s="42" t="s">
        <v>729</v>
      </c>
      <c r="X15" s="58" t="s">
        <v>730</v>
      </c>
      <c r="Y15" s="58"/>
      <c r="Z15" s="58"/>
    </row>
    <row r="16" spans="1:26" ht="15" customHeight="1" x14ac:dyDescent="0.25">
      <c r="A16" s="45">
        <v>13</v>
      </c>
      <c r="B16" s="58" t="s">
        <v>704</v>
      </c>
      <c r="C16" s="47">
        <v>43863</v>
      </c>
      <c r="D16" s="47">
        <v>43862</v>
      </c>
      <c r="E16" s="45">
        <v>0</v>
      </c>
      <c r="F16" s="47">
        <v>43862</v>
      </c>
      <c r="G16" s="45">
        <v>24</v>
      </c>
      <c r="H16" s="45">
        <v>661</v>
      </c>
      <c r="I16" s="45"/>
      <c r="J16" s="45">
        <v>23</v>
      </c>
      <c r="K16" s="45"/>
      <c r="L16" s="45">
        <v>11961</v>
      </c>
      <c r="M16" s="45">
        <v>1008</v>
      </c>
      <c r="N16" s="45"/>
      <c r="O16" s="45">
        <v>62</v>
      </c>
      <c r="P16" s="45">
        <v>8</v>
      </c>
      <c r="Q16" s="58"/>
      <c r="R16" s="58"/>
      <c r="S16" s="58"/>
      <c r="T16" s="58"/>
      <c r="U16" s="45">
        <v>52</v>
      </c>
      <c r="V16" s="45">
        <v>10397</v>
      </c>
      <c r="W16" s="42" t="s">
        <v>731</v>
      </c>
      <c r="X16" s="58" t="s">
        <v>732</v>
      </c>
      <c r="Y16" s="58"/>
      <c r="Z16" s="58"/>
    </row>
    <row r="17" spans="1:26" ht="15" customHeight="1" x14ac:dyDescent="0.25">
      <c r="A17" s="45">
        <v>14</v>
      </c>
      <c r="B17" s="58" t="s">
        <v>704</v>
      </c>
      <c r="C17" s="47">
        <v>43864</v>
      </c>
      <c r="D17" s="47">
        <v>43863</v>
      </c>
      <c r="E17" s="45">
        <v>0</v>
      </c>
      <c r="F17" s="47">
        <v>43863</v>
      </c>
      <c r="G17" s="45">
        <v>24</v>
      </c>
      <c r="H17" s="45">
        <v>724</v>
      </c>
      <c r="I17" s="45"/>
      <c r="J17" s="45">
        <v>36</v>
      </c>
      <c r="K17" s="45"/>
      <c r="L17" s="45">
        <v>12673</v>
      </c>
      <c r="M17" s="45">
        <v>1595</v>
      </c>
      <c r="N17" s="45"/>
      <c r="O17" s="45">
        <v>63</v>
      </c>
      <c r="P17" s="45">
        <v>13</v>
      </c>
      <c r="Q17" s="45"/>
      <c r="R17" s="58"/>
      <c r="S17" s="58"/>
      <c r="T17" s="58"/>
      <c r="U17" s="45">
        <v>58</v>
      </c>
      <c r="V17" s="45">
        <v>10566</v>
      </c>
      <c r="W17" s="42" t="s">
        <v>733</v>
      </c>
      <c r="X17" s="58" t="s">
        <v>734</v>
      </c>
      <c r="Y17" s="58"/>
      <c r="Z17" s="58"/>
    </row>
    <row r="18" spans="1:26" ht="15" customHeight="1" x14ac:dyDescent="0.25">
      <c r="A18" s="45">
        <v>15</v>
      </c>
      <c r="B18" s="58" t="s">
        <v>704</v>
      </c>
      <c r="C18" s="47">
        <v>43865</v>
      </c>
      <c r="D18" s="47">
        <v>43864</v>
      </c>
      <c r="E18" s="45">
        <v>0</v>
      </c>
      <c r="F18" s="47">
        <v>43864</v>
      </c>
      <c r="G18" s="45">
        <v>24</v>
      </c>
      <c r="H18" s="45">
        <v>829</v>
      </c>
      <c r="I18" s="45"/>
      <c r="J18" s="45">
        <v>48</v>
      </c>
      <c r="K18" s="45"/>
      <c r="L18" s="45">
        <v>14294</v>
      </c>
      <c r="M18" s="45">
        <v>2557</v>
      </c>
      <c r="N18" s="45"/>
      <c r="O18" s="45">
        <v>105</v>
      </c>
      <c r="P18" s="45">
        <v>12</v>
      </c>
      <c r="Q18" s="45"/>
      <c r="R18" s="58"/>
      <c r="S18" s="58"/>
      <c r="T18" s="58"/>
      <c r="U18" s="45">
        <v>58</v>
      </c>
      <c r="V18" s="45">
        <v>11423</v>
      </c>
      <c r="W18" s="42" t="s">
        <v>735</v>
      </c>
      <c r="X18" s="58" t="s">
        <v>736</v>
      </c>
      <c r="Y18" s="58"/>
      <c r="Z18" s="58"/>
    </row>
    <row r="19" spans="1:26" ht="15" customHeight="1" x14ac:dyDescent="0.25">
      <c r="A19" s="45">
        <v>16</v>
      </c>
      <c r="B19" s="58" t="s">
        <v>704</v>
      </c>
      <c r="C19" s="47">
        <v>43866</v>
      </c>
      <c r="D19" s="47">
        <v>43865</v>
      </c>
      <c r="E19" s="45">
        <v>0</v>
      </c>
      <c r="F19" s="47">
        <v>43865</v>
      </c>
      <c r="G19" s="45">
        <v>24</v>
      </c>
      <c r="H19" s="45">
        <v>895</v>
      </c>
      <c r="I19" s="45"/>
      <c r="J19" s="45">
        <v>63</v>
      </c>
      <c r="K19" s="58"/>
      <c r="L19" s="45">
        <v>16360</v>
      </c>
      <c r="M19" s="45">
        <v>3955</v>
      </c>
      <c r="N19" s="45"/>
      <c r="O19" s="45">
        <v>66</v>
      </c>
      <c r="P19" s="45">
        <v>15</v>
      </c>
      <c r="Q19" s="58"/>
      <c r="R19" s="58"/>
      <c r="S19" s="58"/>
      <c r="T19" s="58"/>
      <c r="U19" s="45">
        <v>65</v>
      </c>
      <c r="V19" s="45">
        <v>11886</v>
      </c>
      <c r="W19" s="42" t="s">
        <v>737</v>
      </c>
      <c r="X19" s="58" t="s">
        <v>738</v>
      </c>
      <c r="Y19" s="42"/>
      <c r="Z19" s="58"/>
    </row>
    <row r="20" spans="1:26" ht="15" customHeight="1" x14ac:dyDescent="0.25">
      <c r="A20" s="45">
        <v>17</v>
      </c>
      <c r="B20" s="58" t="s">
        <v>704</v>
      </c>
      <c r="C20" s="47">
        <v>43867</v>
      </c>
      <c r="D20" s="47">
        <v>43866</v>
      </c>
      <c r="E20" s="45">
        <v>0</v>
      </c>
      <c r="F20" s="47">
        <v>43866</v>
      </c>
      <c r="G20" s="45">
        <v>24</v>
      </c>
      <c r="H20" s="45">
        <v>954</v>
      </c>
      <c r="I20" s="45"/>
      <c r="J20" s="45">
        <v>81</v>
      </c>
      <c r="K20" s="58"/>
      <c r="L20" s="45">
        <v>20191</v>
      </c>
      <c r="M20" s="45">
        <v>5407</v>
      </c>
      <c r="N20" s="45"/>
      <c r="O20" s="45">
        <v>59</v>
      </c>
      <c r="P20" s="45">
        <v>18</v>
      </c>
      <c r="Q20" s="58"/>
      <c r="R20" s="58"/>
      <c r="S20" s="58"/>
      <c r="T20" s="58"/>
      <c r="U20" s="45">
        <v>66</v>
      </c>
      <c r="V20" s="45">
        <v>13979</v>
      </c>
      <c r="W20" s="42" t="s">
        <v>739</v>
      </c>
      <c r="X20" s="58" t="s">
        <v>740</v>
      </c>
      <c r="Y20" s="42"/>
      <c r="Z20" s="58"/>
    </row>
    <row r="21" spans="1:26" ht="15" customHeight="1" x14ac:dyDescent="0.25">
      <c r="A21" s="45">
        <v>18</v>
      </c>
      <c r="B21" s="58" t="s">
        <v>704</v>
      </c>
      <c r="C21" s="47">
        <v>43868</v>
      </c>
      <c r="D21" s="47">
        <v>43867</v>
      </c>
      <c r="E21" s="45">
        <v>0</v>
      </c>
      <c r="F21" s="47">
        <v>43867</v>
      </c>
      <c r="G21" s="45">
        <v>24</v>
      </c>
      <c r="H21" s="45">
        <v>1006</v>
      </c>
      <c r="I21" s="45"/>
      <c r="J21" s="45">
        <v>98</v>
      </c>
      <c r="K21" s="58"/>
      <c r="L21" s="45">
        <v>22270</v>
      </c>
      <c r="M21" s="45">
        <v>7441</v>
      </c>
      <c r="N21" s="45"/>
      <c r="O21" s="45">
        <v>52</v>
      </c>
      <c r="P21" s="45">
        <v>17</v>
      </c>
      <c r="Q21" s="58"/>
      <c r="R21" s="58"/>
      <c r="S21" s="58"/>
      <c r="T21" s="58"/>
      <c r="U21" s="45">
        <v>72</v>
      </c>
      <c r="V21" s="45">
        <v>13333</v>
      </c>
      <c r="W21" s="42" t="s">
        <v>741</v>
      </c>
      <c r="X21" s="58" t="s">
        <v>742</v>
      </c>
      <c r="Y21" s="42"/>
      <c r="Z21" s="58"/>
    </row>
    <row r="22" spans="1:26" ht="15" customHeight="1" x14ac:dyDescent="0.25">
      <c r="A22" s="45">
        <v>19</v>
      </c>
      <c r="B22" s="58" t="s">
        <v>704</v>
      </c>
      <c r="C22" s="47">
        <v>43869</v>
      </c>
      <c r="D22" s="47">
        <v>43868</v>
      </c>
      <c r="E22" s="45">
        <v>0</v>
      </c>
      <c r="F22" s="47">
        <v>43868</v>
      </c>
      <c r="G22" s="45">
        <v>24</v>
      </c>
      <c r="H22" s="45">
        <v>1048</v>
      </c>
      <c r="I22" s="45"/>
      <c r="J22" s="45">
        <v>127</v>
      </c>
      <c r="K22" s="58"/>
      <c r="L22" s="45">
        <v>25936</v>
      </c>
      <c r="M22" s="45"/>
      <c r="N22" s="45"/>
      <c r="O22" s="45">
        <v>42</v>
      </c>
      <c r="P22" s="45">
        <v>29</v>
      </c>
      <c r="Q22" s="58"/>
      <c r="R22" s="45"/>
      <c r="S22" s="58"/>
      <c r="T22" s="58"/>
      <c r="U22" s="45">
        <v>78</v>
      </c>
      <c r="V22" s="45">
        <v>14526</v>
      </c>
      <c r="W22" s="42" t="s">
        <v>743</v>
      </c>
      <c r="X22" s="58" t="s">
        <v>744</v>
      </c>
      <c r="Y22" s="42"/>
      <c r="Z22" s="58"/>
    </row>
    <row r="23" spans="1:26" ht="15" customHeight="1" x14ac:dyDescent="0.25">
      <c r="A23" s="45">
        <v>20</v>
      </c>
      <c r="B23" s="58" t="s">
        <v>704</v>
      </c>
      <c r="C23" s="47">
        <v>43870</v>
      </c>
      <c r="D23" s="47">
        <v>43869</v>
      </c>
      <c r="E23" s="45">
        <v>0</v>
      </c>
      <c r="F23" s="47">
        <v>43869</v>
      </c>
      <c r="G23" s="45">
        <v>24</v>
      </c>
      <c r="H23" s="45">
        <v>1075</v>
      </c>
      <c r="I23" s="45"/>
      <c r="J23" s="45">
        <v>173</v>
      </c>
      <c r="K23" s="58"/>
      <c r="L23" s="45">
        <v>28033</v>
      </c>
      <c r="M23" s="45"/>
      <c r="N23" s="45"/>
      <c r="O23" s="45">
        <v>27</v>
      </c>
      <c r="P23" s="45">
        <v>46</v>
      </c>
      <c r="Q23" s="58"/>
      <c r="R23" s="45"/>
      <c r="S23" s="45"/>
      <c r="T23" s="45"/>
      <c r="U23" s="45">
        <v>77</v>
      </c>
      <c r="V23" s="45">
        <v>13633</v>
      </c>
      <c r="W23" s="42" t="s">
        <v>745</v>
      </c>
      <c r="X23" s="58" t="s">
        <v>746</v>
      </c>
      <c r="Y23" s="42"/>
      <c r="Z23" s="58"/>
    </row>
    <row r="24" spans="1:26" ht="15" customHeight="1" x14ac:dyDescent="0.25">
      <c r="A24" s="45">
        <v>21</v>
      </c>
      <c r="B24" s="58" t="s">
        <v>704</v>
      </c>
      <c r="C24" s="47">
        <v>43871</v>
      </c>
      <c r="D24" s="47">
        <v>43870</v>
      </c>
      <c r="E24" s="45">
        <v>0</v>
      </c>
      <c r="F24" s="47">
        <v>43870</v>
      </c>
      <c r="G24" s="45">
        <v>24</v>
      </c>
      <c r="H24" s="45">
        <v>1092</v>
      </c>
      <c r="I24" s="45"/>
      <c r="J24" s="45">
        <v>201</v>
      </c>
      <c r="K24" s="45"/>
      <c r="L24" s="45">
        <v>30795</v>
      </c>
      <c r="M24" s="45"/>
      <c r="N24" s="45"/>
      <c r="O24" s="45">
        <v>29</v>
      </c>
      <c r="P24" s="45">
        <v>28</v>
      </c>
      <c r="Q24" s="58"/>
      <c r="R24" s="45"/>
      <c r="S24" s="45"/>
      <c r="T24" s="45"/>
      <c r="U24" s="45">
        <v>80</v>
      </c>
      <c r="V24" s="45">
        <v>13293</v>
      </c>
      <c r="W24" s="42" t="s">
        <v>747</v>
      </c>
      <c r="X24" s="58" t="s">
        <v>748</v>
      </c>
      <c r="Y24" s="42"/>
      <c r="Z24" s="58"/>
    </row>
    <row r="25" spans="1:26" ht="15" customHeight="1" x14ac:dyDescent="0.25">
      <c r="A25" s="45">
        <v>22</v>
      </c>
      <c r="B25" s="58" t="s">
        <v>704</v>
      </c>
      <c r="C25" s="47">
        <v>43872</v>
      </c>
      <c r="D25" s="47">
        <v>43871</v>
      </c>
      <c r="E25" s="45">
        <v>0</v>
      </c>
      <c r="F25" s="47">
        <v>43871</v>
      </c>
      <c r="G25" s="45">
        <v>24</v>
      </c>
      <c r="H25" s="45">
        <v>1117</v>
      </c>
      <c r="I25" s="45"/>
      <c r="J25" s="45">
        <v>250</v>
      </c>
      <c r="K25" s="45"/>
      <c r="L25" s="45">
        <v>32550</v>
      </c>
      <c r="M25" s="45"/>
      <c r="N25" s="45"/>
      <c r="O25" s="45">
        <v>25</v>
      </c>
      <c r="P25" s="45">
        <v>50</v>
      </c>
      <c r="Q25" s="58"/>
      <c r="R25" s="45"/>
      <c r="S25" s="45"/>
      <c r="T25" s="45"/>
      <c r="U25" s="45">
        <v>87</v>
      </c>
      <c r="V25" s="45">
        <v>12624</v>
      </c>
      <c r="W25" s="42" t="s">
        <v>749</v>
      </c>
      <c r="X25" s="58" t="s">
        <v>750</v>
      </c>
      <c r="Y25" s="42"/>
      <c r="Z25" s="58"/>
    </row>
    <row r="26" spans="1:26" ht="15" customHeight="1" x14ac:dyDescent="0.25">
      <c r="A26" s="45">
        <v>23</v>
      </c>
      <c r="B26" s="58" t="s">
        <v>704</v>
      </c>
      <c r="C26" s="47">
        <v>43873</v>
      </c>
      <c r="D26" s="47">
        <v>43872</v>
      </c>
      <c r="E26" s="45">
        <v>0</v>
      </c>
      <c r="F26" s="47">
        <v>43872</v>
      </c>
      <c r="G26" s="45">
        <v>24</v>
      </c>
      <c r="H26" s="45">
        <v>1131</v>
      </c>
      <c r="I26" s="45"/>
      <c r="J26" s="45">
        <v>279</v>
      </c>
      <c r="K26" s="45"/>
      <c r="L26" s="45">
        <v>33462</v>
      </c>
      <c r="M26" s="45"/>
      <c r="N26" s="45"/>
      <c r="O26" s="45">
        <v>14</v>
      </c>
      <c r="P26" s="45">
        <v>28</v>
      </c>
      <c r="Q26" s="58"/>
      <c r="R26" s="45"/>
      <c r="S26" s="58"/>
      <c r="T26" s="58"/>
      <c r="U26" s="45">
        <v>80</v>
      </c>
      <c r="V26" s="45">
        <v>11631</v>
      </c>
      <c r="W26" s="42" t="s">
        <v>751</v>
      </c>
      <c r="X26" s="58" t="s">
        <v>752</v>
      </c>
      <c r="Y26" s="42"/>
      <c r="Z26" s="58"/>
    </row>
    <row r="27" spans="1:26" ht="15" customHeight="1" x14ac:dyDescent="0.25">
      <c r="A27" s="45">
        <v>24</v>
      </c>
      <c r="B27" s="58" t="s">
        <v>704</v>
      </c>
      <c r="C27" s="47">
        <v>43874</v>
      </c>
      <c r="D27" s="47">
        <v>43873</v>
      </c>
      <c r="E27" s="45">
        <v>0</v>
      </c>
      <c r="F27" s="47">
        <v>43873</v>
      </c>
      <c r="G27" s="45">
        <v>24</v>
      </c>
      <c r="H27" s="45">
        <v>1145</v>
      </c>
      <c r="I27" s="45"/>
      <c r="J27" s="45">
        <v>327</v>
      </c>
      <c r="K27" s="45"/>
      <c r="L27" s="45">
        <v>34908</v>
      </c>
      <c r="M27" s="45"/>
      <c r="N27" s="45"/>
      <c r="O27" s="45">
        <v>14</v>
      </c>
      <c r="P27" s="45">
        <v>48</v>
      </c>
      <c r="Q27" s="45"/>
      <c r="R27" s="45"/>
      <c r="S27" s="58"/>
      <c r="T27" s="58"/>
      <c r="U27" s="45">
        <v>79</v>
      </c>
      <c r="V27" s="45">
        <v>11356</v>
      </c>
      <c r="W27" s="42" t="s">
        <v>753</v>
      </c>
      <c r="X27" s="58" t="s">
        <v>754</v>
      </c>
      <c r="Y27" s="42"/>
      <c r="Z27" s="58"/>
    </row>
    <row r="28" spans="1:26" ht="15" customHeight="1" x14ac:dyDescent="0.25">
      <c r="A28" s="45">
        <v>25</v>
      </c>
      <c r="B28" s="58" t="s">
        <v>704</v>
      </c>
      <c r="C28" s="47">
        <v>43875</v>
      </c>
      <c r="D28" s="47">
        <v>43874</v>
      </c>
      <c r="E28" s="45">
        <v>0</v>
      </c>
      <c r="F28" s="47">
        <v>43874</v>
      </c>
      <c r="G28" s="45">
        <v>24</v>
      </c>
      <c r="H28" s="45">
        <v>1155</v>
      </c>
      <c r="I28" s="45"/>
      <c r="J28" s="45">
        <v>367</v>
      </c>
      <c r="K28" s="45"/>
      <c r="L28" s="45">
        <v>36046</v>
      </c>
      <c r="M28" s="45"/>
      <c r="N28" s="45"/>
      <c r="O28" s="45">
        <v>10</v>
      </c>
      <c r="P28" s="45">
        <v>40</v>
      </c>
      <c r="Q28" s="45"/>
      <c r="R28" s="45"/>
      <c r="S28" s="58"/>
      <c r="T28" s="58"/>
      <c r="U28" s="45">
        <v>81</v>
      </c>
      <c r="V28" s="45">
        <v>10834</v>
      </c>
      <c r="W28" s="42" t="s">
        <v>755</v>
      </c>
      <c r="X28" s="58" t="s">
        <v>756</v>
      </c>
      <c r="Y28" s="42"/>
      <c r="Z28" s="58"/>
    </row>
    <row r="29" spans="1:26" ht="15" customHeight="1" x14ac:dyDescent="0.25">
      <c r="A29" s="45">
        <v>26</v>
      </c>
      <c r="B29" s="58" t="s">
        <v>704</v>
      </c>
      <c r="C29" s="47">
        <v>43876</v>
      </c>
      <c r="D29" s="47">
        <v>43875</v>
      </c>
      <c r="E29" s="45">
        <v>0</v>
      </c>
      <c r="F29" s="47">
        <v>43875</v>
      </c>
      <c r="G29" s="45">
        <v>24</v>
      </c>
      <c r="H29" s="45">
        <v>1162</v>
      </c>
      <c r="I29" s="45"/>
      <c r="J29" s="45">
        <v>409</v>
      </c>
      <c r="K29" s="58"/>
      <c r="L29" s="45">
        <v>37017</v>
      </c>
      <c r="M29" s="58"/>
      <c r="N29" s="58"/>
      <c r="O29" s="45">
        <v>7</v>
      </c>
      <c r="P29" s="45">
        <v>42</v>
      </c>
      <c r="Q29" s="58"/>
      <c r="R29" s="45"/>
      <c r="S29" s="58"/>
      <c r="T29" s="58"/>
      <c r="U29" s="45">
        <v>79</v>
      </c>
      <c r="V29" s="45">
        <v>10183</v>
      </c>
      <c r="W29" s="42" t="s">
        <v>757</v>
      </c>
      <c r="X29" s="58" t="s">
        <v>758</v>
      </c>
      <c r="Y29" s="42"/>
      <c r="Z29" s="58"/>
    </row>
    <row r="30" spans="1:26" ht="15" customHeight="1" x14ac:dyDescent="0.25">
      <c r="A30" s="45">
        <v>27</v>
      </c>
      <c r="B30" s="58" t="s">
        <v>704</v>
      </c>
      <c r="C30" s="47">
        <v>43877</v>
      </c>
      <c r="D30" s="47">
        <v>43876</v>
      </c>
      <c r="E30" s="45">
        <v>0</v>
      </c>
      <c r="F30" s="47">
        <v>43876</v>
      </c>
      <c r="G30" s="45">
        <v>24</v>
      </c>
      <c r="H30" s="58">
        <v>1167</v>
      </c>
      <c r="I30" s="58"/>
      <c r="J30" s="58">
        <v>437</v>
      </c>
      <c r="K30" s="41"/>
      <c r="L30" s="58">
        <v>37639</v>
      </c>
      <c r="M30" s="41"/>
      <c r="N30" s="41"/>
      <c r="O30" s="58">
        <v>5</v>
      </c>
      <c r="P30" s="58">
        <v>28</v>
      </c>
      <c r="Q30" s="41"/>
      <c r="R30" s="58"/>
      <c r="S30" s="41"/>
      <c r="T30" s="41"/>
      <c r="U30" s="58">
        <v>76</v>
      </c>
      <c r="V30" s="58">
        <v>9019</v>
      </c>
      <c r="W30" s="42" t="s">
        <v>759</v>
      </c>
      <c r="X30" s="58" t="s">
        <v>760</v>
      </c>
      <c r="Y30" s="41"/>
      <c r="Z30" s="41"/>
    </row>
    <row r="31" spans="1:26" ht="15" customHeight="1" x14ac:dyDescent="0.25">
      <c r="A31" s="45">
        <v>28</v>
      </c>
      <c r="B31" s="58" t="s">
        <v>704</v>
      </c>
      <c r="C31" s="47">
        <v>43878</v>
      </c>
      <c r="D31" s="47">
        <v>43877</v>
      </c>
      <c r="E31" s="45">
        <v>0</v>
      </c>
      <c r="F31" s="47">
        <v>43877</v>
      </c>
      <c r="G31" s="45">
        <v>24</v>
      </c>
      <c r="H31" s="58">
        <v>1171</v>
      </c>
      <c r="I31" s="58"/>
      <c r="J31" s="58">
        <v>470</v>
      </c>
      <c r="K31" s="41"/>
      <c r="L31" s="58">
        <v>38056</v>
      </c>
      <c r="M31" s="41"/>
      <c r="N31" s="41"/>
      <c r="O31" s="58">
        <v>4</v>
      </c>
      <c r="P31" s="58">
        <v>33</v>
      </c>
      <c r="Q31" s="41"/>
      <c r="R31" s="58"/>
      <c r="S31" s="41"/>
      <c r="T31" s="41"/>
      <c r="U31" s="58">
        <v>73</v>
      </c>
      <c r="V31" s="58">
        <v>7866</v>
      </c>
      <c r="W31" s="42" t="s">
        <v>761</v>
      </c>
      <c r="X31" s="58" t="s">
        <v>762</v>
      </c>
      <c r="Y31" s="41"/>
      <c r="Z31" s="41"/>
    </row>
    <row r="32" spans="1:26" ht="15" customHeight="1" x14ac:dyDescent="0.25">
      <c r="A32" s="45">
        <v>29</v>
      </c>
      <c r="B32" s="58" t="s">
        <v>704</v>
      </c>
      <c r="C32" s="47">
        <v>43879</v>
      </c>
      <c r="D32" s="47">
        <v>43878</v>
      </c>
      <c r="E32" s="45">
        <v>0</v>
      </c>
      <c r="F32" s="47">
        <v>43878</v>
      </c>
      <c r="G32" s="45">
        <v>24</v>
      </c>
      <c r="H32" s="58">
        <v>1172</v>
      </c>
      <c r="I32" s="58"/>
      <c r="J32" s="58">
        <v>514</v>
      </c>
      <c r="K32" s="41"/>
      <c r="L32" s="58">
        <v>38524</v>
      </c>
      <c r="M32" s="41"/>
      <c r="N32" s="41"/>
      <c r="O32" s="58">
        <v>1</v>
      </c>
      <c r="P32" s="58">
        <v>44</v>
      </c>
      <c r="Q32" s="41"/>
      <c r="R32" s="58"/>
      <c r="S32" s="41"/>
      <c r="T32" s="41"/>
      <c r="U32" s="58">
        <v>67</v>
      </c>
      <c r="V32" s="58">
        <v>6738</v>
      </c>
      <c r="W32" s="42" t="s">
        <v>763</v>
      </c>
      <c r="X32" s="58" t="s">
        <v>764</v>
      </c>
      <c r="Y32" s="41"/>
      <c r="Z32" s="41"/>
    </row>
    <row r="33" spans="1:26" ht="15" customHeight="1" x14ac:dyDescent="0.25">
      <c r="A33" s="45">
        <v>30</v>
      </c>
      <c r="B33" s="58" t="s">
        <v>704</v>
      </c>
      <c r="C33" s="47">
        <v>43880</v>
      </c>
      <c r="D33" s="47">
        <v>43879</v>
      </c>
      <c r="E33" s="45">
        <v>0</v>
      </c>
      <c r="F33" s="47">
        <v>43879</v>
      </c>
      <c r="G33" s="45">
        <v>24</v>
      </c>
      <c r="H33" s="58">
        <v>1173</v>
      </c>
      <c r="I33" s="58"/>
      <c r="J33" s="58">
        <v>544</v>
      </c>
      <c r="K33" s="41"/>
      <c r="L33" s="58">
        <v>39186</v>
      </c>
      <c r="M33" s="41"/>
      <c r="N33" s="41"/>
      <c r="O33" s="58">
        <v>1</v>
      </c>
      <c r="P33" s="58">
        <v>30</v>
      </c>
      <c r="Q33" s="41"/>
      <c r="R33" s="58"/>
      <c r="S33" s="41"/>
      <c r="T33" s="41"/>
      <c r="U33" s="58">
        <v>63</v>
      </c>
      <c r="V33" s="58">
        <v>6339</v>
      </c>
      <c r="W33" s="42" t="s">
        <v>765</v>
      </c>
      <c r="X33" s="58" t="s">
        <v>766</v>
      </c>
      <c r="Y33" s="41"/>
      <c r="Z33" s="41"/>
    </row>
    <row r="34" spans="1:26" ht="15" customHeight="1" x14ac:dyDescent="0.25">
      <c r="A34" s="45">
        <v>31</v>
      </c>
      <c r="B34" s="58" t="s">
        <v>704</v>
      </c>
      <c r="C34" s="47">
        <v>43881</v>
      </c>
      <c r="D34" s="47">
        <v>43880</v>
      </c>
      <c r="E34" s="45">
        <v>0</v>
      </c>
      <c r="F34" s="47">
        <v>43880</v>
      </c>
      <c r="G34" s="45">
        <v>24</v>
      </c>
      <c r="H34" s="58">
        <v>1175</v>
      </c>
      <c r="I34" s="58"/>
      <c r="J34" s="58">
        <v>609</v>
      </c>
      <c r="K34" s="41"/>
      <c r="L34" s="58">
        <v>39900</v>
      </c>
      <c r="M34" s="41"/>
      <c r="N34" s="41"/>
      <c r="O34" s="58">
        <v>2</v>
      </c>
      <c r="P34" s="58">
        <v>65</v>
      </c>
      <c r="Q34" s="41"/>
      <c r="R34" s="58"/>
      <c r="S34" s="41"/>
      <c r="T34" s="41"/>
      <c r="U34" s="58">
        <v>57</v>
      </c>
      <c r="V34" s="58">
        <v>5732</v>
      </c>
      <c r="W34" s="42" t="s">
        <v>767</v>
      </c>
      <c r="X34" s="58" t="s">
        <v>768</v>
      </c>
      <c r="Y34" s="41"/>
      <c r="Z34" s="41"/>
    </row>
    <row r="35" spans="1:26" ht="15" customHeight="1" x14ac:dyDescent="0.25">
      <c r="A35" s="45">
        <v>32</v>
      </c>
      <c r="B35" s="58" t="s">
        <v>704</v>
      </c>
      <c r="C35" s="47">
        <v>43882</v>
      </c>
      <c r="D35" s="47">
        <v>43881</v>
      </c>
      <c r="E35" s="45">
        <v>0</v>
      </c>
      <c r="F35" s="47">
        <v>43881</v>
      </c>
      <c r="G35" s="45">
        <v>24</v>
      </c>
      <c r="H35" s="58">
        <v>1203</v>
      </c>
      <c r="I35" s="58"/>
      <c r="J35" s="58">
        <v>647</v>
      </c>
      <c r="K35" s="58">
        <v>1</v>
      </c>
      <c r="L35" s="58">
        <v>40133</v>
      </c>
      <c r="M35" s="41"/>
      <c r="N35" s="41"/>
      <c r="O35" s="58">
        <v>28</v>
      </c>
      <c r="P35" s="58">
        <v>38</v>
      </c>
      <c r="Q35" s="58">
        <v>1</v>
      </c>
      <c r="R35" s="58"/>
      <c r="S35" s="41"/>
      <c r="T35" s="41"/>
      <c r="U35" s="58">
        <v>49</v>
      </c>
      <c r="V35" s="58">
        <v>5070</v>
      </c>
      <c r="W35" s="42" t="s">
        <v>769</v>
      </c>
      <c r="X35" s="58" t="s">
        <v>770</v>
      </c>
      <c r="Y35" s="41"/>
      <c r="Z35" s="41"/>
    </row>
    <row r="36" spans="1:26" ht="15" customHeight="1" x14ac:dyDescent="0.25">
      <c r="A36" s="45">
        <v>33</v>
      </c>
      <c r="B36" s="58" t="s">
        <v>704</v>
      </c>
      <c r="C36" s="47">
        <v>43883</v>
      </c>
      <c r="D36" s="47">
        <v>43882</v>
      </c>
      <c r="E36" s="45">
        <v>0</v>
      </c>
      <c r="F36" s="47">
        <v>43882</v>
      </c>
      <c r="G36" s="45">
        <v>24</v>
      </c>
      <c r="H36" s="58">
        <v>1205</v>
      </c>
      <c r="I36" s="58"/>
      <c r="J36" s="58">
        <v>694</v>
      </c>
      <c r="K36" s="58">
        <v>1</v>
      </c>
      <c r="L36" s="58">
        <v>40311</v>
      </c>
      <c r="M36" s="41"/>
      <c r="N36" s="41"/>
      <c r="O36" s="58">
        <v>2</v>
      </c>
      <c r="P36" s="58">
        <v>47</v>
      </c>
      <c r="Q36" s="41"/>
      <c r="R36" s="58"/>
      <c r="S36" s="41"/>
      <c r="T36" s="41"/>
      <c r="U36" s="58">
        <v>44</v>
      </c>
      <c r="V36" s="58">
        <v>4105</v>
      </c>
      <c r="W36" s="42" t="s">
        <v>771</v>
      </c>
      <c r="X36" s="58" t="s">
        <v>772</v>
      </c>
      <c r="Y36" s="41"/>
      <c r="Z36" s="41"/>
    </row>
    <row r="37" spans="1:26" ht="15" customHeight="1" x14ac:dyDescent="0.25">
      <c r="A37" s="45">
        <v>34</v>
      </c>
      <c r="B37" s="58" t="s">
        <v>704</v>
      </c>
      <c r="C37" s="47">
        <v>43884</v>
      </c>
      <c r="D37" s="47">
        <v>43883</v>
      </c>
      <c r="E37" s="45">
        <v>0</v>
      </c>
      <c r="F37" s="47">
        <v>43883</v>
      </c>
      <c r="G37" s="45">
        <v>24</v>
      </c>
      <c r="H37" s="58">
        <v>1205</v>
      </c>
      <c r="I37" s="58"/>
      <c r="J37" s="58">
        <v>729</v>
      </c>
      <c r="K37" s="58">
        <v>1</v>
      </c>
      <c r="L37" s="58">
        <v>40630</v>
      </c>
      <c r="M37" s="41"/>
      <c r="N37" s="41"/>
      <c r="O37" s="58">
        <v>0</v>
      </c>
      <c r="P37" s="58">
        <v>35</v>
      </c>
      <c r="Q37" s="41"/>
      <c r="R37" s="58"/>
      <c r="S37" s="41"/>
      <c r="T37" s="41"/>
      <c r="U37" s="58">
        <v>39</v>
      </c>
      <c r="V37" s="58">
        <v>3374</v>
      </c>
      <c r="W37" s="42" t="s">
        <v>773</v>
      </c>
      <c r="X37" s="58" t="s">
        <v>774</v>
      </c>
      <c r="Y37" s="41"/>
      <c r="Z37" s="41"/>
    </row>
    <row r="38" spans="1:26" ht="15" customHeight="1" x14ac:dyDescent="0.25">
      <c r="A38" s="45">
        <v>35</v>
      </c>
      <c r="B38" s="58" t="s">
        <v>704</v>
      </c>
      <c r="C38" s="47">
        <v>43885</v>
      </c>
      <c r="D38" s="47">
        <v>43884</v>
      </c>
      <c r="E38" s="45">
        <v>0</v>
      </c>
      <c r="F38" s="47">
        <v>43884</v>
      </c>
      <c r="G38" s="45">
        <v>24</v>
      </c>
      <c r="H38" s="58">
        <v>1205</v>
      </c>
      <c r="I38" s="58"/>
      <c r="J38" s="58">
        <v>765</v>
      </c>
      <c r="K38" s="58">
        <v>1</v>
      </c>
      <c r="L38" s="58">
        <v>40706</v>
      </c>
      <c r="M38" s="41"/>
      <c r="N38" s="41"/>
      <c r="O38" s="58">
        <v>0</v>
      </c>
      <c r="P38" s="58">
        <v>36</v>
      </c>
      <c r="Q38" s="41"/>
      <c r="R38" s="58"/>
      <c r="S38" s="41"/>
      <c r="T38" s="41"/>
      <c r="U38" s="58">
        <v>39</v>
      </c>
      <c r="V38" s="58">
        <v>3023</v>
      </c>
      <c r="W38" s="42" t="s">
        <v>775</v>
      </c>
      <c r="X38" s="58" t="s">
        <v>776</v>
      </c>
      <c r="Y38" s="41"/>
      <c r="Z38" s="41"/>
    </row>
    <row r="39" spans="1:26" ht="15" customHeight="1" x14ac:dyDescent="0.25">
      <c r="A39" s="45">
        <v>36</v>
      </c>
      <c r="B39" s="58" t="s">
        <v>704</v>
      </c>
      <c r="C39" s="47">
        <v>43886</v>
      </c>
      <c r="D39" s="47">
        <v>43885</v>
      </c>
      <c r="E39" s="45">
        <v>0</v>
      </c>
      <c r="F39" s="47">
        <v>43885</v>
      </c>
      <c r="G39" s="45">
        <v>24</v>
      </c>
      <c r="H39" s="58">
        <v>1205</v>
      </c>
      <c r="I39" s="58"/>
      <c r="J39" s="58">
        <v>794</v>
      </c>
      <c r="K39" s="58">
        <v>1</v>
      </c>
      <c r="L39" s="58">
        <v>40894</v>
      </c>
      <c r="M39" s="41"/>
      <c r="N39" s="41"/>
      <c r="O39" s="58">
        <v>0</v>
      </c>
      <c r="P39" s="58">
        <v>29</v>
      </c>
      <c r="Q39" s="41"/>
      <c r="R39" s="58"/>
      <c r="S39" s="41"/>
      <c r="T39" s="41"/>
      <c r="U39" s="58">
        <v>36</v>
      </c>
      <c r="V39" s="58">
        <v>2486</v>
      </c>
      <c r="W39" s="42" t="s">
        <v>777</v>
      </c>
      <c r="X39" s="58" t="s">
        <v>778</v>
      </c>
      <c r="Y39" s="41"/>
      <c r="Z39" s="41"/>
    </row>
    <row r="40" spans="1:26" ht="15" customHeight="1" x14ac:dyDescent="0.25">
      <c r="A40" s="45">
        <v>37</v>
      </c>
      <c r="B40" s="58" t="s">
        <v>704</v>
      </c>
      <c r="C40" s="47">
        <v>43887</v>
      </c>
      <c r="D40" s="47">
        <v>43886</v>
      </c>
      <c r="E40" s="45">
        <v>0</v>
      </c>
      <c r="F40" s="47">
        <v>43886</v>
      </c>
      <c r="G40" s="45">
        <v>24</v>
      </c>
      <c r="H40" s="58">
        <v>1205</v>
      </c>
      <c r="I40" s="58"/>
      <c r="J40" s="58">
        <v>814</v>
      </c>
      <c r="K40" s="58">
        <v>1</v>
      </c>
      <c r="L40" s="58">
        <v>40939</v>
      </c>
      <c r="M40" s="41"/>
      <c r="N40" s="41"/>
      <c r="O40" s="58">
        <v>0</v>
      </c>
      <c r="P40" s="58">
        <v>20</v>
      </c>
      <c r="Q40" s="41"/>
      <c r="R40" s="58"/>
      <c r="S40" s="41"/>
      <c r="T40" s="41"/>
      <c r="U40" s="58">
        <v>35</v>
      </c>
      <c r="V40" s="58">
        <v>1966</v>
      </c>
      <c r="W40" s="42" t="s">
        <v>779</v>
      </c>
      <c r="X40" s="58" t="s">
        <v>780</v>
      </c>
      <c r="Y40" s="41"/>
      <c r="Z40" s="41"/>
    </row>
    <row r="41" spans="1:26" ht="15" customHeight="1" x14ac:dyDescent="0.25">
      <c r="A41" s="45">
        <v>38</v>
      </c>
      <c r="B41" s="58" t="s">
        <v>704</v>
      </c>
      <c r="C41" s="47">
        <v>43888</v>
      </c>
      <c r="D41" s="47">
        <v>43887</v>
      </c>
      <c r="E41" s="45">
        <v>0</v>
      </c>
      <c r="F41" s="47">
        <v>43887</v>
      </c>
      <c r="G41" s="45">
        <v>24</v>
      </c>
      <c r="H41" s="58">
        <v>1205</v>
      </c>
      <c r="I41" s="58"/>
      <c r="J41" s="58">
        <v>881</v>
      </c>
      <c r="K41" s="58">
        <v>1</v>
      </c>
      <c r="L41" s="58">
        <v>40999</v>
      </c>
      <c r="M41" s="41"/>
      <c r="N41" s="41"/>
      <c r="O41" s="58">
        <v>0</v>
      </c>
      <c r="P41" s="58">
        <v>67</v>
      </c>
      <c r="Q41" s="41"/>
      <c r="R41" s="58"/>
      <c r="S41" s="41"/>
      <c r="T41" s="41"/>
      <c r="U41" s="58">
        <v>29</v>
      </c>
      <c r="V41" s="58">
        <v>1558</v>
      </c>
      <c r="W41" s="42" t="s">
        <v>781</v>
      </c>
      <c r="X41" s="58" t="s">
        <v>782</v>
      </c>
      <c r="Y41" s="41"/>
      <c r="Z41" s="41"/>
    </row>
    <row r="42" spans="1:26" ht="15" customHeight="1" x14ac:dyDescent="0.25">
      <c r="A42" s="45">
        <v>39</v>
      </c>
      <c r="B42" s="58" t="s">
        <v>704</v>
      </c>
      <c r="C42" s="47">
        <v>43889</v>
      </c>
      <c r="D42" s="47">
        <v>43888</v>
      </c>
      <c r="E42" s="45">
        <v>0</v>
      </c>
      <c r="F42" s="47">
        <v>43888</v>
      </c>
      <c r="G42" s="45">
        <v>24</v>
      </c>
      <c r="H42" s="58">
        <v>1205</v>
      </c>
      <c r="I42" s="58"/>
      <c r="J42" s="58">
        <v>943</v>
      </c>
      <c r="K42" s="58">
        <v>1</v>
      </c>
      <c r="L42" s="58">
        <v>41021</v>
      </c>
      <c r="M42" s="41"/>
      <c r="N42" s="41"/>
      <c r="O42" s="58">
        <v>0</v>
      </c>
      <c r="P42" s="58">
        <v>62</v>
      </c>
      <c r="Q42" s="41"/>
      <c r="R42" s="58"/>
      <c r="S42" s="41"/>
      <c r="T42" s="41"/>
      <c r="U42" s="58">
        <v>21</v>
      </c>
      <c r="V42" s="58">
        <v>1207</v>
      </c>
      <c r="W42" s="42" t="s">
        <v>783</v>
      </c>
      <c r="X42" s="58" t="s">
        <v>784</v>
      </c>
      <c r="Y42" s="41"/>
      <c r="Z42" s="41"/>
    </row>
    <row r="43" spans="1:26" ht="15" customHeight="1" x14ac:dyDescent="0.25">
      <c r="A43" s="45">
        <v>40</v>
      </c>
      <c r="B43" s="58" t="s">
        <v>704</v>
      </c>
      <c r="C43" s="47">
        <v>43890</v>
      </c>
      <c r="D43" s="47">
        <v>43889</v>
      </c>
      <c r="E43" s="45">
        <v>0</v>
      </c>
      <c r="F43" s="47">
        <v>43889</v>
      </c>
      <c r="G43" s="45">
        <v>24</v>
      </c>
      <c r="H43" s="58">
        <v>1205</v>
      </c>
      <c r="I43" s="58"/>
      <c r="J43" s="58">
        <v>987</v>
      </c>
      <c r="K43" s="58">
        <v>1</v>
      </c>
      <c r="L43" s="58">
        <v>41045</v>
      </c>
      <c r="M43" s="41"/>
      <c r="N43" s="41"/>
      <c r="O43" s="58">
        <v>0</v>
      </c>
      <c r="P43" s="58">
        <v>44</v>
      </c>
      <c r="Q43" s="41"/>
      <c r="R43" s="58"/>
      <c r="S43" s="41"/>
      <c r="T43" s="41"/>
      <c r="U43" s="58">
        <v>19</v>
      </c>
      <c r="V43" s="58">
        <v>945</v>
      </c>
      <c r="W43" s="42" t="s">
        <v>785</v>
      </c>
      <c r="X43" s="58" t="s">
        <v>786</v>
      </c>
      <c r="Y43" s="41"/>
      <c r="Z43" s="41"/>
    </row>
    <row r="44" spans="1:26" ht="15" customHeight="1" x14ac:dyDescent="0.25">
      <c r="A44" s="45">
        <v>41</v>
      </c>
      <c r="B44" s="58" t="s">
        <v>704</v>
      </c>
      <c r="C44" s="47">
        <v>43891</v>
      </c>
      <c r="D44" s="47">
        <v>43890</v>
      </c>
      <c r="E44" s="45">
        <v>0</v>
      </c>
      <c r="F44" s="47">
        <v>43890</v>
      </c>
      <c r="G44" s="45">
        <v>24</v>
      </c>
      <c r="H44" s="58">
        <v>1205</v>
      </c>
      <c r="I44" s="58"/>
      <c r="J44" s="58">
        <v>1027</v>
      </c>
      <c r="K44" s="58">
        <v>1</v>
      </c>
      <c r="L44" s="58">
        <v>41050</v>
      </c>
      <c r="M44" s="41"/>
      <c r="N44" s="41"/>
      <c r="O44" s="58">
        <v>0</v>
      </c>
      <c r="P44" s="58">
        <v>40</v>
      </c>
      <c r="Q44" s="41"/>
      <c r="R44" s="58"/>
      <c r="S44" s="41"/>
      <c r="T44" s="41"/>
      <c r="U44" s="58">
        <v>16</v>
      </c>
      <c r="V44" s="58">
        <v>775</v>
      </c>
      <c r="W44" s="42" t="s">
        <v>787</v>
      </c>
      <c r="X44" s="58" t="s">
        <v>788</v>
      </c>
      <c r="Y44" s="41"/>
      <c r="Z44" s="41"/>
    </row>
    <row r="45" spans="1:26" ht="15" customHeight="1" x14ac:dyDescent="0.25">
      <c r="A45" s="45">
        <v>42</v>
      </c>
      <c r="B45" s="58" t="s">
        <v>704</v>
      </c>
      <c r="C45" s="47">
        <v>43892</v>
      </c>
      <c r="D45" s="47">
        <v>43891</v>
      </c>
      <c r="E45" s="45">
        <v>0</v>
      </c>
      <c r="F45" s="47">
        <v>43891</v>
      </c>
      <c r="G45" s="45">
        <v>24</v>
      </c>
      <c r="H45" s="58">
        <v>1205</v>
      </c>
      <c r="I45" s="58"/>
      <c r="J45" s="58">
        <v>1050</v>
      </c>
      <c r="K45" s="58">
        <v>1</v>
      </c>
      <c r="L45" s="58">
        <v>41057</v>
      </c>
      <c r="M45" s="41"/>
      <c r="N45" s="41"/>
      <c r="O45" s="58">
        <v>0</v>
      </c>
      <c r="P45" s="58">
        <v>23</v>
      </c>
      <c r="Q45" s="41"/>
      <c r="R45" s="58"/>
      <c r="S45" s="41"/>
      <c r="T45" s="41"/>
      <c r="U45" s="58">
        <v>10</v>
      </c>
      <c r="V45" s="58">
        <v>649</v>
      </c>
      <c r="W45" s="42" t="s">
        <v>789</v>
      </c>
      <c r="X45" s="58" t="s">
        <v>790</v>
      </c>
      <c r="Y45" s="41"/>
      <c r="Z45" s="41"/>
    </row>
    <row r="46" spans="1:26" ht="15" customHeight="1" x14ac:dyDescent="0.25">
      <c r="A46" s="45">
        <v>43</v>
      </c>
      <c r="B46" s="58" t="s">
        <v>704</v>
      </c>
      <c r="C46" s="47">
        <v>43893</v>
      </c>
      <c r="D46" s="47">
        <v>43892</v>
      </c>
      <c r="E46" s="45">
        <v>0</v>
      </c>
      <c r="F46" s="47">
        <v>43892</v>
      </c>
      <c r="G46" s="45">
        <v>24</v>
      </c>
      <c r="H46" s="58">
        <v>1213</v>
      </c>
      <c r="I46" s="58"/>
      <c r="J46" s="58">
        <v>1086</v>
      </c>
      <c r="K46" s="58">
        <v>1</v>
      </c>
      <c r="L46" s="58">
        <v>41130</v>
      </c>
      <c r="M46" s="41"/>
      <c r="N46" s="41"/>
      <c r="O46" s="58">
        <v>7</v>
      </c>
      <c r="P46" s="58">
        <v>36</v>
      </c>
      <c r="Q46" s="41"/>
      <c r="R46" s="58"/>
      <c r="S46" s="41"/>
      <c r="T46" s="41"/>
      <c r="U46" s="58">
        <v>8</v>
      </c>
      <c r="V46" s="58">
        <v>580</v>
      </c>
      <c r="W46" s="42" t="s">
        <v>791</v>
      </c>
      <c r="X46" s="58" t="s">
        <v>792</v>
      </c>
      <c r="Y46" s="41"/>
      <c r="Z46" s="41"/>
    </row>
    <row r="47" spans="1:26" ht="15" customHeight="1" x14ac:dyDescent="0.25">
      <c r="A47" s="45">
        <v>44</v>
      </c>
      <c r="B47" s="58" t="s">
        <v>704</v>
      </c>
      <c r="C47" s="47">
        <v>43894</v>
      </c>
      <c r="D47" s="47">
        <v>43893</v>
      </c>
      <c r="E47" s="45">
        <v>0</v>
      </c>
      <c r="F47" s="47">
        <v>43893</v>
      </c>
      <c r="G47" s="45">
        <v>24</v>
      </c>
      <c r="H47" s="58">
        <v>1213</v>
      </c>
      <c r="I47" s="58"/>
      <c r="J47" s="58">
        <v>1107</v>
      </c>
      <c r="K47" s="58">
        <v>1</v>
      </c>
      <c r="L47" s="58">
        <v>41229</v>
      </c>
      <c r="M47" s="41"/>
      <c r="N47" s="41"/>
      <c r="O47" s="58">
        <v>0</v>
      </c>
      <c r="P47" s="58">
        <v>21</v>
      </c>
      <c r="Q47" s="41"/>
      <c r="R47" s="58"/>
      <c r="S47" s="41"/>
      <c r="T47" s="41"/>
      <c r="U47" s="58">
        <v>6</v>
      </c>
      <c r="V47" s="58">
        <v>597</v>
      </c>
      <c r="W47" s="42" t="s">
        <v>793</v>
      </c>
      <c r="X47" s="58" t="s">
        <v>794</v>
      </c>
      <c r="Y47" s="41"/>
      <c r="Z47" s="41"/>
    </row>
    <row r="48" spans="1:26" ht="15" customHeight="1" x14ac:dyDescent="0.25">
      <c r="A48" s="45">
        <v>45</v>
      </c>
      <c r="B48" s="58" t="s">
        <v>704</v>
      </c>
      <c r="C48" s="47">
        <v>43895</v>
      </c>
      <c r="D48" s="47">
        <v>43894</v>
      </c>
      <c r="E48" s="45">
        <v>0</v>
      </c>
      <c r="F48" s="47">
        <v>43894</v>
      </c>
      <c r="G48" s="45">
        <v>24</v>
      </c>
      <c r="H48" s="58">
        <v>1215</v>
      </c>
      <c r="I48" s="58"/>
      <c r="J48" s="58">
        <v>1130</v>
      </c>
      <c r="K48" s="58">
        <v>1</v>
      </c>
      <c r="L48" s="58">
        <v>41850</v>
      </c>
      <c r="M48" s="41"/>
      <c r="N48" s="58">
        <v>10</v>
      </c>
      <c r="O48" s="58">
        <v>2</v>
      </c>
      <c r="P48" s="58">
        <v>23</v>
      </c>
      <c r="Q48" s="41"/>
      <c r="R48" s="58"/>
      <c r="S48" s="41"/>
      <c r="T48" s="41"/>
      <c r="U48" s="58">
        <v>3</v>
      </c>
      <c r="V48" s="58">
        <v>669</v>
      </c>
      <c r="W48" s="42" t="s">
        <v>795</v>
      </c>
      <c r="X48" s="58" t="s">
        <v>796</v>
      </c>
      <c r="Y48" s="41"/>
      <c r="Z48" s="41"/>
    </row>
    <row r="49" spans="1:26" ht="15" customHeight="1" x14ac:dyDescent="0.25">
      <c r="A49" s="45">
        <v>46</v>
      </c>
      <c r="B49" s="58" t="s">
        <v>704</v>
      </c>
      <c r="C49" s="47">
        <v>43896</v>
      </c>
      <c r="D49" s="47">
        <v>43895</v>
      </c>
      <c r="E49" s="45">
        <v>0</v>
      </c>
      <c r="F49" s="47">
        <v>43895</v>
      </c>
      <c r="G49" s="45">
        <v>24</v>
      </c>
      <c r="H49" s="58">
        <v>1215</v>
      </c>
      <c r="I49" s="58"/>
      <c r="J49" s="58">
        <v>1153</v>
      </c>
      <c r="K49" s="58">
        <v>1</v>
      </c>
      <c r="L49" s="58">
        <v>41838</v>
      </c>
      <c r="M49" s="41"/>
      <c r="N49" s="58">
        <v>10</v>
      </c>
      <c r="O49" s="58">
        <v>0</v>
      </c>
      <c r="P49" s="58">
        <v>23</v>
      </c>
      <c r="Q49" s="41"/>
      <c r="R49" s="58"/>
      <c r="S49" s="41"/>
      <c r="T49" s="41"/>
      <c r="U49" s="58">
        <v>2</v>
      </c>
      <c r="V49" s="58">
        <v>669</v>
      </c>
      <c r="W49" s="42" t="s">
        <v>797</v>
      </c>
      <c r="X49" s="58" t="s">
        <v>798</v>
      </c>
      <c r="Y49" s="41"/>
      <c r="Z49" s="41"/>
    </row>
    <row r="50" spans="1:26" ht="15" customHeight="1" x14ac:dyDescent="0.25">
      <c r="A50" s="45">
        <v>47</v>
      </c>
      <c r="B50" s="58" t="s">
        <v>704</v>
      </c>
      <c r="C50" s="47">
        <v>43897</v>
      </c>
      <c r="D50" s="47">
        <v>43896</v>
      </c>
      <c r="E50" s="45">
        <v>0</v>
      </c>
      <c r="F50" s="47">
        <v>43896</v>
      </c>
      <c r="G50" s="45">
        <v>24</v>
      </c>
      <c r="H50" s="58">
        <v>1215</v>
      </c>
      <c r="I50" s="58"/>
      <c r="J50" s="58">
        <v>1161</v>
      </c>
      <c r="K50" s="58">
        <v>1</v>
      </c>
      <c r="L50" s="58">
        <v>42085</v>
      </c>
      <c r="M50" s="41"/>
      <c r="N50" s="58">
        <v>10</v>
      </c>
      <c r="O50" s="58">
        <v>0</v>
      </c>
      <c r="P50" s="58">
        <v>8</v>
      </c>
      <c r="Q50" s="41"/>
      <c r="R50" s="58"/>
      <c r="S50" s="41"/>
      <c r="T50" s="41"/>
      <c r="U50" s="58">
        <v>2</v>
      </c>
      <c r="V50" s="58">
        <v>847</v>
      </c>
      <c r="W50" s="42" t="s">
        <v>799</v>
      </c>
      <c r="X50" s="58" t="s">
        <v>800</v>
      </c>
      <c r="Y50" s="41"/>
      <c r="Z50" s="41"/>
    </row>
    <row r="51" spans="1:26" ht="15" customHeight="1" x14ac:dyDescent="0.25">
      <c r="A51" s="45">
        <v>48</v>
      </c>
      <c r="B51" s="58" t="s">
        <v>704</v>
      </c>
      <c r="C51" s="47">
        <v>43898</v>
      </c>
      <c r="D51" s="47">
        <v>43897</v>
      </c>
      <c r="E51" s="45">
        <v>0</v>
      </c>
      <c r="F51" s="47">
        <v>43897</v>
      </c>
      <c r="G51" s="45">
        <v>24</v>
      </c>
      <c r="H51" s="58">
        <v>1215</v>
      </c>
      <c r="I51" s="58"/>
      <c r="J51" s="58">
        <v>1169</v>
      </c>
      <c r="K51" s="58">
        <v>1</v>
      </c>
      <c r="L51" s="58">
        <v>42157</v>
      </c>
      <c r="M51" s="41"/>
      <c r="N51" s="58">
        <v>10</v>
      </c>
      <c r="O51" s="58">
        <v>0</v>
      </c>
      <c r="P51" s="58">
        <v>8</v>
      </c>
      <c r="Q51" s="41"/>
      <c r="R51" s="58"/>
      <c r="S51" s="41"/>
      <c r="T51" s="41"/>
      <c r="U51" s="58">
        <v>2</v>
      </c>
      <c r="V51" s="58">
        <v>842</v>
      </c>
      <c r="W51" s="42" t="s">
        <v>801</v>
      </c>
      <c r="X51" s="58" t="s">
        <v>802</v>
      </c>
      <c r="Y51" s="41"/>
      <c r="Z51" s="41"/>
    </row>
    <row r="52" spans="1:26" ht="15" customHeight="1" x14ac:dyDescent="0.25">
      <c r="A52" s="45">
        <v>49</v>
      </c>
      <c r="B52" s="58" t="s">
        <v>704</v>
      </c>
      <c r="C52" s="47">
        <v>43899</v>
      </c>
      <c r="D52" s="47">
        <v>43898</v>
      </c>
      <c r="E52" s="45">
        <v>0</v>
      </c>
      <c r="F52" s="47">
        <v>43898</v>
      </c>
      <c r="G52" s="45">
        <v>24</v>
      </c>
      <c r="H52" s="58">
        <v>1215</v>
      </c>
      <c r="I52" s="58"/>
      <c r="J52" s="58">
        <v>1182</v>
      </c>
      <c r="K52" s="58">
        <v>1</v>
      </c>
      <c r="L52" s="58">
        <v>42220</v>
      </c>
      <c r="M52" s="41"/>
      <c r="N52" s="58">
        <v>10</v>
      </c>
      <c r="O52" s="58">
        <v>0</v>
      </c>
      <c r="P52" s="58">
        <v>13</v>
      </c>
      <c r="Q52" s="41"/>
      <c r="R52" s="58"/>
      <c r="S52" s="41"/>
      <c r="T52" s="41"/>
      <c r="U52" s="58">
        <v>2</v>
      </c>
      <c r="V52" s="58">
        <v>880</v>
      </c>
      <c r="W52" s="42" t="s">
        <v>803</v>
      </c>
      <c r="X52" s="58" t="s">
        <v>804</v>
      </c>
      <c r="Y52" s="41"/>
      <c r="Z52" s="41"/>
    </row>
    <row r="53" spans="1:26" ht="15" customHeight="1" x14ac:dyDescent="0.25">
      <c r="A53" s="45">
        <v>50</v>
      </c>
      <c r="B53" s="58" t="s">
        <v>704</v>
      </c>
      <c r="C53" s="47">
        <v>43900</v>
      </c>
      <c r="D53" s="47">
        <v>43899</v>
      </c>
      <c r="E53" s="45">
        <v>0</v>
      </c>
      <c r="F53" s="47">
        <v>43899</v>
      </c>
      <c r="G53" s="45">
        <v>24</v>
      </c>
      <c r="H53" s="58">
        <v>1215</v>
      </c>
      <c r="I53" s="58"/>
      <c r="J53" s="58">
        <v>1190</v>
      </c>
      <c r="K53" s="58">
        <v>1</v>
      </c>
      <c r="L53" s="58">
        <v>42265</v>
      </c>
      <c r="M53" s="41"/>
      <c r="N53" s="58">
        <v>10</v>
      </c>
      <c r="O53" s="58">
        <v>0</v>
      </c>
      <c r="P53" s="58">
        <v>8</v>
      </c>
      <c r="Q53" s="41"/>
      <c r="R53" s="41"/>
      <c r="S53" s="41"/>
      <c r="T53" s="41"/>
      <c r="U53" s="58">
        <v>2</v>
      </c>
      <c r="V53" s="58">
        <v>896</v>
      </c>
      <c r="W53" s="42" t="s">
        <v>805</v>
      </c>
      <c r="X53" s="58" t="s">
        <v>806</v>
      </c>
      <c r="Y53" s="41"/>
      <c r="Z53" s="41"/>
    </row>
    <row r="54" spans="1:26" ht="15" customHeight="1" x14ac:dyDescent="0.25">
      <c r="A54" s="45">
        <v>51</v>
      </c>
      <c r="B54" s="58" t="s">
        <v>704</v>
      </c>
      <c r="C54" s="47">
        <v>43901</v>
      </c>
      <c r="D54" s="47">
        <v>43900</v>
      </c>
      <c r="E54" s="45">
        <v>0</v>
      </c>
      <c r="F54" s="47">
        <v>43900</v>
      </c>
      <c r="G54" s="45">
        <v>24</v>
      </c>
      <c r="H54" s="58">
        <v>1215</v>
      </c>
      <c r="I54" s="58"/>
      <c r="J54" s="58">
        <v>1209</v>
      </c>
      <c r="K54" s="58">
        <v>1</v>
      </c>
      <c r="L54" s="58">
        <v>42307</v>
      </c>
      <c r="M54" s="41"/>
      <c r="N54" s="58">
        <v>10</v>
      </c>
      <c r="O54" s="58">
        <v>0</v>
      </c>
      <c r="P54" s="58">
        <v>15</v>
      </c>
      <c r="Q54" s="41"/>
      <c r="R54" s="41"/>
      <c r="S54" s="41"/>
      <c r="T54" s="41"/>
      <c r="U54" s="58">
        <v>2</v>
      </c>
      <c r="V54" s="58">
        <v>926</v>
      </c>
      <c r="W54" s="42" t="s">
        <v>807</v>
      </c>
      <c r="X54" s="58" t="s">
        <v>808</v>
      </c>
      <c r="Y54" s="41"/>
      <c r="Z54" s="41"/>
    </row>
    <row r="55" spans="1:26" ht="15" customHeight="1" x14ac:dyDescent="0.25">
      <c r="A55" s="45">
        <v>52</v>
      </c>
      <c r="B55" s="58" t="s">
        <v>704</v>
      </c>
      <c r="C55" s="47">
        <v>43902</v>
      </c>
      <c r="D55" s="47">
        <v>43901</v>
      </c>
      <c r="E55" s="45">
        <v>0</v>
      </c>
      <c r="F55" s="47">
        <v>43901</v>
      </c>
      <c r="G55" s="45">
        <v>24</v>
      </c>
      <c r="H55" s="58">
        <v>1215</v>
      </c>
      <c r="I55" s="58"/>
      <c r="J55" s="58">
        <v>1209</v>
      </c>
      <c r="K55" s="58">
        <v>1</v>
      </c>
      <c r="L55" s="58">
        <v>42387</v>
      </c>
      <c r="M55" s="41"/>
      <c r="N55" s="58">
        <v>10</v>
      </c>
      <c r="O55" s="58">
        <v>0</v>
      </c>
      <c r="P55" s="58">
        <v>4</v>
      </c>
      <c r="Q55" s="41"/>
      <c r="R55" s="41"/>
      <c r="S55" s="41"/>
      <c r="T55" s="41"/>
      <c r="U55" s="58">
        <v>2</v>
      </c>
      <c r="V55" s="58">
        <v>992</v>
      </c>
      <c r="W55" s="42" t="s">
        <v>809</v>
      </c>
      <c r="X55" s="58" t="s">
        <v>810</v>
      </c>
      <c r="Y55" s="41"/>
      <c r="Z55" s="41"/>
    </row>
    <row r="56" spans="1:26" ht="15" customHeight="1" x14ac:dyDescent="0.25">
      <c r="A56" s="45">
        <v>53</v>
      </c>
      <c r="B56" s="58" t="s">
        <v>704</v>
      </c>
      <c r="C56" s="47">
        <v>43903</v>
      </c>
      <c r="D56" s="47">
        <v>43902</v>
      </c>
      <c r="E56" s="45">
        <v>0</v>
      </c>
      <c r="F56" s="47">
        <v>43902</v>
      </c>
      <c r="G56" s="45">
        <v>24</v>
      </c>
      <c r="H56" s="58">
        <v>1215</v>
      </c>
      <c r="I56" s="58"/>
      <c r="J56" s="58">
        <v>1209</v>
      </c>
      <c r="K56" s="58">
        <v>1</v>
      </c>
      <c r="L56" s="58">
        <v>42571</v>
      </c>
      <c r="M56" s="41"/>
      <c r="N56" s="58">
        <v>10</v>
      </c>
      <c r="O56" s="58">
        <v>0</v>
      </c>
      <c r="P56" s="58">
        <v>0</v>
      </c>
      <c r="Q56" s="41"/>
      <c r="R56" s="41"/>
      <c r="S56" s="41"/>
      <c r="T56" s="41"/>
      <c r="U56" s="58">
        <v>2</v>
      </c>
      <c r="V56" s="58">
        <v>943</v>
      </c>
      <c r="W56" s="42" t="s">
        <v>811</v>
      </c>
      <c r="X56" s="58" t="s">
        <v>812</v>
      </c>
      <c r="Y56" s="41"/>
      <c r="Z56" s="41"/>
    </row>
    <row r="57" spans="1:26" ht="15" customHeight="1" x14ac:dyDescent="0.25">
      <c r="A57" s="45">
        <v>54</v>
      </c>
      <c r="B57" s="58" t="s">
        <v>704</v>
      </c>
      <c r="C57" s="47">
        <v>43904</v>
      </c>
      <c r="D57" s="47">
        <v>43903</v>
      </c>
      <c r="E57" s="45">
        <v>0</v>
      </c>
      <c r="F57" s="47">
        <v>43903</v>
      </c>
      <c r="G57" s="45">
        <v>24</v>
      </c>
      <c r="H57" s="58">
        <v>1227</v>
      </c>
      <c r="I57" s="58"/>
      <c r="J57" s="58">
        <v>1209</v>
      </c>
      <c r="K57" s="58">
        <v>1</v>
      </c>
      <c r="L57" s="58">
        <v>42710</v>
      </c>
      <c r="M57" s="41"/>
      <c r="N57" s="58">
        <v>10</v>
      </c>
      <c r="O57" s="58">
        <v>0</v>
      </c>
      <c r="P57" s="58">
        <v>2</v>
      </c>
      <c r="Q57" s="41"/>
      <c r="R57" s="41"/>
      <c r="S57" s="41"/>
      <c r="T57" s="41"/>
      <c r="U57" s="58">
        <v>0</v>
      </c>
      <c r="V57" s="58">
        <v>929</v>
      </c>
      <c r="W57" s="42" t="s">
        <v>813</v>
      </c>
      <c r="X57" s="58" t="s">
        <v>814</v>
      </c>
      <c r="Y57" s="41"/>
      <c r="Z57" s="41"/>
    </row>
    <row r="58" spans="1:26" ht="15" customHeight="1" x14ac:dyDescent="0.25">
      <c r="A58" s="45">
        <v>55</v>
      </c>
      <c r="B58" s="58" t="s">
        <v>704</v>
      </c>
      <c r="C58" s="47">
        <v>43905</v>
      </c>
      <c r="D58" s="47">
        <v>43904</v>
      </c>
      <c r="E58" s="45">
        <v>0</v>
      </c>
      <c r="F58" s="47">
        <v>43904</v>
      </c>
      <c r="G58" s="45">
        <v>24</v>
      </c>
      <c r="H58" s="58">
        <v>1231</v>
      </c>
      <c r="I58" s="58"/>
      <c r="J58" s="58">
        <v>1211</v>
      </c>
      <c r="K58" s="58">
        <v>1</v>
      </c>
      <c r="L58" s="58">
        <v>42782</v>
      </c>
      <c r="M58" s="41"/>
      <c r="N58" s="58">
        <v>14</v>
      </c>
      <c r="O58" s="58">
        <v>4</v>
      </c>
      <c r="P58" s="58">
        <v>0</v>
      </c>
      <c r="Q58" s="41"/>
      <c r="R58" s="58">
        <v>4</v>
      </c>
      <c r="S58" s="41"/>
      <c r="T58" s="41"/>
      <c r="U58" s="58">
        <v>0</v>
      </c>
      <c r="V58" s="58">
        <v>903</v>
      </c>
      <c r="W58" s="42" t="s">
        <v>815</v>
      </c>
      <c r="X58" s="58" t="s">
        <v>816</v>
      </c>
      <c r="Y58" s="41"/>
      <c r="Z58" s="41"/>
    </row>
    <row r="59" spans="1:26" ht="15" customHeight="1" x14ac:dyDescent="0.25">
      <c r="A59" s="45">
        <v>56</v>
      </c>
      <c r="B59" s="58" t="s">
        <v>704</v>
      </c>
      <c r="C59" s="47">
        <v>43906</v>
      </c>
      <c r="D59" s="47">
        <v>43905</v>
      </c>
      <c r="E59" s="45">
        <v>0</v>
      </c>
      <c r="F59" s="47">
        <v>43905</v>
      </c>
      <c r="G59" s="45">
        <v>24</v>
      </c>
      <c r="H59" s="58">
        <v>1231</v>
      </c>
      <c r="I59" s="58"/>
      <c r="J59" s="58">
        <v>1211</v>
      </c>
      <c r="K59" s="58">
        <v>1</v>
      </c>
      <c r="L59" s="58">
        <v>42954</v>
      </c>
      <c r="M59" s="41"/>
      <c r="N59" s="58">
        <v>14</v>
      </c>
      <c r="O59" s="58">
        <v>0</v>
      </c>
      <c r="P59" s="58">
        <v>2</v>
      </c>
      <c r="Q59" s="41"/>
      <c r="R59" s="41"/>
      <c r="S59" s="41"/>
      <c r="T59" s="41"/>
      <c r="U59" s="58">
        <v>1</v>
      </c>
      <c r="V59" s="58">
        <v>991</v>
      </c>
      <c r="W59" s="42" t="s">
        <v>817</v>
      </c>
      <c r="X59" s="58" t="s">
        <v>818</v>
      </c>
      <c r="Y59" s="41"/>
      <c r="Z59" s="41"/>
    </row>
    <row r="60" spans="1:26" ht="15" customHeight="1" x14ac:dyDescent="0.25">
      <c r="A60" s="45">
        <v>57</v>
      </c>
      <c r="B60" s="58" t="s">
        <v>704</v>
      </c>
      <c r="C60" s="47">
        <v>43907</v>
      </c>
      <c r="D60" s="47">
        <v>43906</v>
      </c>
      <c r="E60" s="45">
        <v>0</v>
      </c>
      <c r="F60" s="47">
        <v>43906</v>
      </c>
      <c r="G60" s="45">
        <v>24</v>
      </c>
      <c r="H60" s="58">
        <v>1232</v>
      </c>
      <c r="I60" s="58"/>
      <c r="J60" s="58">
        <v>1216</v>
      </c>
      <c r="K60" s="58">
        <v>1</v>
      </c>
      <c r="L60" s="58">
        <v>43100</v>
      </c>
      <c r="M60" s="41"/>
      <c r="N60" s="58">
        <v>15</v>
      </c>
      <c r="O60" s="58">
        <v>1</v>
      </c>
      <c r="P60" s="58">
        <v>3</v>
      </c>
      <c r="Q60" s="41"/>
      <c r="R60" s="58">
        <v>1</v>
      </c>
      <c r="S60" s="41"/>
      <c r="T60" s="41"/>
      <c r="U60" s="58">
        <v>2</v>
      </c>
      <c r="V60" s="58">
        <v>992</v>
      </c>
      <c r="W60" s="42" t="s">
        <v>819</v>
      </c>
      <c r="X60" s="58" t="s">
        <v>820</v>
      </c>
      <c r="Y60" s="41"/>
      <c r="Z60" s="41"/>
    </row>
    <row r="61" spans="1:26" ht="15" customHeight="1" x14ac:dyDescent="0.25">
      <c r="A61" s="45">
        <v>58</v>
      </c>
      <c r="B61" s="58" t="s">
        <v>704</v>
      </c>
      <c r="C61" s="47">
        <v>43908</v>
      </c>
      <c r="D61" s="47">
        <v>43907</v>
      </c>
      <c r="E61" s="45">
        <v>0</v>
      </c>
      <c r="F61" s="47">
        <v>43907</v>
      </c>
      <c r="G61" s="45">
        <v>24</v>
      </c>
      <c r="H61" s="58">
        <v>1232</v>
      </c>
      <c r="I61" s="58"/>
      <c r="J61" s="58">
        <v>1216</v>
      </c>
      <c r="K61" s="58">
        <v>1</v>
      </c>
      <c r="L61" s="58">
        <v>43289</v>
      </c>
      <c r="M61" s="41"/>
      <c r="N61" s="58">
        <v>15</v>
      </c>
      <c r="O61" s="58">
        <v>0</v>
      </c>
      <c r="P61" s="58">
        <v>0</v>
      </c>
      <c r="Q61" s="41"/>
      <c r="R61" s="41"/>
      <c r="S61" s="41"/>
      <c r="T61" s="41"/>
      <c r="U61" s="58">
        <v>2</v>
      </c>
      <c r="V61" s="58">
        <v>1033</v>
      </c>
      <c r="W61" s="42" t="s">
        <v>821</v>
      </c>
      <c r="X61" s="58" t="s">
        <v>822</v>
      </c>
      <c r="Y61" s="41"/>
      <c r="Z61" s="41"/>
    </row>
    <row r="62" spans="1:26" ht="15" customHeight="1" x14ac:dyDescent="0.25">
      <c r="A62" s="45">
        <v>59</v>
      </c>
      <c r="B62" s="58" t="s">
        <v>704</v>
      </c>
      <c r="C62" s="47">
        <v>43909</v>
      </c>
      <c r="D62" s="47">
        <v>43908</v>
      </c>
      <c r="E62" s="45">
        <v>0</v>
      </c>
      <c r="F62" s="47">
        <v>43908</v>
      </c>
      <c r="G62" s="45">
        <v>24</v>
      </c>
      <c r="H62" s="58">
        <v>1233</v>
      </c>
      <c r="I62" s="58"/>
      <c r="J62" s="58">
        <v>1217</v>
      </c>
      <c r="K62" s="58">
        <v>1</v>
      </c>
      <c r="L62" s="58">
        <v>43400</v>
      </c>
      <c r="M62" s="41"/>
      <c r="N62" s="58">
        <v>16</v>
      </c>
      <c r="O62" s="58">
        <v>1</v>
      </c>
      <c r="P62" s="58">
        <v>1</v>
      </c>
      <c r="Q62" s="41"/>
      <c r="R62" s="58">
        <v>1</v>
      </c>
      <c r="S62" s="41"/>
      <c r="T62" s="41"/>
      <c r="U62" s="58">
        <v>2</v>
      </c>
      <c r="V62" s="58">
        <v>1041</v>
      </c>
      <c r="W62" s="42" t="s">
        <v>823</v>
      </c>
      <c r="X62" s="58" t="s">
        <v>824</v>
      </c>
      <c r="Y62" s="41"/>
      <c r="Z62" s="41"/>
    </row>
    <row r="63" spans="1:26" ht="15" customHeight="1" x14ac:dyDescent="0.25">
      <c r="A63" s="45">
        <v>60</v>
      </c>
      <c r="B63" s="58" t="s">
        <v>704</v>
      </c>
      <c r="C63" s="47">
        <v>43910</v>
      </c>
      <c r="D63" s="47">
        <v>43909</v>
      </c>
      <c r="E63" s="45">
        <v>0</v>
      </c>
      <c r="F63" s="47">
        <v>43909</v>
      </c>
      <c r="G63" s="45">
        <v>24</v>
      </c>
      <c r="H63" s="58">
        <v>1234</v>
      </c>
      <c r="I63" s="58"/>
      <c r="J63" s="58">
        <v>1219</v>
      </c>
      <c r="K63" s="58">
        <v>1</v>
      </c>
      <c r="L63" s="58">
        <v>43544</v>
      </c>
      <c r="M63" s="41"/>
      <c r="N63" s="58">
        <v>17</v>
      </c>
      <c r="O63" s="58">
        <v>1</v>
      </c>
      <c r="P63" s="58">
        <v>2</v>
      </c>
      <c r="Q63" s="41"/>
      <c r="R63" s="58">
        <v>1</v>
      </c>
      <c r="S63" s="41"/>
      <c r="T63" s="41"/>
      <c r="U63" s="58">
        <v>2</v>
      </c>
      <c r="V63" s="58">
        <v>1130</v>
      </c>
      <c r="W63" s="42" t="s">
        <v>825</v>
      </c>
      <c r="X63" s="58" t="s">
        <v>826</v>
      </c>
      <c r="Y63" s="41"/>
      <c r="Z63" s="41"/>
    </row>
    <row r="64" spans="1:26" ht="15" customHeight="1" x14ac:dyDescent="0.25">
      <c r="A64" s="45">
        <v>61</v>
      </c>
      <c r="B64" s="58" t="s">
        <v>704</v>
      </c>
      <c r="C64" s="47">
        <v>43911</v>
      </c>
      <c r="D64" s="47">
        <v>43910</v>
      </c>
      <c r="E64" s="45">
        <v>0</v>
      </c>
      <c r="F64" s="47">
        <v>43910</v>
      </c>
      <c r="G64" s="45">
        <v>24</v>
      </c>
      <c r="H64" s="58">
        <v>1236</v>
      </c>
      <c r="I64" s="41"/>
      <c r="J64" s="58">
        <v>1219</v>
      </c>
      <c r="K64" s="58">
        <v>1</v>
      </c>
      <c r="L64" s="58">
        <v>43780</v>
      </c>
      <c r="M64" s="41"/>
      <c r="N64" s="58">
        <v>19</v>
      </c>
      <c r="O64" s="58">
        <v>2</v>
      </c>
      <c r="P64" s="58">
        <v>0</v>
      </c>
      <c r="Q64" s="41"/>
      <c r="R64" s="58">
        <v>2</v>
      </c>
      <c r="S64" s="58">
        <v>1</v>
      </c>
      <c r="T64" s="41"/>
      <c r="U64" s="41">
        <v>0</v>
      </c>
      <c r="V64" s="58">
        <v>1270</v>
      </c>
      <c r="W64" s="42" t="s">
        <v>827</v>
      </c>
      <c r="X64" s="58" t="s">
        <v>828</v>
      </c>
      <c r="Y64" s="41"/>
      <c r="Z64" s="41"/>
    </row>
    <row r="65" spans="1:26" ht="15" customHeight="1" x14ac:dyDescent="0.25">
      <c r="A65" s="45">
        <v>62</v>
      </c>
      <c r="B65" s="58" t="s">
        <v>704</v>
      </c>
      <c r="C65" s="47">
        <v>43912</v>
      </c>
      <c r="D65" s="47">
        <v>43911</v>
      </c>
      <c r="E65" s="45">
        <v>0</v>
      </c>
      <c r="F65" s="47">
        <v>43911</v>
      </c>
      <c r="G65" s="45">
        <v>24</v>
      </c>
      <c r="H65" s="58">
        <v>1237</v>
      </c>
      <c r="I65" s="41"/>
      <c r="J65" s="58">
        <v>1219</v>
      </c>
      <c r="K65" s="58">
        <v>1</v>
      </c>
      <c r="L65" s="58">
        <v>43944</v>
      </c>
      <c r="M65" s="41"/>
      <c r="N65" s="58">
        <v>20</v>
      </c>
      <c r="O65" s="58">
        <v>1</v>
      </c>
      <c r="P65" s="58">
        <v>0</v>
      </c>
      <c r="Q65" s="41"/>
      <c r="R65" s="58">
        <v>1</v>
      </c>
      <c r="S65" s="58">
        <v>1</v>
      </c>
      <c r="T65" s="41"/>
      <c r="U65" s="41">
        <v>0</v>
      </c>
      <c r="V65" s="58">
        <v>1394</v>
      </c>
      <c r="W65" s="42" t="s">
        <v>829</v>
      </c>
      <c r="X65" s="58" t="s">
        <v>830</v>
      </c>
      <c r="Y65" s="41"/>
      <c r="Z65" s="41"/>
    </row>
    <row r="66" spans="1:26" ht="15" customHeight="1" x14ac:dyDescent="0.25">
      <c r="A66" s="45">
        <v>63</v>
      </c>
      <c r="B66" s="58" t="s">
        <v>704</v>
      </c>
      <c r="C66" s="47">
        <v>43913</v>
      </c>
      <c r="D66" s="47">
        <v>43912</v>
      </c>
      <c r="E66" s="45">
        <v>0</v>
      </c>
      <c r="F66" s="47">
        <v>43912</v>
      </c>
      <c r="G66" s="45">
        <v>24</v>
      </c>
      <c r="H66" s="58">
        <v>1238</v>
      </c>
      <c r="I66" s="41"/>
      <c r="J66" s="58">
        <v>1221</v>
      </c>
      <c r="K66" s="58">
        <v>1</v>
      </c>
      <c r="L66" s="58">
        <v>44139</v>
      </c>
      <c r="M66" s="41"/>
      <c r="N66" s="58">
        <v>21</v>
      </c>
      <c r="O66" s="58">
        <v>1</v>
      </c>
      <c r="P66" s="58">
        <v>2</v>
      </c>
      <c r="Q66" s="41"/>
      <c r="R66" s="58">
        <v>1</v>
      </c>
      <c r="S66" s="58">
        <v>2</v>
      </c>
      <c r="T66" s="41"/>
      <c r="U66" s="41">
        <v>0</v>
      </c>
      <c r="V66" s="58">
        <v>1557</v>
      </c>
      <c r="W66" s="42" t="s">
        <v>831</v>
      </c>
      <c r="X66" s="58" t="s">
        <v>832</v>
      </c>
      <c r="Y66" s="41"/>
      <c r="Z66" s="41"/>
    </row>
    <row r="67" spans="1:26" ht="15" customHeight="1" x14ac:dyDescent="0.25">
      <c r="A67" s="45">
        <v>64</v>
      </c>
      <c r="B67" s="58" t="s">
        <v>704</v>
      </c>
      <c r="C67" s="47">
        <v>43914</v>
      </c>
      <c r="D67" s="47">
        <v>43913</v>
      </c>
      <c r="E67" s="45">
        <v>0</v>
      </c>
      <c r="F67" s="47">
        <v>43913</v>
      </c>
      <c r="G67" s="45">
        <v>24</v>
      </c>
      <c r="H67" s="58">
        <v>1240</v>
      </c>
      <c r="I67" s="41"/>
      <c r="J67" s="58">
        <v>1221</v>
      </c>
      <c r="K67" s="58">
        <v>1</v>
      </c>
      <c r="L67" s="58">
        <v>44449</v>
      </c>
      <c r="M67" s="41"/>
      <c r="N67" s="58">
        <v>23</v>
      </c>
      <c r="O67" s="58">
        <v>2</v>
      </c>
      <c r="P67" s="58">
        <v>0</v>
      </c>
      <c r="Q67" s="41"/>
      <c r="R67" s="58">
        <v>2</v>
      </c>
      <c r="S67" s="58">
        <v>0</v>
      </c>
      <c r="T67" s="41"/>
      <c r="U67" s="41">
        <v>0</v>
      </c>
      <c r="V67" s="58">
        <v>1765</v>
      </c>
      <c r="W67" s="42" t="s">
        <v>833</v>
      </c>
      <c r="X67" s="58" t="s">
        <v>834</v>
      </c>
      <c r="Y67" s="41"/>
      <c r="Z67" s="41"/>
    </row>
    <row r="68" spans="1:26" ht="15" customHeight="1" x14ac:dyDescent="0.25">
      <c r="A68" s="45">
        <v>65</v>
      </c>
      <c r="B68" s="58" t="s">
        <v>704</v>
      </c>
      <c r="C68" s="47">
        <v>43915</v>
      </c>
      <c r="D68" s="47">
        <v>43914</v>
      </c>
      <c r="E68" s="45">
        <v>0</v>
      </c>
      <c r="F68" s="47">
        <v>43914</v>
      </c>
      <c r="G68" s="45">
        <v>24</v>
      </c>
      <c r="H68" s="58">
        <v>1241</v>
      </c>
      <c r="I68" s="41"/>
      <c r="J68" s="58">
        <v>1221</v>
      </c>
      <c r="K68" s="58">
        <v>1</v>
      </c>
      <c r="L68" s="58">
        <v>44636</v>
      </c>
      <c r="M68" s="41"/>
      <c r="N68" s="58">
        <v>24</v>
      </c>
      <c r="O68" s="58">
        <v>1</v>
      </c>
      <c r="P68" s="58">
        <v>0</v>
      </c>
      <c r="Q68" s="41"/>
      <c r="R68" s="58">
        <v>1</v>
      </c>
      <c r="S68" s="58">
        <v>1</v>
      </c>
      <c r="T68" s="41"/>
      <c r="U68" s="41">
        <v>0</v>
      </c>
      <c r="V68" s="58">
        <v>1889</v>
      </c>
      <c r="W68" s="42" t="s">
        <v>835</v>
      </c>
      <c r="X68" s="58" t="s">
        <v>836</v>
      </c>
      <c r="Y68" s="41"/>
      <c r="Z68" s="41"/>
    </row>
    <row r="69" spans="1:26" ht="15" customHeight="1" x14ac:dyDescent="0.25">
      <c r="A69" s="45">
        <v>66</v>
      </c>
      <c r="B69" s="58" t="s">
        <v>704</v>
      </c>
      <c r="C69" s="47">
        <v>43916</v>
      </c>
      <c r="D69" s="47">
        <v>43915</v>
      </c>
      <c r="E69" s="45">
        <v>0</v>
      </c>
      <c r="F69" s="47">
        <v>43915</v>
      </c>
      <c r="G69" s="45">
        <v>24</v>
      </c>
      <c r="H69" s="58">
        <v>1243</v>
      </c>
      <c r="I69" s="41"/>
      <c r="J69" s="58">
        <v>1222</v>
      </c>
      <c r="K69" s="58">
        <v>1</v>
      </c>
      <c r="L69" s="58">
        <v>44897</v>
      </c>
      <c r="M69" s="41"/>
      <c r="N69" s="58">
        <v>26</v>
      </c>
      <c r="O69" s="58">
        <v>2</v>
      </c>
      <c r="P69" s="58">
        <v>1</v>
      </c>
      <c r="Q69" s="41"/>
      <c r="R69" s="58">
        <v>2</v>
      </c>
      <c r="S69" s="58">
        <v>0</v>
      </c>
      <c r="T69" s="41"/>
      <c r="U69" s="41">
        <v>0</v>
      </c>
      <c r="V69" s="58">
        <v>2042</v>
      </c>
      <c r="W69" s="42" t="s">
        <v>837</v>
      </c>
      <c r="X69" s="58" t="s">
        <v>838</v>
      </c>
      <c r="Y69" s="41"/>
      <c r="Z69" s="41"/>
    </row>
    <row r="70" spans="1:26" ht="15" customHeight="1" x14ac:dyDescent="0.25">
      <c r="A70" s="45">
        <v>67</v>
      </c>
      <c r="B70" s="58" t="s">
        <v>704</v>
      </c>
      <c r="C70" s="47">
        <v>43917</v>
      </c>
      <c r="D70" s="47">
        <v>43916</v>
      </c>
      <c r="E70" s="45">
        <v>0</v>
      </c>
      <c r="F70" s="47">
        <v>43916</v>
      </c>
      <c r="G70" s="45">
        <v>24</v>
      </c>
      <c r="H70" s="58">
        <v>1247</v>
      </c>
      <c r="I70" s="41"/>
      <c r="J70" s="58">
        <v>1222</v>
      </c>
      <c r="K70" s="58">
        <v>1</v>
      </c>
      <c r="L70" s="58">
        <v>45350</v>
      </c>
      <c r="M70" s="41"/>
      <c r="N70" s="58">
        <v>29</v>
      </c>
      <c r="O70" s="58">
        <v>3</v>
      </c>
      <c r="P70" s="58">
        <v>0</v>
      </c>
      <c r="Q70" s="41"/>
      <c r="R70" s="58">
        <v>3</v>
      </c>
      <c r="S70" s="58">
        <v>0</v>
      </c>
      <c r="T70" s="41"/>
      <c r="U70" s="41">
        <v>0</v>
      </c>
      <c r="V70" s="58">
        <v>2203</v>
      </c>
      <c r="W70" s="42" t="s">
        <v>839</v>
      </c>
      <c r="X70" s="58" t="s">
        <v>840</v>
      </c>
      <c r="Y70" s="41"/>
      <c r="Z70" s="41"/>
    </row>
    <row r="71" spans="1:26" ht="15" customHeight="1" x14ac:dyDescent="0.25">
      <c r="A71" s="45">
        <v>68</v>
      </c>
      <c r="B71" s="58" t="s">
        <v>704</v>
      </c>
      <c r="C71" s="47">
        <v>43918</v>
      </c>
      <c r="D71" s="47">
        <v>43917</v>
      </c>
      <c r="E71" s="45">
        <v>0</v>
      </c>
      <c r="F71" s="47">
        <v>43917</v>
      </c>
      <c r="G71" s="45">
        <v>24</v>
      </c>
      <c r="H71" s="58">
        <v>1251</v>
      </c>
      <c r="I71" s="41"/>
      <c r="J71" s="58">
        <v>1225</v>
      </c>
      <c r="K71" s="58">
        <v>1</v>
      </c>
      <c r="L71" s="58">
        <v>45782</v>
      </c>
      <c r="M71" s="41"/>
      <c r="N71" s="58">
        <v>33</v>
      </c>
      <c r="O71" s="58">
        <v>4</v>
      </c>
      <c r="P71" s="58">
        <v>3</v>
      </c>
      <c r="Q71" s="41"/>
      <c r="R71" s="58">
        <v>4</v>
      </c>
      <c r="S71" s="58">
        <v>1</v>
      </c>
      <c r="T71" s="41"/>
      <c r="U71" s="41">
        <v>0</v>
      </c>
      <c r="V71" s="58">
        <v>2460</v>
      </c>
      <c r="W71" s="42" t="s">
        <v>841</v>
      </c>
      <c r="X71" s="58" t="s">
        <v>842</v>
      </c>
      <c r="Y71" s="41"/>
      <c r="Z71" s="41"/>
    </row>
    <row r="72" spans="1:26" ht="15" customHeight="1" x14ac:dyDescent="0.25">
      <c r="A72" s="45">
        <v>69</v>
      </c>
      <c r="B72" s="58" t="s">
        <v>704</v>
      </c>
      <c r="C72" s="47">
        <v>43919</v>
      </c>
      <c r="D72" s="47">
        <v>43918</v>
      </c>
      <c r="E72" s="45">
        <v>0</v>
      </c>
      <c r="F72" s="47">
        <v>43918</v>
      </c>
      <c r="G72" s="45">
        <v>24</v>
      </c>
      <c r="H72" s="58">
        <v>1254</v>
      </c>
      <c r="I72" s="41"/>
      <c r="J72" s="58">
        <v>1225</v>
      </c>
      <c r="K72" s="58">
        <v>1</v>
      </c>
      <c r="L72" s="58">
        <v>46293</v>
      </c>
      <c r="M72" s="41"/>
      <c r="N72" s="58">
        <v>36</v>
      </c>
      <c r="O72" s="58">
        <v>3</v>
      </c>
      <c r="P72" s="58">
        <v>0</v>
      </c>
      <c r="Q72" s="41"/>
      <c r="R72" s="58">
        <v>3</v>
      </c>
      <c r="S72" s="58">
        <v>0</v>
      </c>
      <c r="T72" s="41"/>
      <c r="U72" s="41">
        <v>0</v>
      </c>
      <c r="V72" s="58">
        <v>2837</v>
      </c>
      <c r="W72" s="42" t="s">
        <v>843</v>
      </c>
      <c r="X72" s="58" t="s">
        <v>844</v>
      </c>
      <c r="Y72" s="41"/>
      <c r="Z72" s="41"/>
    </row>
    <row r="73" spans="1:26" ht="15" customHeight="1" x14ac:dyDescent="0.25">
      <c r="A73" s="45">
        <v>70</v>
      </c>
      <c r="B73" s="58" t="s">
        <v>704</v>
      </c>
      <c r="C73" s="47">
        <v>43920</v>
      </c>
      <c r="D73" s="47">
        <v>43919</v>
      </c>
      <c r="E73" s="45">
        <v>0</v>
      </c>
      <c r="F73" s="47">
        <v>43919</v>
      </c>
      <c r="G73" s="45">
        <v>24</v>
      </c>
      <c r="H73" s="58">
        <v>1255</v>
      </c>
      <c r="I73" s="41"/>
      <c r="J73" s="58">
        <v>1225</v>
      </c>
      <c r="K73" s="58">
        <v>1</v>
      </c>
      <c r="L73" s="58">
        <v>46521</v>
      </c>
      <c r="M73" s="41"/>
      <c r="N73" s="58">
        <v>37</v>
      </c>
      <c r="O73" s="58">
        <v>1</v>
      </c>
      <c r="P73" s="58">
        <v>0</v>
      </c>
      <c r="Q73" s="41"/>
      <c r="R73" s="58">
        <v>1</v>
      </c>
      <c r="S73" s="58">
        <v>0</v>
      </c>
      <c r="T73" s="41"/>
      <c r="U73" s="41">
        <v>0</v>
      </c>
      <c r="V73" s="58">
        <v>2827</v>
      </c>
      <c r="W73" s="42" t="s">
        <v>845</v>
      </c>
      <c r="X73" s="58" t="s">
        <v>846</v>
      </c>
      <c r="Y73" s="41"/>
      <c r="Z73" s="41"/>
    </row>
    <row r="74" spans="1:26" ht="15" customHeight="1" x14ac:dyDescent="0.25">
      <c r="A74" s="45">
        <v>71</v>
      </c>
      <c r="B74" s="58" t="s">
        <v>704</v>
      </c>
      <c r="C74" s="47">
        <v>43921</v>
      </c>
      <c r="D74" s="47">
        <v>43920</v>
      </c>
      <c r="E74" s="45">
        <v>0</v>
      </c>
      <c r="F74" s="47">
        <v>43920</v>
      </c>
      <c r="G74" s="45">
        <v>24</v>
      </c>
      <c r="H74" s="58">
        <v>1257</v>
      </c>
      <c r="I74" s="41"/>
      <c r="J74" s="58">
        <v>1226</v>
      </c>
      <c r="K74" s="58">
        <v>1</v>
      </c>
      <c r="L74" s="58">
        <v>46619</v>
      </c>
      <c r="M74" s="41"/>
      <c r="N74" s="58">
        <v>39</v>
      </c>
      <c r="O74" s="58">
        <v>2</v>
      </c>
      <c r="P74" s="58">
        <v>1</v>
      </c>
      <c r="Q74" s="41"/>
      <c r="R74" s="58">
        <v>2</v>
      </c>
      <c r="S74" s="58">
        <v>0</v>
      </c>
      <c r="T74" s="41"/>
      <c r="U74" s="41">
        <v>0</v>
      </c>
      <c r="V74" s="58">
        <v>2799</v>
      </c>
      <c r="W74" s="42" t="s">
        <v>847</v>
      </c>
      <c r="X74" s="58" t="s">
        <v>848</v>
      </c>
      <c r="Y74" s="41"/>
      <c r="Z74" s="41"/>
    </row>
    <row r="75" spans="1:26" ht="15" customHeight="1" x14ac:dyDescent="0.25">
      <c r="A75" s="45">
        <v>72</v>
      </c>
      <c r="B75" s="58" t="s">
        <v>704</v>
      </c>
      <c r="C75" s="47">
        <v>43922</v>
      </c>
      <c r="D75" s="47">
        <v>43921</v>
      </c>
      <c r="E75" s="45">
        <v>0</v>
      </c>
      <c r="F75" s="47">
        <v>43921</v>
      </c>
      <c r="G75" s="45">
        <v>24</v>
      </c>
      <c r="H75" s="58">
        <v>1257</v>
      </c>
      <c r="I75" s="41"/>
      <c r="J75" s="58">
        <v>1226</v>
      </c>
      <c r="K75" s="58">
        <v>1</v>
      </c>
      <c r="L75" s="58">
        <v>46764</v>
      </c>
      <c r="M75" s="41"/>
      <c r="N75" s="58">
        <v>39</v>
      </c>
      <c r="O75" s="58">
        <v>0</v>
      </c>
      <c r="P75" s="58">
        <v>0</v>
      </c>
      <c r="Q75" s="41"/>
      <c r="R75" s="58">
        <v>0</v>
      </c>
      <c r="S75" s="58">
        <v>0</v>
      </c>
      <c r="T75" s="41"/>
      <c r="U75" s="41">
        <v>0</v>
      </c>
      <c r="V75" s="58">
        <v>2783</v>
      </c>
      <c r="W75" s="42" t="s">
        <v>849</v>
      </c>
      <c r="X75" s="58" t="s">
        <v>850</v>
      </c>
      <c r="Y75" s="41"/>
      <c r="Z75" s="41"/>
    </row>
    <row r="76" spans="1:26" ht="15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5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5" x14ac:dyDescent="0.25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phoneticPr fontId="22" type="noConversion"/>
  <hyperlinks>
    <hyperlink ref="W3" r:id="rId1" xr:uid="{00000000-0004-0000-0600-000000000000}"/>
    <hyperlink ref="W4" r:id="rId2" xr:uid="{00000000-0004-0000-0600-000001000000}"/>
    <hyperlink ref="W5" r:id="rId3" xr:uid="{00000000-0004-0000-0600-000002000000}"/>
    <hyperlink ref="W6" r:id="rId4" xr:uid="{00000000-0004-0000-0600-000003000000}"/>
    <hyperlink ref="W7" r:id="rId5" xr:uid="{00000000-0004-0000-0600-000004000000}"/>
    <hyperlink ref="W8" r:id="rId6" xr:uid="{00000000-0004-0000-0600-000005000000}"/>
    <hyperlink ref="W9" r:id="rId7" xr:uid="{00000000-0004-0000-0600-000006000000}"/>
    <hyperlink ref="W10" r:id="rId8" xr:uid="{00000000-0004-0000-0600-000007000000}"/>
    <hyperlink ref="W11" r:id="rId9" xr:uid="{00000000-0004-0000-0600-000008000000}"/>
    <hyperlink ref="W12" r:id="rId10" xr:uid="{00000000-0004-0000-0600-000009000000}"/>
    <hyperlink ref="W13" r:id="rId11" xr:uid="{00000000-0004-0000-0600-00000A000000}"/>
    <hyperlink ref="W14" r:id="rId12" xr:uid="{00000000-0004-0000-0600-00000B000000}"/>
    <hyperlink ref="W15" r:id="rId13" xr:uid="{00000000-0004-0000-0600-00000C000000}"/>
    <hyperlink ref="W16" r:id="rId14" xr:uid="{00000000-0004-0000-0600-00000D000000}"/>
    <hyperlink ref="W17" r:id="rId15" xr:uid="{00000000-0004-0000-0600-00000E000000}"/>
    <hyperlink ref="W18" r:id="rId16" xr:uid="{00000000-0004-0000-0600-00000F000000}"/>
    <hyperlink ref="W19" r:id="rId17" xr:uid="{00000000-0004-0000-0600-000010000000}"/>
    <hyperlink ref="W20" r:id="rId18" xr:uid="{00000000-0004-0000-0600-000011000000}"/>
    <hyperlink ref="W21" r:id="rId19" xr:uid="{00000000-0004-0000-0600-000012000000}"/>
    <hyperlink ref="W22" r:id="rId20" xr:uid="{00000000-0004-0000-0600-000013000000}"/>
    <hyperlink ref="W23" r:id="rId21" xr:uid="{00000000-0004-0000-0600-000014000000}"/>
    <hyperlink ref="W24" r:id="rId22" xr:uid="{00000000-0004-0000-0600-000015000000}"/>
    <hyperlink ref="W25" r:id="rId23" xr:uid="{00000000-0004-0000-0600-000016000000}"/>
    <hyperlink ref="W26" r:id="rId24" xr:uid="{00000000-0004-0000-0600-000017000000}"/>
    <hyperlink ref="W27" r:id="rId25" xr:uid="{00000000-0004-0000-0600-000018000000}"/>
    <hyperlink ref="W28" r:id="rId26" xr:uid="{00000000-0004-0000-0600-000019000000}"/>
    <hyperlink ref="W29" r:id="rId27" xr:uid="{00000000-0004-0000-0600-00001A000000}"/>
    <hyperlink ref="W30" r:id="rId28" xr:uid="{00000000-0004-0000-0600-00001B000000}"/>
    <hyperlink ref="W31" r:id="rId29" xr:uid="{00000000-0004-0000-0600-00001C000000}"/>
    <hyperlink ref="W32" r:id="rId30" xr:uid="{00000000-0004-0000-0600-00001D000000}"/>
    <hyperlink ref="W33" r:id="rId31" xr:uid="{00000000-0004-0000-0600-00001E000000}"/>
    <hyperlink ref="W34" r:id="rId32" xr:uid="{00000000-0004-0000-0600-00001F000000}"/>
    <hyperlink ref="W35" r:id="rId33" xr:uid="{00000000-0004-0000-0600-000020000000}"/>
    <hyperlink ref="W36" r:id="rId34" xr:uid="{00000000-0004-0000-0600-000021000000}"/>
    <hyperlink ref="W37" r:id="rId35" xr:uid="{00000000-0004-0000-0600-000022000000}"/>
    <hyperlink ref="W38" r:id="rId36" xr:uid="{00000000-0004-0000-0600-000023000000}"/>
    <hyperlink ref="W39" r:id="rId37" xr:uid="{00000000-0004-0000-0600-000024000000}"/>
    <hyperlink ref="W40" r:id="rId38" xr:uid="{00000000-0004-0000-0600-000025000000}"/>
    <hyperlink ref="W41" r:id="rId39" xr:uid="{00000000-0004-0000-0600-000026000000}"/>
    <hyperlink ref="W42" r:id="rId40" xr:uid="{00000000-0004-0000-0600-000027000000}"/>
    <hyperlink ref="W43" r:id="rId41" xr:uid="{00000000-0004-0000-0600-000028000000}"/>
    <hyperlink ref="W44" r:id="rId42" xr:uid="{00000000-0004-0000-0600-000029000000}"/>
    <hyperlink ref="W45" r:id="rId43" xr:uid="{00000000-0004-0000-0600-00002A000000}"/>
    <hyperlink ref="W46" r:id="rId44" xr:uid="{00000000-0004-0000-0600-00002B000000}"/>
    <hyperlink ref="W47" r:id="rId45" xr:uid="{00000000-0004-0000-0600-00002C000000}"/>
    <hyperlink ref="W48" r:id="rId46" xr:uid="{00000000-0004-0000-0600-00002D000000}"/>
    <hyperlink ref="W49" r:id="rId47" xr:uid="{00000000-0004-0000-0600-00002E000000}"/>
    <hyperlink ref="W50" r:id="rId48" xr:uid="{00000000-0004-0000-0600-00002F000000}"/>
    <hyperlink ref="W51" r:id="rId49" xr:uid="{00000000-0004-0000-0600-000030000000}"/>
    <hyperlink ref="W52" r:id="rId50" xr:uid="{00000000-0004-0000-0600-000031000000}"/>
    <hyperlink ref="W53" r:id="rId51" xr:uid="{00000000-0004-0000-0600-000032000000}"/>
    <hyperlink ref="W54" r:id="rId52" xr:uid="{00000000-0004-0000-0600-000033000000}"/>
    <hyperlink ref="W55" r:id="rId53" xr:uid="{00000000-0004-0000-0600-000034000000}"/>
    <hyperlink ref="W56" r:id="rId54" xr:uid="{00000000-0004-0000-0600-000035000000}"/>
    <hyperlink ref="W57" r:id="rId55" xr:uid="{00000000-0004-0000-0600-000036000000}"/>
    <hyperlink ref="W58" r:id="rId56" xr:uid="{00000000-0004-0000-0600-000037000000}"/>
    <hyperlink ref="W59" r:id="rId57" xr:uid="{00000000-0004-0000-0600-000038000000}"/>
    <hyperlink ref="W60" r:id="rId58" xr:uid="{00000000-0004-0000-0600-000039000000}"/>
    <hyperlink ref="W61" r:id="rId59" xr:uid="{00000000-0004-0000-0600-00003A000000}"/>
    <hyperlink ref="W62" r:id="rId60" xr:uid="{00000000-0004-0000-0600-00003B000000}"/>
    <hyperlink ref="W63" r:id="rId61" xr:uid="{00000000-0004-0000-0600-00003C000000}"/>
    <hyperlink ref="W64" r:id="rId62" xr:uid="{00000000-0004-0000-0600-00003D000000}"/>
    <hyperlink ref="W65" r:id="rId63" xr:uid="{00000000-0004-0000-0600-00003E000000}"/>
    <hyperlink ref="W66" r:id="rId64" xr:uid="{00000000-0004-0000-0600-00003F000000}"/>
    <hyperlink ref="W67" r:id="rId65" xr:uid="{00000000-0004-0000-0600-000040000000}"/>
    <hyperlink ref="W68" r:id="rId66" xr:uid="{00000000-0004-0000-0600-000041000000}"/>
    <hyperlink ref="W69" r:id="rId67" xr:uid="{00000000-0004-0000-0600-000042000000}"/>
    <hyperlink ref="W70" r:id="rId68" xr:uid="{00000000-0004-0000-0600-000043000000}"/>
    <hyperlink ref="W71" r:id="rId69" xr:uid="{00000000-0004-0000-0600-000044000000}"/>
    <hyperlink ref="W72" r:id="rId70" xr:uid="{00000000-0004-0000-0600-000045000000}"/>
    <hyperlink ref="W73" r:id="rId71" xr:uid="{00000000-0004-0000-0600-000046000000}"/>
    <hyperlink ref="W74" r:id="rId72" xr:uid="{00000000-0004-0000-0600-000047000000}"/>
    <hyperlink ref="W75" r:id="rId73" xr:uid="{00000000-0004-0000-0600-000048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851</v>
      </c>
      <c r="C3" s="47">
        <v>43851</v>
      </c>
      <c r="D3" s="47">
        <v>43851</v>
      </c>
      <c r="E3" s="58"/>
      <c r="F3" s="47">
        <v>43851</v>
      </c>
      <c r="G3" s="58"/>
      <c r="H3" s="45">
        <v>1</v>
      </c>
      <c r="I3" s="58"/>
      <c r="J3" s="58"/>
      <c r="K3" s="58"/>
      <c r="L3" s="58"/>
      <c r="M3" s="58"/>
      <c r="N3" s="58"/>
      <c r="O3" s="45">
        <v>1</v>
      </c>
      <c r="P3" s="58"/>
      <c r="Q3" s="58"/>
      <c r="R3" s="58"/>
      <c r="S3" s="58"/>
      <c r="T3" s="45">
        <v>1</v>
      </c>
      <c r="U3" s="58">
        <v>0</v>
      </c>
      <c r="V3" s="58"/>
      <c r="W3" s="42" t="s">
        <v>852</v>
      </c>
      <c r="X3" s="69" t="s">
        <v>707</v>
      </c>
      <c r="Y3" s="69"/>
      <c r="Z3" s="58"/>
    </row>
    <row r="4" spans="1:26" ht="15" customHeight="1" x14ac:dyDescent="0.25">
      <c r="A4" s="45">
        <v>2</v>
      </c>
      <c r="B4" s="58" t="s">
        <v>851</v>
      </c>
      <c r="C4" s="47">
        <v>43852</v>
      </c>
      <c r="D4" s="47">
        <v>43852</v>
      </c>
      <c r="E4" s="58"/>
      <c r="F4" s="47">
        <v>43852</v>
      </c>
      <c r="G4" s="45">
        <v>18</v>
      </c>
      <c r="H4" s="45">
        <v>5</v>
      </c>
      <c r="I4" s="58"/>
      <c r="J4" s="58"/>
      <c r="K4" s="58"/>
      <c r="L4" s="58"/>
      <c r="M4" s="58"/>
      <c r="N4" s="58"/>
      <c r="O4" s="45">
        <v>4</v>
      </c>
      <c r="P4" s="58"/>
      <c r="Q4" s="58"/>
      <c r="R4" s="58"/>
      <c r="S4" s="58"/>
      <c r="T4" s="45">
        <v>5</v>
      </c>
      <c r="U4" s="58">
        <v>0</v>
      </c>
      <c r="V4" s="58"/>
      <c r="W4" s="42" t="s">
        <v>853</v>
      </c>
      <c r="X4" s="69" t="s">
        <v>854</v>
      </c>
      <c r="Y4" s="69"/>
      <c r="Z4" s="58"/>
    </row>
    <row r="5" spans="1:26" ht="15" customHeight="1" x14ac:dyDescent="0.25">
      <c r="A5" s="45">
        <v>3</v>
      </c>
      <c r="B5" s="58" t="s">
        <v>851</v>
      </c>
      <c r="C5" s="47">
        <v>43854</v>
      </c>
      <c r="D5" s="47">
        <v>43853</v>
      </c>
      <c r="E5" s="45">
        <v>0</v>
      </c>
      <c r="F5" s="47">
        <v>43853</v>
      </c>
      <c r="G5" s="45">
        <v>24</v>
      </c>
      <c r="H5" s="45">
        <v>9</v>
      </c>
      <c r="I5" s="58">
        <v>3</v>
      </c>
      <c r="J5" s="58"/>
      <c r="K5" s="58"/>
      <c r="L5" s="45">
        <v>306</v>
      </c>
      <c r="M5" s="45">
        <v>3</v>
      </c>
      <c r="N5" s="45"/>
      <c r="O5" s="45">
        <v>4</v>
      </c>
      <c r="P5" s="58"/>
      <c r="Q5" s="58"/>
      <c r="R5" s="58"/>
      <c r="S5" s="58"/>
      <c r="T5" s="58"/>
      <c r="U5" s="58">
        <v>0</v>
      </c>
      <c r="V5" s="45">
        <v>303</v>
      </c>
      <c r="W5" s="42" t="s">
        <v>855</v>
      </c>
      <c r="X5" s="69" t="s">
        <v>856</v>
      </c>
      <c r="Y5" s="69"/>
      <c r="Z5" s="58"/>
    </row>
    <row r="6" spans="1:26" ht="15" customHeight="1" x14ac:dyDescent="0.25">
      <c r="A6" s="45">
        <v>4</v>
      </c>
      <c r="B6" s="58" t="s">
        <v>851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32</v>
      </c>
      <c r="I6" s="58">
        <v>5</v>
      </c>
      <c r="J6" s="58"/>
      <c r="K6" s="45">
        <v>0</v>
      </c>
      <c r="L6" s="45">
        <v>698</v>
      </c>
      <c r="M6" s="45">
        <v>15</v>
      </c>
      <c r="N6" s="45"/>
      <c r="O6" s="45">
        <v>23</v>
      </c>
      <c r="P6" s="58"/>
      <c r="Q6" s="58"/>
      <c r="R6" s="58"/>
      <c r="S6" s="45">
        <v>1</v>
      </c>
      <c r="T6" s="58"/>
      <c r="U6" s="58">
        <v>0</v>
      </c>
      <c r="V6" s="45">
        <v>682</v>
      </c>
      <c r="W6" s="42" t="s">
        <v>857</v>
      </c>
      <c r="X6" s="69" t="s">
        <v>858</v>
      </c>
      <c r="Y6" s="69"/>
      <c r="Z6" s="58"/>
    </row>
    <row r="7" spans="1:26" ht="15" customHeight="1" x14ac:dyDescent="0.25">
      <c r="A7" s="45">
        <v>5</v>
      </c>
      <c r="B7" s="58" t="s">
        <v>851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83</v>
      </c>
      <c r="I7" s="58">
        <v>13</v>
      </c>
      <c r="J7" s="58"/>
      <c r="K7" s="45">
        <v>1</v>
      </c>
      <c r="L7" s="45">
        <v>993</v>
      </c>
      <c r="M7" s="45">
        <v>45</v>
      </c>
      <c r="N7" s="45"/>
      <c r="O7" s="45">
        <v>51</v>
      </c>
      <c r="P7" s="58"/>
      <c r="Q7" s="58"/>
      <c r="R7" s="58"/>
      <c r="S7" s="45">
        <v>3</v>
      </c>
      <c r="T7" s="58"/>
      <c r="U7" s="58">
        <v>0</v>
      </c>
      <c r="V7" s="45">
        <v>945</v>
      </c>
      <c r="W7" s="42" t="s">
        <v>859</v>
      </c>
      <c r="X7" s="69" t="s">
        <v>860</v>
      </c>
      <c r="Y7" s="69"/>
      <c r="Z7" s="58"/>
    </row>
    <row r="8" spans="1:26" ht="15" customHeight="1" x14ac:dyDescent="0.25">
      <c r="A8" s="45">
        <v>6</v>
      </c>
      <c r="B8" s="58" t="s">
        <v>851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128</v>
      </c>
      <c r="I8" s="58">
        <v>17</v>
      </c>
      <c r="J8" s="58"/>
      <c r="K8" s="45">
        <v>1</v>
      </c>
      <c r="L8" s="45">
        <v>1651</v>
      </c>
      <c r="M8" s="45">
        <v>90</v>
      </c>
      <c r="N8" s="45"/>
      <c r="O8" s="45">
        <v>45</v>
      </c>
      <c r="P8" s="58"/>
      <c r="Q8" s="58"/>
      <c r="R8" s="58"/>
      <c r="S8" s="45">
        <v>18</v>
      </c>
      <c r="T8" s="58"/>
      <c r="U8" s="58">
        <v>0</v>
      </c>
      <c r="V8" s="45">
        <v>1543</v>
      </c>
      <c r="W8" s="42" t="s">
        <v>861</v>
      </c>
      <c r="X8" s="69" t="s">
        <v>862</v>
      </c>
      <c r="Y8" s="69"/>
      <c r="Z8" s="58"/>
    </row>
    <row r="9" spans="1:26" ht="15" customHeight="1" x14ac:dyDescent="0.25">
      <c r="A9" s="45">
        <v>7</v>
      </c>
      <c r="B9" s="58" t="s">
        <v>851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168</v>
      </c>
      <c r="I9" s="58">
        <v>30</v>
      </c>
      <c r="J9" s="58"/>
      <c r="K9" s="45">
        <v>1</v>
      </c>
      <c r="L9" s="45">
        <v>2225</v>
      </c>
      <c r="M9" s="45">
        <v>164</v>
      </c>
      <c r="N9" s="45"/>
      <c r="O9" s="45">
        <v>40</v>
      </c>
      <c r="P9" s="58"/>
      <c r="Q9" s="58"/>
      <c r="R9" s="58"/>
      <c r="S9" s="45">
        <v>100</v>
      </c>
      <c r="T9" s="58"/>
      <c r="U9" s="58">
        <v>0</v>
      </c>
      <c r="V9" s="45">
        <v>1961</v>
      </c>
      <c r="W9" s="42" t="s">
        <v>863</v>
      </c>
      <c r="X9" s="69" t="s">
        <v>864</v>
      </c>
      <c r="Y9" s="69"/>
      <c r="Z9" s="58"/>
    </row>
    <row r="10" spans="1:26" ht="15" customHeight="1" x14ac:dyDescent="0.25">
      <c r="A10" s="45">
        <v>8</v>
      </c>
      <c r="B10" s="58" t="s">
        <v>851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206</v>
      </c>
      <c r="I10" s="45">
        <v>34</v>
      </c>
      <c r="J10" s="45">
        <v>1</v>
      </c>
      <c r="K10" s="45">
        <v>2</v>
      </c>
      <c r="L10" s="45">
        <v>3158</v>
      </c>
      <c r="M10" s="45">
        <v>312</v>
      </c>
      <c r="N10" s="45"/>
      <c r="O10" s="45">
        <v>38</v>
      </c>
      <c r="P10" s="45">
        <v>1</v>
      </c>
      <c r="Q10" s="45">
        <v>1</v>
      </c>
      <c r="R10" s="58"/>
      <c r="S10" s="45">
        <v>78</v>
      </c>
      <c r="T10" s="58"/>
      <c r="U10" s="58">
        <v>0</v>
      </c>
      <c r="V10" s="45">
        <v>2768</v>
      </c>
      <c r="W10" s="42" t="s">
        <v>865</v>
      </c>
      <c r="X10" s="69" t="s">
        <v>866</v>
      </c>
      <c r="Y10" s="69"/>
      <c r="Z10" s="58"/>
    </row>
    <row r="11" spans="1:26" ht="15" customHeight="1" x14ac:dyDescent="0.25">
      <c r="A11" s="58">
        <v>9</v>
      </c>
      <c r="B11" s="58" t="s">
        <v>851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278</v>
      </c>
      <c r="I11" s="45">
        <v>41</v>
      </c>
      <c r="J11" s="45">
        <v>2</v>
      </c>
      <c r="K11" s="45">
        <v>2</v>
      </c>
      <c r="L11" s="45">
        <v>5288</v>
      </c>
      <c r="M11" s="45">
        <v>499</v>
      </c>
      <c r="N11" s="45"/>
      <c r="O11" s="45">
        <v>72</v>
      </c>
      <c r="P11" s="45">
        <v>1</v>
      </c>
      <c r="Q11" s="58"/>
      <c r="R11" s="58"/>
      <c r="S11" s="45"/>
      <c r="T11" s="45"/>
      <c r="U11" s="58">
        <v>0</v>
      </c>
      <c r="V11" s="45">
        <v>4760</v>
      </c>
      <c r="W11" s="42" t="s">
        <v>867</v>
      </c>
      <c r="X11" s="58" t="s">
        <v>868</v>
      </c>
      <c r="Y11" s="58"/>
      <c r="Z11" s="58"/>
    </row>
    <row r="12" spans="1:26" ht="15" customHeight="1" x14ac:dyDescent="0.25">
      <c r="A12" s="58">
        <v>10</v>
      </c>
      <c r="B12" s="58" t="s">
        <v>851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352</v>
      </c>
      <c r="I12" s="45">
        <v>42</v>
      </c>
      <c r="J12" s="45">
        <v>3</v>
      </c>
      <c r="K12" s="45">
        <v>2</v>
      </c>
      <c r="L12" s="45">
        <v>7512</v>
      </c>
      <c r="M12" s="58"/>
      <c r="N12" s="58"/>
      <c r="O12" s="45">
        <v>74</v>
      </c>
      <c r="P12" s="45">
        <v>1</v>
      </c>
      <c r="Q12" s="58"/>
      <c r="R12" s="45"/>
      <c r="S12" s="45"/>
      <c r="T12" s="45"/>
      <c r="U12" s="58">
        <v>0</v>
      </c>
      <c r="V12" s="45">
        <v>6215</v>
      </c>
      <c r="W12" s="42" t="s">
        <v>869</v>
      </c>
      <c r="X12" s="58" t="s">
        <v>870</v>
      </c>
      <c r="Y12" s="58"/>
      <c r="Z12" s="58"/>
    </row>
    <row r="13" spans="1:26" ht="15" customHeight="1" x14ac:dyDescent="0.25">
      <c r="A13" s="58">
        <v>11</v>
      </c>
      <c r="B13" s="58" t="s">
        <v>851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422</v>
      </c>
      <c r="I13" s="45"/>
      <c r="J13" s="45">
        <v>3</v>
      </c>
      <c r="K13" s="45">
        <v>2</v>
      </c>
      <c r="L13" s="45">
        <v>8908</v>
      </c>
      <c r="M13" s="58"/>
      <c r="N13" s="58"/>
      <c r="O13" s="45">
        <v>70</v>
      </c>
      <c r="P13" s="58"/>
      <c r="Q13" s="58"/>
      <c r="R13" s="45"/>
      <c r="S13" s="45">
        <v>751</v>
      </c>
      <c r="T13" s="58"/>
      <c r="U13" s="45">
        <v>40</v>
      </c>
      <c r="V13" s="45">
        <v>6238</v>
      </c>
      <c r="W13" s="42" t="s">
        <v>871</v>
      </c>
      <c r="X13" s="58" t="s">
        <v>872</v>
      </c>
      <c r="Y13" s="58"/>
      <c r="Z13" s="58"/>
    </row>
    <row r="14" spans="1:26" ht="15" customHeight="1" x14ac:dyDescent="0.25">
      <c r="A14" s="58">
        <v>12</v>
      </c>
      <c r="B14" s="58" t="s">
        <v>851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493</v>
      </c>
      <c r="I14" s="45"/>
      <c r="J14" s="45">
        <v>4</v>
      </c>
      <c r="K14" s="45">
        <v>2</v>
      </c>
      <c r="L14" s="45">
        <v>11012</v>
      </c>
      <c r="M14" s="58"/>
      <c r="N14" s="58"/>
      <c r="O14" s="45">
        <v>71</v>
      </c>
      <c r="P14" s="45">
        <v>1</v>
      </c>
      <c r="Q14" s="45"/>
      <c r="R14" s="45"/>
      <c r="S14" s="45">
        <v>754</v>
      </c>
      <c r="T14" s="58"/>
      <c r="U14" s="45">
        <v>44</v>
      </c>
      <c r="V14" s="45">
        <v>7162</v>
      </c>
      <c r="W14" s="42" t="s">
        <v>873</v>
      </c>
      <c r="X14" s="58" t="s">
        <v>874</v>
      </c>
      <c r="Y14" s="58"/>
      <c r="Z14" s="58"/>
    </row>
    <row r="15" spans="1:26" ht="15" customHeight="1" x14ac:dyDescent="0.25">
      <c r="A15" s="58">
        <v>13</v>
      </c>
      <c r="B15" s="58" t="s">
        <v>851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566</v>
      </c>
      <c r="I15" s="45"/>
      <c r="J15" s="45">
        <v>14</v>
      </c>
      <c r="K15" s="45">
        <v>2</v>
      </c>
      <c r="L15" s="45">
        <v>12797</v>
      </c>
      <c r="M15" s="58"/>
      <c r="N15" s="58"/>
      <c r="O15" s="45">
        <v>73</v>
      </c>
      <c r="P15" s="45">
        <v>10</v>
      </c>
      <c r="Q15" s="45"/>
      <c r="R15" s="45"/>
      <c r="S15" s="58"/>
      <c r="T15" s="58"/>
      <c r="U15" s="45">
        <v>44</v>
      </c>
      <c r="V15" s="45">
        <v>8250</v>
      </c>
      <c r="W15" s="42" t="s">
        <v>875</v>
      </c>
      <c r="X15" s="58" t="s">
        <v>876</v>
      </c>
      <c r="Y15" s="58"/>
      <c r="Z15" s="58"/>
    </row>
    <row r="16" spans="1:26" ht="15" customHeight="1" x14ac:dyDescent="0.25">
      <c r="A16" s="58">
        <v>14</v>
      </c>
      <c r="B16" s="58" t="s">
        <v>851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675</v>
      </c>
      <c r="I16" s="58"/>
      <c r="J16" s="45">
        <v>20</v>
      </c>
      <c r="K16" s="45">
        <v>2</v>
      </c>
      <c r="L16" s="45">
        <v>14533</v>
      </c>
      <c r="M16" s="58"/>
      <c r="N16" s="58"/>
      <c r="O16" s="45">
        <v>109</v>
      </c>
      <c r="P16" s="45">
        <v>6</v>
      </c>
      <c r="Q16" s="58"/>
      <c r="R16" s="45"/>
      <c r="S16" s="58"/>
      <c r="T16" s="58"/>
      <c r="U16" s="45">
        <v>54</v>
      </c>
      <c r="V16" s="45">
        <v>9030</v>
      </c>
      <c r="W16" s="42" t="s">
        <v>877</v>
      </c>
      <c r="X16" s="58" t="s">
        <v>878</v>
      </c>
      <c r="Y16" s="58"/>
      <c r="Z16" s="58"/>
    </row>
    <row r="17" spans="1:26" ht="15" customHeight="1" x14ac:dyDescent="0.25">
      <c r="A17" s="58">
        <v>15</v>
      </c>
      <c r="B17" s="58" t="s">
        <v>851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764</v>
      </c>
      <c r="I17" s="45"/>
      <c r="J17" s="45">
        <v>41</v>
      </c>
      <c r="K17" s="45">
        <v>2</v>
      </c>
      <c r="L17" s="45">
        <v>16088</v>
      </c>
      <c r="M17" s="45"/>
      <c r="N17" s="45"/>
      <c r="O17" s="45">
        <v>89</v>
      </c>
      <c r="P17" s="45">
        <v>21</v>
      </c>
      <c r="Q17" s="58"/>
      <c r="R17" s="45"/>
      <c r="S17" s="58"/>
      <c r="T17" s="58"/>
      <c r="U17" s="45">
        <v>57</v>
      </c>
      <c r="V17" s="45">
        <v>9995</v>
      </c>
      <c r="W17" s="42" t="s">
        <v>879</v>
      </c>
      <c r="X17" s="58" t="s">
        <v>880</v>
      </c>
      <c r="Y17" s="58"/>
      <c r="Z17" s="58"/>
    </row>
    <row r="18" spans="1:26" ht="15" customHeight="1" x14ac:dyDescent="0.25">
      <c r="A18" s="58">
        <v>16</v>
      </c>
      <c r="B18" s="58" t="s">
        <v>851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851</v>
      </c>
      <c r="I18" s="45"/>
      <c r="J18" s="45">
        <v>54</v>
      </c>
      <c r="K18" s="45">
        <v>2</v>
      </c>
      <c r="L18" s="45">
        <v>17467</v>
      </c>
      <c r="M18" s="45"/>
      <c r="N18" s="45"/>
      <c r="O18" s="45">
        <v>87</v>
      </c>
      <c r="P18" s="45">
        <v>13</v>
      </c>
      <c r="Q18" s="58"/>
      <c r="R18" s="45"/>
      <c r="S18" s="58"/>
      <c r="T18" s="58"/>
      <c r="U18" s="45">
        <v>62</v>
      </c>
      <c r="V18" s="45">
        <v>9950</v>
      </c>
      <c r="W18" s="42"/>
      <c r="X18" s="58" t="s">
        <v>881</v>
      </c>
      <c r="Y18" s="58"/>
      <c r="Z18" s="58"/>
    </row>
    <row r="19" spans="1:26" ht="15" customHeight="1" x14ac:dyDescent="0.25">
      <c r="A19" s="58">
        <v>17</v>
      </c>
      <c r="B19" s="58" t="s">
        <v>851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914</v>
      </c>
      <c r="I19" s="45"/>
      <c r="J19" s="45">
        <v>68</v>
      </c>
      <c r="K19" s="45">
        <v>3</v>
      </c>
      <c r="L19" s="45">
        <v>19555</v>
      </c>
      <c r="M19" s="45"/>
      <c r="N19" s="45"/>
      <c r="O19" s="45">
        <v>63</v>
      </c>
      <c r="P19" s="45">
        <v>14</v>
      </c>
      <c r="Q19" s="45">
        <v>1</v>
      </c>
      <c r="R19" s="45"/>
      <c r="S19" s="58"/>
      <c r="T19" s="58"/>
      <c r="U19" s="45">
        <v>75</v>
      </c>
      <c r="V19" s="45">
        <v>10138</v>
      </c>
      <c r="W19" s="42" t="s">
        <v>882</v>
      </c>
      <c r="X19" s="58" t="s">
        <v>883</v>
      </c>
      <c r="Y19" s="58"/>
      <c r="Z19" s="58"/>
    </row>
    <row r="20" spans="1:26" ht="15" customHeight="1" x14ac:dyDescent="0.25">
      <c r="A20" s="58">
        <v>18</v>
      </c>
      <c r="B20" s="58" t="s">
        <v>851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981</v>
      </c>
      <c r="I20" s="45"/>
      <c r="J20" s="45">
        <v>97</v>
      </c>
      <c r="K20" s="45">
        <v>4</v>
      </c>
      <c r="L20" s="45">
        <v>20928</v>
      </c>
      <c r="M20" s="45"/>
      <c r="N20" s="45"/>
      <c r="O20" s="45">
        <v>67</v>
      </c>
      <c r="P20" s="45">
        <v>29</v>
      </c>
      <c r="Q20" s="45">
        <v>1</v>
      </c>
      <c r="R20" s="45"/>
      <c r="S20" s="58"/>
      <c r="T20" s="58"/>
      <c r="U20" s="45">
        <v>86</v>
      </c>
      <c r="V20" s="45">
        <v>10187</v>
      </c>
      <c r="W20" s="42" t="s">
        <v>884</v>
      </c>
      <c r="X20" s="58" t="s">
        <v>885</v>
      </c>
      <c r="Y20" s="58"/>
      <c r="Z20" s="58"/>
    </row>
    <row r="21" spans="1:26" ht="15" customHeight="1" x14ac:dyDescent="0.25">
      <c r="A21" s="58">
        <v>19</v>
      </c>
      <c r="B21" s="58" t="s">
        <v>851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1033</v>
      </c>
      <c r="I21" s="45"/>
      <c r="J21" s="45">
        <v>131</v>
      </c>
      <c r="K21" s="45">
        <v>6</v>
      </c>
      <c r="L21" s="45">
        <v>21308</v>
      </c>
      <c r="M21" s="45"/>
      <c r="N21" s="45"/>
      <c r="O21" s="45">
        <v>53</v>
      </c>
      <c r="P21" s="45">
        <v>34</v>
      </c>
      <c r="Q21" s="45">
        <v>2</v>
      </c>
      <c r="R21" s="45"/>
      <c r="S21" s="45"/>
      <c r="T21" s="45"/>
      <c r="U21" s="45">
        <v>90</v>
      </c>
      <c r="V21" s="45">
        <v>10178</v>
      </c>
      <c r="W21" s="42" t="s">
        <v>886</v>
      </c>
      <c r="X21" s="58" t="s">
        <v>887</v>
      </c>
      <c r="Y21" s="58"/>
      <c r="Z21" s="58"/>
    </row>
    <row r="22" spans="1:26" ht="15" customHeight="1" x14ac:dyDescent="0.25">
      <c r="A22" s="58">
        <v>20</v>
      </c>
      <c r="B22" s="58" t="s">
        <v>851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1073</v>
      </c>
      <c r="I22" s="45"/>
      <c r="J22" s="45">
        <v>169</v>
      </c>
      <c r="K22" s="45">
        <v>6</v>
      </c>
      <c r="L22" s="45">
        <v>24627</v>
      </c>
      <c r="M22" s="45"/>
      <c r="N22" s="45"/>
      <c r="O22" s="45">
        <v>40</v>
      </c>
      <c r="P22" s="45">
        <v>38</v>
      </c>
      <c r="Q22" s="58"/>
      <c r="R22" s="45"/>
      <c r="S22" s="45"/>
      <c r="T22" s="45"/>
      <c r="U22" s="45">
        <v>94</v>
      </c>
      <c r="V22" s="45">
        <v>10199</v>
      </c>
      <c r="W22" s="42" t="s">
        <v>888</v>
      </c>
      <c r="X22" s="58" t="s">
        <v>889</v>
      </c>
      <c r="Y22" s="58"/>
      <c r="Z22" s="58"/>
    </row>
    <row r="23" spans="1:26" ht="15" customHeight="1" x14ac:dyDescent="0.25">
      <c r="A23" s="58">
        <v>21</v>
      </c>
      <c r="B23" s="58" t="s">
        <v>851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1105</v>
      </c>
      <c r="I23" s="45"/>
      <c r="J23" s="45">
        <v>198</v>
      </c>
      <c r="K23" s="45">
        <v>7</v>
      </c>
      <c r="L23" s="45">
        <v>26362</v>
      </c>
      <c r="M23" s="45"/>
      <c r="N23" s="45"/>
      <c r="O23" s="45">
        <v>32</v>
      </c>
      <c r="P23" s="45">
        <v>29</v>
      </c>
      <c r="Q23" s="45">
        <v>1</v>
      </c>
      <c r="R23" s="45"/>
      <c r="S23" s="45"/>
      <c r="T23" s="45"/>
      <c r="U23" s="45">
        <v>91</v>
      </c>
      <c r="V23" s="45">
        <v>10780</v>
      </c>
      <c r="W23" s="42"/>
      <c r="X23" s="58" t="s">
        <v>890</v>
      </c>
      <c r="Y23" s="58"/>
      <c r="Z23" s="58"/>
    </row>
    <row r="24" spans="1:26" ht="15" customHeight="1" x14ac:dyDescent="0.25">
      <c r="A24" s="58">
        <v>22</v>
      </c>
      <c r="B24" s="58" t="s">
        <v>851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1135</v>
      </c>
      <c r="I24" s="45"/>
      <c r="J24" s="45">
        <v>231</v>
      </c>
      <c r="K24" s="45">
        <v>8</v>
      </c>
      <c r="L24" s="45">
        <v>27752</v>
      </c>
      <c r="M24" s="45"/>
      <c r="N24" s="45"/>
      <c r="O24" s="45">
        <v>30</v>
      </c>
      <c r="P24" s="45">
        <v>33</v>
      </c>
      <c r="Q24" s="45">
        <v>1</v>
      </c>
      <c r="R24" s="45"/>
      <c r="S24" s="58"/>
      <c r="T24" s="58"/>
      <c r="U24" s="45">
        <v>93</v>
      </c>
      <c r="V24" s="45">
        <v>10432</v>
      </c>
      <c r="W24" s="42" t="s">
        <v>891</v>
      </c>
      <c r="X24" s="58" t="s">
        <v>892</v>
      </c>
      <c r="Y24" s="58"/>
      <c r="Z24" s="58"/>
    </row>
    <row r="25" spans="1:26" ht="15" customHeight="1" x14ac:dyDescent="0.25">
      <c r="A25" s="58">
        <v>23</v>
      </c>
      <c r="B25" s="58" t="s">
        <v>851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1169</v>
      </c>
      <c r="I25" s="45"/>
      <c r="J25" s="45">
        <v>258</v>
      </c>
      <c r="K25" s="45">
        <v>10</v>
      </c>
      <c r="L25" s="45">
        <v>29825</v>
      </c>
      <c r="M25" s="45"/>
      <c r="N25" s="45"/>
      <c r="O25" s="45">
        <v>34</v>
      </c>
      <c r="P25" s="45">
        <v>27</v>
      </c>
      <c r="Q25" s="45">
        <v>2</v>
      </c>
      <c r="R25" s="45"/>
      <c r="S25" s="58"/>
      <c r="T25" s="58"/>
      <c r="U25" s="45">
        <v>92</v>
      </c>
      <c r="V25" s="45">
        <v>9860</v>
      </c>
      <c r="W25" s="42" t="s">
        <v>893</v>
      </c>
      <c r="X25" s="58" t="s">
        <v>894</v>
      </c>
      <c r="Y25" s="58"/>
      <c r="Z25" s="58"/>
    </row>
    <row r="26" spans="1:26" ht="15" customHeight="1" x14ac:dyDescent="0.25">
      <c r="A26" s="58">
        <v>24</v>
      </c>
      <c r="B26" s="58" t="s">
        <v>851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58">
        <v>1184</v>
      </c>
      <c r="I26" s="58"/>
      <c r="J26" s="58">
        <v>313</v>
      </c>
      <c r="K26" s="58">
        <v>11</v>
      </c>
      <c r="L26" s="58">
        <v>31587</v>
      </c>
      <c r="M26" s="58"/>
      <c r="N26" s="58"/>
      <c r="O26" s="58">
        <v>15</v>
      </c>
      <c r="P26" s="58">
        <v>55</v>
      </c>
      <c r="Q26" s="58">
        <v>1</v>
      </c>
      <c r="R26" s="58"/>
      <c r="S26" s="41"/>
      <c r="T26" s="41"/>
      <c r="U26" s="58">
        <v>83</v>
      </c>
      <c r="V26" s="58">
        <v>9376</v>
      </c>
      <c r="W26" s="42" t="s">
        <v>895</v>
      </c>
      <c r="X26" s="58" t="s">
        <v>896</v>
      </c>
      <c r="Y26" s="41"/>
      <c r="Z26" s="41"/>
    </row>
    <row r="27" spans="1:26" ht="15" customHeight="1" x14ac:dyDescent="0.25">
      <c r="A27" s="58">
        <v>25</v>
      </c>
      <c r="B27" s="58" t="s">
        <v>851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58">
        <v>1212</v>
      </c>
      <c r="I27" s="58"/>
      <c r="J27" s="58">
        <v>356</v>
      </c>
      <c r="K27" s="58">
        <v>13</v>
      </c>
      <c r="L27" s="58">
        <v>32820</v>
      </c>
      <c r="M27" s="41"/>
      <c r="N27" s="41"/>
      <c r="O27" s="58">
        <v>28</v>
      </c>
      <c r="P27" s="58">
        <v>45</v>
      </c>
      <c r="Q27" s="58">
        <v>2</v>
      </c>
      <c r="R27" s="58"/>
      <c r="S27" s="41"/>
      <c r="T27" s="41"/>
      <c r="U27" s="58">
        <v>76</v>
      </c>
      <c r="V27" s="58">
        <v>8772</v>
      </c>
      <c r="W27" s="42" t="s">
        <v>897</v>
      </c>
      <c r="X27" s="58" t="s">
        <v>898</v>
      </c>
      <c r="Y27" s="41"/>
      <c r="Z27" s="41"/>
    </row>
    <row r="28" spans="1:26" ht="15" customHeight="1" x14ac:dyDescent="0.25">
      <c r="A28" s="58">
        <v>26</v>
      </c>
      <c r="B28" s="58" t="s">
        <v>851</v>
      </c>
      <c r="C28" s="47">
        <v>43877</v>
      </c>
      <c r="D28" s="47">
        <v>43876</v>
      </c>
      <c r="E28" s="45">
        <v>0</v>
      </c>
      <c r="F28" s="47">
        <v>43876</v>
      </c>
      <c r="G28" s="45">
        <v>24</v>
      </c>
      <c r="H28" s="58">
        <v>1231</v>
      </c>
      <c r="I28" s="58"/>
      <c r="J28" s="58">
        <v>397</v>
      </c>
      <c r="K28" s="58">
        <v>13</v>
      </c>
      <c r="L28" s="58">
        <v>33787</v>
      </c>
      <c r="M28" s="41"/>
      <c r="N28" s="41"/>
      <c r="O28" s="58">
        <v>19</v>
      </c>
      <c r="P28" s="58">
        <v>42</v>
      </c>
      <c r="Q28" s="41"/>
      <c r="R28" s="58"/>
      <c r="S28" s="41"/>
      <c r="T28" s="41"/>
      <c r="U28" s="58">
        <v>72</v>
      </c>
      <c r="V28" s="58">
        <v>8136</v>
      </c>
      <c r="W28" s="42" t="s">
        <v>899</v>
      </c>
      <c r="X28" s="58" t="s">
        <v>900</v>
      </c>
      <c r="Y28" s="41"/>
      <c r="Z28" s="41"/>
    </row>
    <row r="29" spans="1:26" ht="15" customHeight="1" x14ac:dyDescent="0.25">
      <c r="A29" s="58">
        <v>27</v>
      </c>
      <c r="B29" s="58" t="s">
        <v>851</v>
      </c>
      <c r="C29" s="47">
        <v>43878</v>
      </c>
      <c r="D29" s="47">
        <v>43877</v>
      </c>
      <c r="E29" s="45">
        <v>0</v>
      </c>
      <c r="F29" s="47">
        <v>43877</v>
      </c>
      <c r="G29" s="45">
        <v>24</v>
      </c>
      <c r="H29" s="58">
        <v>1246</v>
      </c>
      <c r="I29" s="58"/>
      <c r="J29" s="58">
        <v>438</v>
      </c>
      <c r="K29" s="58">
        <v>16</v>
      </c>
      <c r="L29" s="58">
        <v>35034</v>
      </c>
      <c r="M29" s="41"/>
      <c r="N29" s="41"/>
      <c r="O29" s="58">
        <v>15</v>
      </c>
      <c r="P29" s="58">
        <v>41</v>
      </c>
      <c r="Q29" s="58">
        <v>3</v>
      </c>
      <c r="R29" s="58"/>
      <c r="S29" s="41"/>
      <c r="T29" s="41"/>
      <c r="U29" s="58">
        <v>68</v>
      </c>
      <c r="V29" s="58">
        <v>8165</v>
      </c>
      <c r="W29" s="42" t="s">
        <v>901</v>
      </c>
      <c r="X29" s="58" t="s">
        <v>902</v>
      </c>
      <c r="Y29" s="41"/>
      <c r="Z29" s="41"/>
    </row>
    <row r="30" spans="1:26" ht="15" customHeight="1" x14ac:dyDescent="0.25">
      <c r="A30" s="58">
        <v>28</v>
      </c>
      <c r="B30" s="58" t="s">
        <v>851</v>
      </c>
      <c r="C30" s="47">
        <v>43879</v>
      </c>
      <c r="D30" s="47">
        <v>43878</v>
      </c>
      <c r="E30" s="45">
        <v>0</v>
      </c>
      <c r="F30" s="47">
        <v>43878</v>
      </c>
      <c r="G30" s="45">
        <v>24</v>
      </c>
      <c r="H30" s="58">
        <v>1257</v>
      </c>
      <c r="I30" s="58"/>
      <c r="J30" s="58">
        <v>505</v>
      </c>
      <c r="K30" s="58">
        <v>19</v>
      </c>
      <c r="L30" s="58">
        <v>36186</v>
      </c>
      <c r="M30" s="41"/>
      <c r="N30" s="41"/>
      <c r="O30" s="58">
        <v>11</v>
      </c>
      <c r="P30" s="58">
        <v>67</v>
      </c>
      <c r="Q30" s="58">
        <v>3</v>
      </c>
      <c r="R30" s="58"/>
      <c r="S30" s="41"/>
      <c r="T30" s="41"/>
      <c r="U30" s="58">
        <v>55</v>
      </c>
      <c r="V30" s="58">
        <v>8154</v>
      </c>
      <c r="W30" s="42" t="s">
        <v>903</v>
      </c>
      <c r="X30" s="58" t="s">
        <v>904</v>
      </c>
      <c r="Y30" s="41"/>
      <c r="Z30" s="41"/>
    </row>
    <row r="31" spans="1:26" ht="15" customHeight="1" x14ac:dyDescent="0.25">
      <c r="A31" s="58">
        <v>29</v>
      </c>
      <c r="B31" s="58" t="s">
        <v>851</v>
      </c>
      <c r="C31" s="47">
        <v>43880</v>
      </c>
      <c r="D31" s="47">
        <v>43879</v>
      </c>
      <c r="E31" s="45">
        <v>0</v>
      </c>
      <c r="F31" s="47">
        <v>43879</v>
      </c>
      <c r="G31" s="45">
        <v>24</v>
      </c>
      <c r="H31" s="58">
        <v>1262</v>
      </c>
      <c r="I31" s="58"/>
      <c r="J31" s="58">
        <v>552</v>
      </c>
      <c r="K31" s="58">
        <v>19</v>
      </c>
      <c r="L31" s="58">
        <v>36945</v>
      </c>
      <c r="M31" s="41"/>
      <c r="N31" s="41"/>
      <c r="O31" s="58">
        <v>5</v>
      </c>
      <c r="P31" s="58">
        <v>47</v>
      </c>
      <c r="Q31" s="41"/>
      <c r="R31" s="58"/>
      <c r="S31" s="41"/>
      <c r="T31" s="41"/>
      <c r="U31" s="58">
        <v>54</v>
      </c>
      <c r="V31" s="58">
        <v>7716</v>
      </c>
      <c r="W31" s="42" t="s">
        <v>905</v>
      </c>
      <c r="X31" s="58" t="s">
        <v>906</v>
      </c>
      <c r="Y31" s="41"/>
      <c r="Z31" s="41"/>
    </row>
    <row r="32" spans="1:26" ht="15" customHeight="1" x14ac:dyDescent="0.25">
      <c r="A32" s="58">
        <v>30</v>
      </c>
      <c r="B32" s="58" t="s">
        <v>851</v>
      </c>
      <c r="C32" s="47">
        <v>43881</v>
      </c>
      <c r="D32" s="47">
        <v>43880</v>
      </c>
      <c r="E32" s="45">
        <v>0</v>
      </c>
      <c r="F32" s="47">
        <v>43880</v>
      </c>
      <c r="G32" s="45">
        <v>24</v>
      </c>
      <c r="H32" s="58">
        <v>1265</v>
      </c>
      <c r="I32" s="58"/>
      <c r="J32" s="58">
        <v>614</v>
      </c>
      <c r="K32" s="58">
        <v>19</v>
      </c>
      <c r="L32" s="58">
        <v>37617</v>
      </c>
      <c r="M32" s="41"/>
      <c r="N32" s="41"/>
      <c r="O32" s="58">
        <v>4</v>
      </c>
      <c r="P32" s="58">
        <v>62</v>
      </c>
      <c r="Q32" s="58"/>
      <c r="R32" s="58"/>
      <c r="S32" s="41"/>
      <c r="T32" s="41"/>
      <c r="U32" s="58">
        <v>53</v>
      </c>
      <c r="V32" s="58">
        <v>7498</v>
      </c>
      <c r="W32" s="42" t="s">
        <v>907</v>
      </c>
      <c r="X32" s="58" t="s">
        <v>908</v>
      </c>
      <c r="Y32" s="41"/>
      <c r="Z32" s="41"/>
    </row>
    <row r="33" spans="1:26" ht="15" customHeight="1" x14ac:dyDescent="0.25">
      <c r="A33" s="58">
        <v>31</v>
      </c>
      <c r="B33" s="58" t="s">
        <v>851</v>
      </c>
      <c r="C33" s="47">
        <v>43882</v>
      </c>
      <c r="D33" s="47">
        <v>43881</v>
      </c>
      <c r="E33" s="45">
        <v>0</v>
      </c>
      <c r="F33" s="47">
        <v>43881</v>
      </c>
      <c r="G33" s="45">
        <v>24</v>
      </c>
      <c r="H33" s="58">
        <v>1267</v>
      </c>
      <c r="I33" s="58"/>
      <c r="J33" s="58">
        <v>717</v>
      </c>
      <c r="K33" s="58">
        <v>19</v>
      </c>
      <c r="L33" s="58">
        <v>38266</v>
      </c>
      <c r="M33" s="41"/>
      <c r="N33" s="41"/>
      <c r="O33" s="58">
        <v>2</v>
      </c>
      <c r="P33" s="58">
        <v>103</v>
      </c>
      <c r="Q33" s="41"/>
      <c r="R33" s="58"/>
      <c r="S33" s="41"/>
      <c r="T33" s="41"/>
      <c r="U33" s="58">
        <v>45</v>
      </c>
      <c r="V33" s="58">
        <v>6798</v>
      </c>
      <c r="W33" s="42" t="s">
        <v>909</v>
      </c>
      <c r="X33" s="58" t="s">
        <v>910</v>
      </c>
      <c r="Y33" s="41"/>
      <c r="Z33" s="41"/>
    </row>
    <row r="34" spans="1:26" ht="15" customHeight="1" x14ac:dyDescent="0.25">
      <c r="A34" s="58">
        <v>32</v>
      </c>
      <c r="B34" s="58" t="s">
        <v>851</v>
      </c>
      <c r="C34" s="47">
        <v>43883</v>
      </c>
      <c r="D34" s="47">
        <v>43882</v>
      </c>
      <c r="E34" s="45">
        <v>0</v>
      </c>
      <c r="F34" s="47">
        <v>43882</v>
      </c>
      <c r="G34" s="45">
        <v>24</v>
      </c>
      <c r="H34" s="58">
        <v>1270</v>
      </c>
      <c r="I34" s="58"/>
      <c r="J34" s="58">
        <v>802</v>
      </c>
      <c r="K34" s="58">
        <v>19</v>
      </c>
      <c r="L34" s="58">
        <v>38682</v>
      </c>
      <c r="M34" s="41"/>
      <c r="N34" s="41"/>
      <c r="O34" s="58">
        <v>3</v>
      </c>
      <c r="P34" s="58">
        <v>85</v>
      </c>
      <c r="Q34" s="41"/>
      <c r="R34" s="58"/>
      <c r="S34" s="41"/>
      <c r="T34" s="41"/>
      <c r="U34" s="58">
        <v>44</v>
      </c>
      <c r="V34" s="58">
        <v>5930</v>
      </c>
      <c r="W34" s="42" t="s">
        <v>911</v>
      </c>
      <c r="X34" s="58" t="s">
        <v>912</v>
      </c>
      <c r="Y34" s="41"/>
      <c r="Z34" s="41"/>
    </row>
    <row r="35" spans="1:26" ht="15" customHeight="1" x14ac:dyDescent="0.25">
      <c r="A35" s="58">
        <v>33</v>
      </c>
      <c r="B35" s="58" t="s">
        <v>851</v>
      </c>
      <c r="C35" s="47">
        <v>43884</v>
      </c>
      <c r="D35" s="47">
        <v>43883</v>
      </c>
      <c r="E35" s="45">
        <v>0</v>
      </c>
      <c r="F35" s="47">
        <v>43883</v>
      </c>
      <c r="G35" s="45">
        <v>24</v>
      </c>
      <c r="H35" s="58">
        <v>1271</v>
      </c>
      <c r="I35" s="58"/>
      <c r="J35" s="58">
        <v>861</v>
      </c>
      <c r="K35" s="58">
        <v>19</v>
      </c>
      <c r="L35" s="58">
        <v>38909</v>
      </c>
      <c r="M35" s="41"/>
      <c r="N35" s="41"/>
      <c r="O35" s="58">
        <v>1</v>
      </c>
      <c r="P35" s="58">
        <v>59</v>
      </c>
      <c r="Q35" s="41"/>
      <c r="R35" s="58"/>
      <c r="S35" s="41"/>
      <c r="T35" s="41"/>
      <c r="U35" s="58">
        <v>38</v>
      </c>
      <c r="V35" s="58">
        <v>5289</v>
      </c>
      <c r="W35" s="42" t="s">
        <v>913</v>
      </c>
      <c r="X35" s="58" t="s">
        <v>914</v>
      </c>
      <c r="Y35" s="41"/>
      <c r="Z35" s="41"/>
    </row>
    <row r="36" spans="1:26" ht="15" customHeight="1" x14ac:dyDescent="0.25">
      <c r="A36" s="58">
        <v>34</v>
      </c>
      <c r="B36" s="58" t="s">
        <v>851</v>
      </c>
      <c r="C36" s="47">
        <v>43885</v>
      </c>
      <c r="D36" s="47">
        <v>43884</v>
      </c>
      <c r="E36" s="45">
        <v>0</v>
      </c>
      <c r="F36" s="47">
        <v>43884</v>
      </c>
      <c r="G36" s="45">
        <v>24</v>
      </c>
      <c r="H36" s="58">
        <v>1271</v>
      </c>
      <c r="I36" s="58"/>
      <c r="J36" s="58">
        <v>930</v>
      </c>
      <c r="K36" s="58">
        <v>19</v>
      </c>
      <c r="L36" s="58">
        <v>39035</v>
      </c>
      <c r="M36" s="41"/>
      <c r="N36" s="41"/>
      <c r="O36" s="58">
        <v>0</v>
      </c>
      <c r="P36" s="58">
        <v>69</v>
      </c>
      <c r="Q36" s="41"/>
      <c r="R36" s="58"/>
      <c r="S36" s="41"/>
      <c r="T36" s="41"/>
      <c r="U36" s="58">
        <v>30</v>
      </c>
      <c r="V36" s="58">
        <v>4445</v>
      </c>
      <c r="W36" s="42" t="s">
        <v>915</v>
      </c>
      <c r="X36" s="58" t="s">
        <v>916</v>
      </c>
      <c r="Y36" s="41"/>
      <c r="Z36" s="41"/>
    </row>
    <row r="37" spans="1:26" ht="15" customHeight="1" x14ac:dyDescent="0.25">
      <c r="A37" s="58">
        <v>35</v>
      </c>
      <c r="B37" s="58" t="s">
        <v>851</v>
      </c>
      <c r="C37" s="47">
        <v>43886</v>
      </c>
      <c r="D37" s="47">
        <v>43885</v>
      </c>
      <c r="E37" s="45">
        <v>0</v>
      </c>
      <c r="F37" s="47">
        <v>43885</v>
      </c>
      <c r="G37" s="45">
        <v>24</v>
      </c>
      <c r="H37" s="58">
        <v>1271</v>
      </c>
      <c r="I37" s="58"/>
      <c r="J37" s="58">
        <v>989</v>
      </c>
      <c r="K37" s="58">
        <v>19</v>
      </c>
      <c r="L37" s="58">
        <v>39098</v>
      </c>
      <c r="M37" s="41"/>
      <c r="N37" s="41"/>
      <c r="O37" s="58">
        <v>0</v>
      </c>
      <c r="P37" s="58">
        <v>59</v>
      </c>
      <c r="Q37" s="41"/>
      <c r="R37" s="58"/>
      <c r="S37" s="41"/>
      <c r="T37" s="41"/>
      <c r="U37" s="58">
        <v>31</v>
      </c>
      <c r="V37" s="58">
        <v>3734</v>
      </c>
      <c r="W37" s="42" t="s">
        <v>917</v>
      </c>
      <c r="X37" s="58" t="s">
        <v>918</v>
      </c>
      <c r="Y37" s="41"/>
      <c r="Z37" s="41"/>
    </row>
    <row r="38" spans="1:26" ht="15" customHeight="1" x14ac:dyDescent="0.25">
      <c r="A38" s="58">
        <v>36</v>
      </c>
      <c r="B38" s="58" t="s">
        <v>851</v>
      </c>
      <c r="C38" s="47">
        <v>43887</v>
      </c>
      <c r="D38" s="47">
        <v>43886</v>
      </c>
      <c r="E38" s="45">
        <v>0</v>
      </c>
      <c r="F38" s="47">
        <v>43886</v>
      </c>
      <c r="G38" s="45">
        <v>24</v>
      </c>
      <c r="H38" s="58">
        <v>1271</v>
      </c>
      <c r="I38" s="58"/>
      <c r="J38" s="58">
        <v>1023</v>
      </c>
      <c r="K38" s="58">
        <v>19</v>
      </c>
      <c r="L38" s="58">
        <v>39111</v>
      </c>
      <c r="M38" s="41"/>
      <c r="N38" s="41"/>
      <c r="O38" s="58">
        <v>0</v>
      </c>
      <c r="P38" s="58">
        <v>34</v>
      </c>
      <c r="Q38" s="41"/>
      <c r="R38" s="58"/>
      <c r="S38" s="41"/>
      <c r="T38" s="41"/>
      <c r="U38" s="58">
        <v>28</v>
      </c>
      <c r="V38" s="58">
        <v>2958</v>
      </c>
      <c r="W38" s="42" t="s">
        <v>919</v>
      </c>
      <c r="X38" s="58" t="s">
        <v>920</v>
      </c>
      <c r="Y38" s="41"/>
      <c r="Z38" s="41"/>
    </row>
    <row r="39" spans="1:26" ht="15" customHeight="1" x14ac:dyDescent="0.25">
      <c r="A39" s="58">
        <v>37</v>
      </c>
      <c r="B39" s="58" t="s">
        <v>851</v>
      </c>
      <c r="C39" s="47">
        <v>43888</v>
      </c>
      <c r="D39" s="47">
        <v>43887</v>
      </c>
      <c r="E39" s="45">
        <v>0</v>
      </c>
      <c r="F39" s="47">
        <v>43887</v>
      </c>
      <c r="G39" s="45">
        <v>24</v>
      </c>
      <c r="H39" s="58">
        <v>1272</v>
      </c>
      <c r="I39" s="58"/>
      <c r="J39" s="58">
        <v>1062</v>
      </c>
      <c r="K39" s="58">
        <v>20</v>
      </c>
      <c r="L39" s="58">
        <v>39134</v>
      </c>
      <c r="M39" s="41"/>
      <c r="N39" s="41"/>
      <c r="O39" s="58">
        <v>1</v>
      </c>
      <c r="P39" s="58">
        <v>39</v>
      </c>
      <c r="Q39" s="58">
        <v>1</v>
      </c>
      <c r="R39" s="58"/>
      <c r="S39" s="41"/>
      <c r="T39" s="41"/>
      <c r="U39" s="58">
        <v>20</v>
      </c>
      <c r="V39" s="58">
        <v>2313</v>
      </c>
      <c r="W39" s="42" t="s">
        <v>921</v>
      </c>
      <c r="X39" s="58" t="s">
        <v>922</v>
      </c>
      <c r="Y39" s="41"/>
      <c r="Z39" s="41"/>
    </row>
    <row r="40" spans="1:26" ht="15" customHeight="1" x14ac:dyDescent="0.25">
      <c r="A40" s="58">
        <v>38</v>
      </c>
      <c r="B40" s="58" t="s">
        <v>851</v>
      </c>
      <c r="C40" s="47">
        <v>43889</v>
      </c>
      <c r="D40" s="47">
        <v>43888</v>
      </c>
      <c r="E40" s="45">
        <v>0</v>
      </c>
      <c r="F40" s="47">
        <v>43888</v>
      </c>
      <c r="G40" s="45">
        <v>24</v>
      </c>
      <c r="H40" s="58">
        <v>1272</v>
      </c>
      <c r="I40" s="58"/>
      <c r="J40" s="58">
        <v>1103</v>
      </c>
      <c r="K40" s="58">
        <v>20</v>
      </c>
      <c r="L40" s="58">
        <v>39150</v>
      </c>
      <c r="M40" s="41"/>
      <c r="N40" s="41"/>
      <c r="O40" s="58">
        <v>0</v>
      </c>
      <c r="P40" s="58">
        <v>41</v>
      </c>
      <c r="Q40" s="41"/>
      <c r="R40" s="58"/>
      <c r="S40" s="41"/>
      <c r="T40" s="41"/>
      <c r="U40" s="58">
        <v>18</v>
      </c>
      <c r="V40" s="58">
        <v>1858</v>
      </c>
      <c r="W40" s="42" t="s">
        <v>923</v>
      </c>
      <c r="X40" s="58" t="s">
        <v>924</v>
      </c>
      <c r="Y40" s="41"/>
      <c r="Z40" s="41"/>
    </row>
    <row r="41" spans="1:26" ht="15" customHeight="1" x14ac:dyDescent="0.25">
      <c r="A41" s="58">
        <v>39</v>
      </c>
      <c r="B41" s="58" t="s">
        <v>851</v>
      </c>
      <c r="C41" s="47">
        <v>43890</v>
      </c>
      <c r="D41" s="47">
        <v>43889</v>
      </c>
      <c r="E41" s="45">
        <v>0</v>
      </c>
      <c r="F41" s="47">
        <v>43889</v>
      </c>
      <c r="G41" s="45">
        <v>24</v>
      </c>
      <c r="H41" s="58">
        <v>1272</v>
      </c>
      <c r="I41" s="58"/>
      <c r="J41" s="58">
        <v>1161</v>
      </c>
      <c r="K41" s="58">
        <v>21</v>
      </c>
      <c r="L41" s="58">
        <v>39170</v>
      </c>
      <c r="M41" s="41"/>
      <c r="N41" s="41"/>
      <c r="O41" s="58">
        <v>0</v>
      </c>
      <c r="P41" s="58">
        <v>58</v>
      </c>
      <c r="Q41" s="58">
        <v>1</v>
      </c>
      <c r="R41" s="58"/>
      <c r="S41" s="41"/>
      <c r="T41" s="41"/>
      <c r="U41" s="58">
        <v>13</v>
      </c>
      <c r="V41" s="58">
        <v>1525</v>
      </c>
      <c r="W41" s="42" t="s">
        <v>925</v>
      </c>
      <c r="X41" s="58" t="s">
        <v>926</v>
      </c>
      <c r="Y41" s="41"/>
      <c r="Z41" s="41"/>
    </row>
    <row r="42" spans="1:26" ht="15" customHeight="1" x14ac:dyDescent="0.25">
      <c r="A42" s="58">
        <v>40</v>
      </c>
      <c r="B42" s="58" t="s">
        <v>851</v>
      </c>
      <c r="C42" s="47">
        <v>43891</v>
      </c>
      <c r="D42" s="47">
        <v>43890</v>
      </c>
      <c r="E42" s="45">
        <v>0</v>
      </c>
      <c r="F42" s="47">
        <v>43890</v>
      </c>
      <c r="G42" s="45">
        <v>24</v>
      </c>
      <c r="H42" s="58">
        <v>1272</v>
      </c>
      <c r="I42" s="58"/>
      <c r="J42" s="58">
        <v>1185</v>
      </c>
      <c r="K42" s="58">
        <v>22</v>
      </c>
      <c r="L42" s="58">
        <v>39199</v>
      </c>
      <c r="M42" s="41"/>
      <c r="N42" s="41"/>
      <c r="O42" s="58">
        <v>0</v>
      </c>
      <c r="P42" s="58">
        <v>24</v>
      </c>
      <c r="Q42" s="58">
        <v>1</v>
      </c>
      <c r="R42" s="58"/>
      <c r="S42" s="41"/>
      <c r="T42" s="41"/>
      <c r="U42" s="58">
        <v>11</v>
      </c>
      <c r="V42" s="58">
        <v>1328</v>
      </c>
      <c r="W42" s="42" t="s">
        <v>927</v>
      </c>
      <c r="X42" s="58" t="s">
        <v>928</v>
      </c>
      <c r="Y42" s="41"/>
      <c r="Z42" s="41"/>
    </row>
    <row r="43" spans="1:26" ht="15" customHeight="1" x14ac:dyDescent="0.25">
      <c r="A43" s="58">
        <v>41</v>
      </c>
      <c r="B43" s="58" t="s">
        <v>851</v>
      </c>
      <c r="C43" s="47">
        <v>43892</v>
      </c>
      <c r="D43" s="47">
        <v>43891</v>
      </c>
      <c r="E43" s="45">
        <v>0</v>
      </c>
      <c r="F43" s="47">
        <v>43891</v>
      </c>
      <c r="G43" s="45">
        <v>24</v>
      </c>
      <c r="H43" s="58">
        <v>1272</v>
      </c>
      <c r="I43" s="58"/>
      <c r="J43" s="58">
        <v>1205</v>
      </c>
      <c r="K43" s="58">
        <v>22</v>
      </c>
      <c r="L43" s="58">
        <v>39211</v>
      </c>
      <c r="M43" s="41"/>
      <c r="N43" s="41"/>
      <c r="O43" s="58">
        <v>0</v>
      </c>
      <c r="P43" s="58">
        <v>20</v>
      </c>
      <c r="Q43" s="41"/>
      <c r="R43" s="58"/>
      <c r="S43" s="41"/>
      <c r="T43" s="41"/>
      <c r="U43" s="58">
        <v>9</v>
      </c>
      <c r="V43" s="58">
        <v>1176</v>
      </c>
      <c r="W43" s="42" t="s">
        <v>929</v>
      </c>
      <c r="X43" s="58" t="s">
        <v>930</v>
      </c>
      <c r="Y43" s="41"/>
      <c r="Z43" s="41"/>
    </row>
    <row r="44" spans="1:26" ht="15" customHeight="1" x14ac:dyDescent="0.25">
      <c r="A44" s="58">
        <v>42</v>
      </c>
      <c r="B44" s="58" t="s">
        <v>851</v>
      </c>
      <c r="C44" s="47">
        <v>43893</v>
      </c>
      <c r="D44" s="47">
        <v>43892</v>
      </c>
      <c r="E44" s="45">
        <v>0</v>
      </c>
      <c r="F44" s="47">
        <v>43892</v>
      </c>
      <c r="G44" s="45">
        <v>24</v>
      </c>
      <c r="H44" s="58">
        <v>1272</v>
      </c>
      <c r="I44" s="58"/>
      <c r="J44" s="58">
        <v>1223</v>
      </c>
      <c r="K44" s="58">
        <v>22</v>
      </c>
      <c r="L44" s="58">
        <v>39220</v>
      </c>
      <c r="M44" s="41"/>
      <c r="N44" s="41"/>
      <c r="O44" s="58">
        <v>0</v>
      </c>
      <c r="P44" s="58">
        <v>18</v>
      </c>
      <c r="Q44" s="41"/>
      <c r="R44" s="58"/>
      <c r="S44" s="41"/>
      <c r="T44" s="41"/>
      <c r="U44" s="58">
        <v>7</v>
      </c>
      <c r="V44" s="58">
        <v>966</v>
      </c>
      <c r="W44" s="42" t="s">
        <v>931</v>
      </c>
      <c r="X44" s="58" t="s">
        <v>932</v>
      </c>
      <c r="Y44" s="41"/>
      <c r="Z44" s="41"/>
    </row>
    <row r="45" spans="1:26" ht="15" customHeight="1" x14ac:dyDescent="0.25">
      <c r="A45" s="58">
        <v>43</v>
      </c>
      <c r="B45" s="58" t="s">
        <v>851</v>
      </c>
      <c r="C45" s="47">
        <v>43894</v>
      </c>
      <c r="D45" s="47">
        <v>43893</v>
      </c>
      <c r="E45" s="45">
        <v>0</v>
      </c>
      <c r="F45" s="47">
        <v>43893</v>
      </c>
      <c r="G45" s="45">
        <v>24</v>
      </c>
      <c r="H45" s="58">
        <v>1272</v>
      </c>
      <c r="I45" s="58"/>
      <c r="J45" s="58">
        <v>1234</v>
      </c>
      <c r="K45" s="58">
        <v>22</v>
      </c>
      <c r="L45" s="58">
        <v>39226</v>
      </c>
      <c r="M45" s="41"/>
      <c r="N45" s="41"/>
      <c r="O45" s="58">
        <v>0</v>
      </c>
      <c r="P45" s="58">
        <v>11</v>
      </c>
      <c r="Q45" s="41"/>
      <c r="R45" s="58"/>
      <c r="S45" s="41"/>
      <c r="T45" s="41"/>
      <c r="U45" s="58">
        <v>5</v>
      </c>
      <c r="V45" s="58">
        <v>843</v>
      </c>
      <c r="W45" s="42" t="s">
        <v>933</v>
      </c>
      <c r="X45" s="58" t="s">
        <v>934</v>
      </c>
      <c r="Y45" s="41"/>
      <c r="Z45" s="41"/>
    </row>
    <row r="46" spans="1:26" ht="15" customHeight="1" x14ac:dyDescent="0.25">
      <c r="A46" s="58">
        <v>44</v>
      </c>
      <c r="B46" s="58" t="s">
        <v>851</v>
      </c>
      <c r="C46" s="47">
        <v>43895</v>
      </c>
      <c r="D46" s="47">
        <v>43894</v>
      </c>
      <c r="E46" s="45">
        <v>0</v>
      </c>
      <c r="F46" s="47">
        <v>43894</v>
      </c>
      <c r="G46" s="45">
        <v>24</v>
      </c>
      <c r="H46" s="58">
        <v>1272</v>
      </c>
      <c r="I46" s="58"/>
      <c r="J46" s="58">
        <v>1239</v>
      </c>
      <c r="K46" s="58">
        <v>22</v>
      </c>
      <c r="L46" s="58">
        <v>39234</v>
      </c>
      <c r="M46" s="41"/>
      <c r="N46" s="41"/>
      <c r="O46" s="58">
        <v>0</v>
      </c>
      <c r="P46" s="58">
        <v>5</v>
      </c>
      <c r="Q46" s="41"/>
      <c r="R46" s="58"/>
      <c r="S46" s="41"/>
      <c r="T46" s="41"/>
      <c r="U46" s="58">
        <v>1</v>
      </c>
      <c r="V46" s="58">
        <v>639</v>
      </c>
      <c r="W46" s="42" t="s">
        <v>935</v>
      </c>
      <c r="X46" s="58" t="s">
        <v>936</v>
      </c>
      <c r="Y46" s="41"/>
      <c r="Z46" s="41"/>
    </row>
    <row r="47" spans="1:26" ht="15" customHeight="1" x14ac:dyDescent="0.25">
      <c r="A47" s="58">
        <v>45</v>
      </c>
      <c r="B47" s="58" t="s">
        <v>851</v>
      </c>
      <c r="C47" s="47">
        <v>43896</v>
      </c>
      <c r="D47" s="47">
        <v>43895</v>
      </c>
      <c r="E47" s="45">
        <v>0</v>
      </c>
      <c r="F47" s="47">
        <v>43895</v>
      </c>
      <c r="G47" s="45">
        <v>24</v>
      </c>
      <c r="H47" s="58">
        <v>1272</v>
      </c>
      <c r="I47" s="58"/>
      <c r="J47" s="58">
        <v>1241</v>
      </c>
      <c r="K47" s="58">
        <v>22</v>
      </c>
      <c r="L47" s="58">
        <v>39241</v>
      </c>
      <c r="M47" s="41"/>
      <c r="N47" s="41"/>
      <c r="O47" s="58">
        <v>0</v>
      </c>
      <c r="P47" s="58">
        <v>2</v>
      </c>
      <c r="Q47" s="41"/>
      <c r="R47" s="58"/>
      <c r="S47" s="41"/>
      <c r="T47" s="41"/>
      <c r="U47" s="58">
        <v>1</v>
      </c>
      <c r="V47" s="58">
        <v>473</v>
      </c>
      <c r="W47" s="42" t="s">
        <v>937</v>
      </c>
      <c r="X47" s="58" t="s">
        <v>938</v>
      </c>
      <c r="Y47" s="41"/>
      <c r="Z47" s="41"/>
    </row>
    <row r="48" spans="1:26" ht="15" customHeight="1" x14ac:dyDescent="0.25">
      <c r="A48" s="58">
        <v>46</v>
      </c>
      <c r="B48" s="58" t="s">
        <v>851</v>
      </c>
      <c r="C48" s="47">
        <v>43897</v>
      </c>
      <c r="D48" s="47">
        <v>43896</v>
      </c>
      <c r="E48" s="45">
        <v>0</v>
      </c>
      <c r="F48" s="47">
        <v>43896</v>
      </c>
      <c r="G48" s="45">
        <v>24</v>
      </c>
      <c r="H48" s="58">
        <v>1272</v>
      </c>
      <c r="I48" s="58"/>
      <c r="J48" s="58">
        <v>1243</v>
      </c>
      <c r="K48" s="58">
        <v>22</v>
      </c>
      <c r="L48" s="58">
        <v>39244</v>
      </c>
      <c r="M48" s="41"/>
      <c r="N48" s="41"/>
      <c r="O48" s="58">
        <v>0</v>
      </c>
      <c r="P48" s="58">
        <v>2</v>
      </c>
      <c r="Q48" s="41"/>
      <c r="R48" s="58"/>
      <c r="S48" s="41"/>
      <c r="T48" s="41"/>
      <c r="U48" s="58">
        <v>1</v>
      </c>
      <c r="V48" s="58">
        <v>353</v>
      </c>
      <c r="W48" s="42" t="s">
        <v>939</v>
      </c>
      <c r="X48" s="58" t="s">
        <v>940</v>
      </c>
      <c r="Y48" s="41"/>
      <c r="Z48" s="41"/>
    </row>
    <row r="49" spans="1:26" ht="15" customHeight="1" x14ac:dyDescent="0.25">
      <c r="A49" s="58">
        <v>47</v>
      </c>
      <c r="B49" s="58" t="s">
        <v>851</v>
      </c>
      <c r="C49" s="47">
        <v>43898</v>
      </c>
      <c r="D49" s="47">
        <v>43897</v>
      </c>
      <c r="E49" s="45">
        <v>0</v>
      </c>
      <c r="F49" s="47">
        <v>43897</v>
      </c>
      <c r="G49" s="45">
        <v>24</v>
      </c>
      <c r="H49" s="58">
        <v>1272</v>
      </c>
      <c r="I49" s="58"/>
      <c r="J49" s="58">
        <v>1246</v>
      </c>
      <c r="K49" s="58">
        <v>22</v>
      </c>
      <c r="L49" s="58">
        <v>39255</v>
      </c>
      <c r="M49" s="41"/>
      <c r="N49" s="41"/>
      <c r="O49" s="58">
        <v>0</v>
      </c>
      <c r="P49" s="58">
        <v>3</v>
      </c>
      <c r="Q49" s="41"/>
      <c r="R49" s="58"/>
      <c r="S49" s="41"/>
      <c r="T49" s="41"/>
      <c r="U49" s="58">
        <v>1</v>
      </c>
      <c r="V49" s="58">
        <v>313</v>
      </c>
      <c r="W49" s="42" t="s">
        <v>941</v>
      </c>
      <c r="X49" s="58" t="s">
        <v>942</v>
      </c>
      <c r="Y49" s="41"/>
      <c r="Z49" s="41"/>
    </row>
    <row r="50" spans="1:26" ht="15" customHeight="1" x14ac:dyDescent="0.25">
      <c r="A50" s="58">
        <v>48</v>
      </c>
      <c r="B50" s="58" t="s">
        <v>851</v>
      </c>
      <c r="C50" s="47">
        <v>43899</v>
      </c>
      <c r="D50" s="47">
        <v>43898</v>
      </c>
      <c r="E50" s="45">
        <v>0</v>
      </c>
      <c r="F50" s="47">
        <v>43898</v>
      </c>
      <c r="G50" s="45">
        <v>24</v>
      </c>
      <c r="H50" s="58">
        <v>1272</v>
      </c>
      <c r="I50" s="58"/>
      <c r="J50" s="58">
        <v>1247</v>
      </c>
      <c r="K50" s="58">
        <v>22</v>
      </c>
      <c r="L50" s="58">
        <v>39258</v>
      </c>
      <c r="M50" s="41"/>
      <c r="N50" s="41"/>
      <c r="O50" s="58">
        <v>0</v>
      </c>
      <c r="P50" s="58">
        <v>1</v>
      </c>
      <c r="Q50" s="41"/>
      <c r="R50" s="58"/>
      <c r="S50" s="41"/>
      <c r="T50" s="41"/>
      <c r="U50" s="58">
        <v>1</v>
      </c>
      <c r="V50" s="58">
        <v>212</v>
      </c>
      <c r="W50" s="42" t="s">
        <v>943</v>
      </c>
      <c r="X50" s="58" t="s">
        <v>944</v>
      </c>
      <c r="Y50" s="41"/>
      <c r="Z50" s="41"/>
    </row>
    <row r="51" spans="1:26" ht="15" customHeight="1" x14ac:dyDescent="0.25">
      <c r="A51" s="58">
        <v>49</v>
      </c>
      <c r="B51" s="58" t="s">
        <v>851</v>
      </c>
      <c r="C51" s="47">
        <v>43900</v>
      </c>
      <c r="D51" s="47">
        <v>43899</v>
      </c>
      <c r="E51" s="45">
        <v>0</v>
      </c>
      <c r="F51" s="47">
        <v>43899</v>
      </c>
      <c r="G51" s="45">
        <v>24</v>
      </c>
      <c r="H51" s="58">
        <v>1272</v>
      </c>
      <c r="I51" s="58"/>
      <c r="J51" s="58">
        <v>1247</v>
      </c>
      <c r="K51" s="58">
        <v>22</v>
      </c>
      <c r="L51" s="58">
        <v>39258</v>
      </c>
      <c r="M51" s="41"/>
      <c r="N51" s="41"/>
      <c r="O51" s="58">
        <v>0</v>
      </c>
      <c r="P51" s="58">
        <v>0</v>
      </c>
      <c r="Q51" s="41"/>
      <c r="R51" s="41"/>
      <c r="S51" s="41"/>
      <c r="T51" s="41"/>
      <c r="U51" s="58">
        <v>1</v>
      </c>
      <c r="V51" s="58">
        <v>129</v>
      </c>
      <c r="W51" s="42" t="s">
        <v>945</v>
      </c>
      <c r="X51" s="58" t="s">
        <v>946</v>
      </c>
      <c r="Y51" s="41"/>
      <c r="Z51" s="41"/>
    </row>
    <row r="52" spans="1:26" ht="15" customHeight="1" x14ac:dyDescent="0.25">
      <c r="A52" s="58">
        <v>50</v>
      </c>
      <c r="B52" s="58" t="s">
        <v>851</v>
      </c>
      <c r="C52" s="47">
        <v>43901</v>
      </c>
      <c r="D52" s="47">
        <v>43900</v>
      </c>
      <c r="E52" s="45">
        <v>0</v>
      </c>
      <c r="F52" s="47">
        <v>43900</v>
      </c>
      <c r="G52" s="45">
        <v>24</v>
      </c>
      <c r="H52" s="58">
        <v>1272</v>
      </c>
      <c r="I52" s="58"/>
      <c r="J52" s="58">
        <v>1249</v>
      </c>
      <c r="K52" s="58">
        <v>22</v>
      </c>
      <c r="L52" s="58">
        <v>39263</v>
      </c>
      <c r="M52" s="41"/>
      <c r="N52" s="41"/>
      <c r="O52" s="58">
        <v>0</v>
      </c>
      <c r="P52" s="58">
        <v>2</v>
      </c>
      <c r="Q52" s="41"/>
      <c r="R52" s="41"/>
      <c r="S52" s="41"/>
      <c r="T52" s="41"/>
      <c r="U52" s="58">
        <v>0</v>
      </c>
      <c r="V52" s="58">
        <v>109</v>
      </c>
      <c r="W52" s="42" t="s">
        <v>947</v>
      </c>
      <c r="X52" s="58" t="s">
        <v>948</v>
      </c>
      <c r="Y52" s="41"/>
      <c r="Z52" s="41"/>
    </row>
    <row r="53" spans="1:26" ht="15" customHeight="1" x14ac:dyDescent="0.25">
      <c r="A53" s="58">
        <v>51</v>
      </c>
      <c r="B53" s="58" t="s">
        <v>851</v>
      </c>
      <c r="C53" s="47">
        <v>43902</v>
      </c>
      <c r="D53" s="47">
        <v>43901</v>
      </c>
      <c r="E53" s="45">
        <v>0</v>
      </c>
      <c r="F53" s="47">
        <v>43901</v>
      </c>
      <c r="G53" s="45">
        <v>24</v>
      </c>
      <c r="H53" s="58">
        <v>1272</v>
      </c>
      <c r="I53" s="58"/>
      <c r="J53" s="58">
        <v>1249</v>
      </c>
      <c r="K53" s="58">
        <v>22</v>
      </c>
      <c r="L53" s="58">
        <v>39373</v>
      </c>
      <c r="M53" s="41"/>
      <c r="N53" s="41"/>
      <c r="O53" s="58">
        <v>0</v>
      </c>
      <c r="P53" s="58">
        <v>0</v>
      </c>
      <c r="Q53" s="41"/>
      <c r="R53" s="41"/>
      <c r="S53" s="41"/>
      <c r="T53" s="41"/>
      <c r="U53" s="58">
        <v>0</v>
      </c>
      <c r="V53" s="58">
        <v>199</v>
      </c>
      <c r="W53" s="42" t="s">
        <v>949</v>
      </c>
      <c r="X53" s="58" t="s">
        <v>950</v>
      </c>
      <c r="Y53" s="41"/>
      <c r="Z53" s="41"/>
    </row>
    <row r="54" spans="1:26" ht="15" customHeight="1" x14ac:dyDescent="0.25">
      <c r="A54" s="58">
        <v>52</v>
      </c>
      <c r="B54" s="58" t="s">
        <v>851</v>
      </c>
      <c r="C54" s="47">
        <v>43903</v>
      </c>
      <c r="D54" s="47">
        <v>43902</v>
      </c>
      <c r="E54" s="45">
        <v>0</v>
      </c>
      <c r="F54" s="47">
        <v>43902</v>
      </c>
      <c r="G54" s="45">
        <v>24</v>
      </c>
      <c r="H54" s="58">
        <v>1272</v>
      </c>
      <c r="I54" s="58"/>
      <c r="J54" s="58">
        <v>1249</v>
      </c>
      <c r="K54" s="58">
        <v>22</v>
      </c>
      <c r="L54" s="58">
        <v>39384</v>
      </c>
      <c r="M54" s="41"/>
      <c r="N54" s="58">
        <v>1</v>
      </c>
      <c r="O54" s="58">
        <v>0</v>
      </c>
      <c r="P54" s="58">
        <v>0</v>
      </c>
      <c r="Q54" s="41"/>
      <c r="R54" s="41"/>
      <c r="S54" s="41"/>
      <c r="T54" s="41"/>
      <c r="U54" s="58">
        <v>0</v>
      </c>
      <c r="V54" s="58">
        <v>102</v>
      </c>
      <c r="W54" s="42" t="s">
        <v>951</v>
      </c>
      <c r="X54" s="58" t="s">
        <v>952</v>
      </c>
      <c r="Y54" s="41"/>
      <c r="Z54" s="41"/>
    </row>
    <row r="55" spans="1:26" ht="15" customHeight="1" x14ac:dyDescent="0.25">
      <c r="A55" s="58">
        <v>53</v>
      </c>
      <c r="B55" s="58" t="s">
        <v>851</v>
      </c>
      <c r="C55" s="47">
        <v>43904</v>
      </c>
      <c r="D55" s="47">
        <v>43903</v>
      </c>
      <c r="E55" s="45">
        <v>0</v>
      </c>
      <c r="F55" s="47">
        <v>43903</v>
      </c>
      <c r="G55" s="45">
        <v>24</v>
      </c>
      <c r="H55" s="58">
        <v>1272</v>
      </c>
      <c r="I55" s="58"/>
      <c r="J55" s="58">
        <v>1249</v>
      </c>
      <c r="K55" s="58">
        <v>22</v>
      </c>
      <c r="L55" s="58">
        <v>39420</v>
      </c>
      <c r="M55" s="41"/>
      <c r="N55" s="58">
        <v>1</v>
      </c>
      <c r="O55" s="58">
        <v>0</v>
      </c>
      <c r="P55" s="58">
        <v>0</v>
      </c>
      <c r="Q55" s="41"/>
      <c r="R55" s="41"/>
      <c r="S55" s="41"/>
      <c r="T55" s="41"/>
      <c r="U55" s="58">
        <v>0</v>
      </c>
      <c r="V55" s="58">
        <v>144</v>
      </c>
      <c r="W55" s="42" t="s">
        <v>953</v>
      </c>
      <c r="X55" s="58" t="s">
        <v>954</v>
      </c>
      <c r="Y55" s="41"/>
      <c r="Z55" s="41"/>
    </row>
    <row r="56" spans="1:26" ht="15" customHeight="1" x14ac:dyDescent="0.25">
      <c r="A56" s="58">
        <v>54</v>
      </c>
      <c r="B56" s="58" t="s">
        <v>851</v>
      </c>
      <c r="C56" s="47">
        <v>43905</v>
      </c>
      <c r="D56" s="47">
        <v>43904</v>
      </c>
      <c r="E56" s="45">
        <v>0</v>
      </c>
      <c r="F56" s="47">
        <v>43904</v>
      </c>
      <c r="G56" s="45">
        <v>24</v>
      </c>
      <c r="H56" s="58">
        <v>1272</v>
      </c>
      <c r="I56" s="58"/>
      <c r="J56" s="58">
        <v>1250</v>
      </c>
      <c r="K56" s="58">
        <v>22</v>
      </c>
      <c r="L56" s="58">
        <v>39439</v>
      </c>
      <c r="M56" s="41"/>
      <c r="N56" s="58">
        <v>1</v>
      </c>
      <c r="O56" s="58">
        <v>0</v>
      </c>
      <c r="P56" s="58">
        <v>1</v>
      </c>
      <c r="Q56" s="41"/>
      <c r="R56" s="41"/>
      <c r="S56" s="41"/>
      <c r="T56" s="41"/>
      <c r="U56" s="58">
        <v>0</v>
      </c>
      <c r="V56" s="58">
        <v>135</v>
      </c>
      <c r="W56" s="42" t="s">
        <v>955</v>
      </c>
      <c r="X56" s="58" t="s">
        <v>956</v>
      </c>
      <c r="Y56" s="41"/>
      <c r="Z56" s="41"/>
    </row>
    <row r="57" spans="1:26" ht="15" customHeight="1" x14ac:dyDescent="0.25">
      <c r="A57" s="58">
        <v>55</v>
      </c>
      <c r="B57" s="58" t="s">
        <v>851</v>
      </c>
      <c r="C57" s="47">
        <v>43906</v>
      </c>
      <c r="D57" s="47">
        <v>43905</v>
      </c>
      <c r="E57" s="45">
        <v>0</v>
      </c>
      <c r="F57" s="47">
        <v>43905</v>
      </c>
      <c r="G57" s="45">
        <v>24</v>
      </c>
      <c r="H57" s="58">
        <v>1272</v>
      </c>
      <c r="I57" s="58"/>
      <c r="J57" s="58">
        <v>1250</v>
      </c>
      <c r="K57" s="58">
        <v>22</v>
      </c>
      <c r="L57" s="58">
        <v>39841</v>
      </c>
      <c r="M57" s="41"/>
      <c r="N57" s="58">
        <v>1</v>
      </c>
      <c r="O57" s="58">
        <v>0</v>
      </c>
      <c r="P57" s="58">
        <v>0</v>
      </c>
      <c r="Q57" s="41"/>
      <c r="R57" s="41"/>
      <c r="S57" s="41"/>
      <c r="T57" s="41"/>
      <c r="U57" s="58">
        <v>0</v>
      </c>
      <c r="V57" s="58">
        <v>122</v>
      </c>
      <c r="W57" s="42" t="s">
        <v>957</v>
      </c>
      <c r="X57" s="58" t="s">
        <v>958</v>
      </c>
      <c r="Y57" s="41"/>
      <c r="Z57" s="41"/>
    </row>
    <row r="58" spans="1:26" ht="15" customHeight="1" x14ac:dyDescent="0.25">
      <c r="A58" s="58">
        <v>56</v>
      </c>
      <c r="B58" s="58" t="s">
        <v>851</v>
      </c>
      <c r="C58" s="47">
        <v>43907</v>
      </c>
      <c r="D58" s="47">
        <v>43906</v>
      </c>
      <c r="E58" s="45">
        <v>0</v>
      </c>
      <c r="F58" s="47">
        <v>43906</v>
      </c>
      <c r="G58" s="45">
        <v>24</v>
      </c>
      <c r="H58" s="58">
        <v>1272</v>
      </c>
      <c r="I58" s="58"/>
      <c r="J58" s="58">
        <v>1250</v>
      </c>
      <c r="K58" s="58">
        <v>22</v>
      </c>
      <c r="L58" s="58">
        <v>39447</v>
      </c>
      <c r="M58" s="41"/>
      <c r="N58" s="58">
        <v>1</v>
      </c>
      <c r="O58" s="58">
        <v>0</v>
      </c>
      <c r="P58" s="58">
        <v>0</v>
      </c>
      <c r="Q58" s="41"/>
      <c r="R58" s="41"/>
      <c r="S58" s="41"/>
      <c r="T58" s="41"/>
      <c r="U58" s="58">
        <v>0</v>
      </c>
      <c r="V58" s="58">
        <v>120</v>
      </c>
      <c r="W58" s="42" t="s">
        <v>959</v>
      </c>
      <c r="X58" s="58" t="s">
        <v>960</v>
      </c>
      <c r="Y58" s="41"/>
      <c r="Z58" s="41"/>
    </row>
    <row r="59" spans="1:26" ht="15" customHeight="1" x14ac:dyDescent="0.25">
      <c r="A59" s="58">
        <v>57</v>
      </c>
      <c r="B59" s="58" t="s">
        <v>851</v>
      </c>
      <c r="C59" s="47">
        <v>43908</v>
      </c>
      <c r="D59" s="47">
        <v>43907</v>
      </c>
      <c r="E59" s="45">
        <v>0</v>
      </c>
      <c r="F59" s="47">
        <v>43907</v>
      </c>
      <c r="G59" s="45">
        <v>24</v>
      </c>
      <c r="H59" s="58">
        <v>1272</v>
      </c>
      <c r="I59" s="58"/>
      <c r="J59" s="58">
        <v>1250</v>
      </c>
      <c r="K59" s="58">
        <v>22</v>
      </c>
      <c r="L59" s="58">
        <v>39462</v>
      </c>
      <c r="M59" s="41"/>
      <c r="N59" s="58">
        <v>1</v>
      </c>
      <c r="O59" s="58">
        <v>0</v>
      </c>
      <c r="P59" s="58">
        <v>0</v>
      </c>
      <c r="Q59" s="41"/>
      <c r="R59" s="41"/>
      <c r="S59" s="41"/>
      <c r="T59" s="41"/>
      <c r="U59" s="58">
        <v>0</v>
      </c>
      <c r="V59" s="58">
        <v>127</v>
      </c>
      <c r="W59" s="42" t="s">
        <v>961</v>
      </c>
      <c r="X59" s="58" t="s">
        <v>962</v>
      </c>
      <c r="Y59" s="41"/>
      <c r="Z59" s="41"/>
    </row>
    <row r="60" spans="1:26" ht="15" customHeight="1" x14ac:dyDescent="0.25">
      <c r="A60" s="58">
        <v>58</v>
      </c>
      <c r="B60" s="58" t="s">
        <v>851</v>
      </c>
      <c r="C60" s="47">
        <v>43909</v>
      </c>
      <c r="D60" s="47">
        <v>43908</v>
      </c>
      <c r="E60" s="45">
        <v>0</v>
      </c>
      <c r="F60" s="47">
        <v>43908</v>
      </c>
      <c r="G60" s="45">
        <v>24</v>
      </c>
      <c r="H60" s="58">
        <v>1272</v>
      </c>
      <c r="I60" s="58"/>
      <c r="J60" s="58">
        <v>1250</v>
      </c>
      <c r="K60" s="58">
        <v>22</v>
      </c>
      <c r="L60" s="58">
        <v>39482</v>
      </c>
      <c r="M60" s="41"/>
      <c r="N60" s="58">
        <v>1</v>
      </c>
      <c r="O60" s="58">
        <v>0</v>
      </c>
      <c r="P60" s="58">
        <v>0</v>
      </c>
      <c r="Q60" s="41"/>
      <c r="R60" s="41"/>
      <c r="S60" s="41"/>
      <c r="T60" s="41"/>
      <c r="U60" s="58">
        <v>0</v>
      </c>
      <c r="V60" s="58">
        <v>136</v>
      </c>
      <c r="W60" s="42" t="s">
        <v>963</v>
      </c>
      <c r="X60" s="58" t="s">
        <v>964</v>
      </c>
      <c r="Y60" s="41"/>
      <c r="Z60" s="41"/>
    </row>
    <row r="61" spans="1:26" ht="15" customHeight="1" x14ac:dyDescent="0.25">
      <c r="A61" s="58">
        <v>59</v>
      </c>
      <c r="B61" s="58" t="s">
        <v>851</v>
      </c>
      <c r="C61" s="47">
        <v>43910</v>
      </c>
      <c r="D61" s="47">
        <v>43909</v>
      </c>
      <c r="E61" s="45">
        <v>0</v>
      </c>
      <c r="F61" s="47">
        <v>43909</v>
      </c>
      <c r="G61" s="45">
        <v>24</v>
      </c>
      <c r="H61" s="58">
        <v>1272</v>
      </c>
      <c r="I61" s="58"/>
      <c r="J61" s="58">
        <v>1250</v>
      </c>
      <c r="K61" s="58">
        <v>22</v>
      </c>
      <c r="L61" s="58">
        <v>39490</v>
      </c>
      <c r="M61" s="41"/>
      <c r="N61" s="58">
        <v>1</v>
      </c>
      <c r="O61" s="58">
        <v>0</v>
      </c>
      <c r="P61" s="58">
        <v>0</v>
      </c>
      <c r="Q61" s="41"/>
      <c r="R61" s="41"/>
      <c r="S61" s="41"/>
      <c r="T61" s="41"/>
      <c r="U61" s="58">
        <v>0</v>
      </c>
      <c r="V61" s="58">
        <v>140</v>
      </c>
      <c r="W61" s="42" t="s">
        <v>965</v>
      </c>
      <c r="X61" s="58" t="s">
        <v>966</v>
      </c>
      <c r="Y61" s="41"/>
      <c r="Z61" s="41"/>
    </row>
    <row r="62" spans="1:26" ht="15" customHeight="1" x14ac:dyDescent="0.25">
      <c r="A62" s="58">
        <v>60</v>
      </c>
      <c r="B62" s="58" t="s">
        <v>851</v>
      </c>
      <c r="C62" s="47">
        <v>43911</v>
      </c>
      <c r="D62" s="47">
        <v>43910</v>
      </c>
      <c r="E62" s="45">
        <v>0</v>
      </c>
      <c r="F62" s="47">
        <v>43910</v>
      </c>
      <c r="G62" s="45">
        <v>24</v>
      </c>
      <c r="H62" s="58">
        <v>1272</v>
      </c>
      <c r="I62" s="58"/>
      <c r="J62" s="58">
        <v>1250</v>
      </c>
      <c r="K62" s="58">
        <v>22</v>
      </c>
      <c r="L62" s="58">
        <v>39496</v>
      </c>
      <c r="M62" s="41"/>
      <c r="N62" s="58">
        <v>1</v>
      </c>
      <c r="O62" s="58">
        <v>0</v>
      </c>
      <c r="P62" s="58">
        <v>0</v>
      </c>
      <c r="Q62" s="41"/>
      <c r="R62" s="41"/>
      <c r="S62" s="41"/>
      <c r="T62" s="41"/>
      <c r="U62" s="58">
        <v>0</v>
      </c>
      <c r="V62" s="58">
        <v>142</v>
      </c>
      <c r="W62" s="42" t="s">
        <v>967</v>
      </c>
      <c r="X62" s="58" t="s">
        <v>968</v>
      </c>
      <c r="Y62" s="41"/>
      <c r="Z62" s="41"/>
    </row>
    <row r="63" spans="1:26" ht="15" customHeight="1" x14ac:dyDescent="0.25">
      <c r="A63" s="58">
        <v>61</v>
      </c>
      <c r="B63" s="58" t="s">
        <v>851</v>
      </c>
      <c r="C63" s="47">
        <v>43912</v>
      </c>
      <c r="D63" s="47">
        <v>43911</v>
      </c>
      <c r="E63" s="45">
        <v>0</v>
      </c>
      <c r="F63" s="47">
        <v>43911</v>
      </c>
      <c r="G63" s="45">
        <v>24</v>
      </c>
      <c r="H63" s="58">
        <v>1272</v>
      </c>
      <c r="I63" s="58"/>
      <c r="J63" s="58">
        <v>1250</v>
      </c>
      <c r="K63" s="58">
        <v>22</v>
      </c>
      <c r="L63" s="58">
        <v>39559</v>
      </c>
      <c r="M63" s="41"/>
      <c r="N63" s="58">
        <v>1</v>
      </c>
      <c r="O63" s="58">
        <v>0</v>
      </c>
      <c r="P63" s="58">
        <v>0</v>
      </c>
      <c r="Q63" s="41"/>
      <c r="R63" s="41"/>
      <c r="S63" s="41"/>
      <c r="T63" s="41"/>
      <c r="U63" s="58">
        <v>0</v>
      </c>
      <c r="V63" s="58">
        <v>184</v>
      </c>
      <c r="W63" s="42" t="s">
        <v>967</v>
      </c>
      <c r="X63" s="58" t="s">
        <v>969</v>
      </c>
      <c r="Y63" s="41"/>
      <c r="Z63" s="41"/>
    </row>
    <row r="64" spans="1:26" ht="15" customHeight="1" x14ac:dyDescent="0.25">
      <c r="A64" s="58">
        <v>62</v>
      </c>
      <c r="B64" s="58" t="s">
        <v>851</v>
      </c>
      <c r="C64" s="47">
        <v>43913</v>
      </c>
      <c r="D64" s="47">
        <v>43912</v>
      </c>
      <c r="E64" s="45">
        <v>0</v>
      </c>
      <c r="F64" s="47">
        <v>43912</v>
      </c>
      <c r="G64" s="45">
        <v>24</v>
      </c>
      <c r="H64" s="58">
        <v>1272</v>
      </c>
      <c r="I64" s="58"/>
      <c r="J64" s="58">
        <v>1250</v>
      </c>
      <c r="K64" s="58">
        <v>22</v>
      </c>
      <c r="L64" s="58">
        <v>39602</v>
      </c>
      <c r="M64" s="41"/>
      <c r="N64" s="58">
        <v>2</v>
      </c>
      <c r="O64" s="58">
        <v>1</v>
      </c>
      <c r="P64" s="58">
        <v>0</v>
      </c>
      <c r="Q64" s="41"/>
      <c r="R64" s="41"/>
      <c r="S64" s="41"/>
      <c r="T64" s="41"/>
      <c r="U64" s="58">
        <v>0</v>
      </c>
      <c r="V64" s="58">
        <v>200</v>
      </c>
      <c r="W64" s="42" t="s">
        <v>970</v>
      </c>
      <c r="X64" s="58" t="s">
        <v>971</v>
      </c>
      <c r="Y64" s="41"/>
      <c r="Z64" s="41"/>
    </row>
    <row r="65" spans="1:26" ht="15" customHeight="1" x14ac:dyDescent="0.25">
      <c r="A65" s="58">
        <v>63</v>
      </c>
      <c r="B65" s="58" t="s">
        <v>851</v>
      </c>
      <c r="C65" s="47">
        <v>43914</v>
      </c>
      <c r="D65" s="47">
        <v>43913</v>
      </c>
      <c r="E65" s="45">
        <v>0</v>
      </c>
      <c r="F65" s="47">
        <v>43913</v>
      </c>
      <c r="G65" s="45">
        <v>24</v>
      </c>
      <c r="H65" s="58">
        <v>1272</v>
      </c>
      <c r="I65" s="58"/>
      <c r="J65" s="58">
        <v>1250</v>
      </c>
      <c r="K65" s="58">
        <v>22</v>
      </c>
      <c r="L65" s="58">
        <v>39644</v>
      </c>
      <c r="M65" s="41"/>
      <c r="N65" s="58">
        <v>2</v>
      </c>
      <c r="O65" s="58">
        <v>0</v>
      </c>
      <c r="P65" s="58">
        <v>0</v>
      </c>
      <c r="Q65" s="41"/>
      <c r="R65" s="41"/>
      <c r="S65" s="41"/>
      <c r="T65" s="41"/>
      <c r="U65" s="58">
        <v>0</v>
      </c>
      <c r="V65" s="58">
        <v>219</v>
      </c>
      <c r="W65" s="42" t="s">
        <v>972</v>
      </c>
      <c r="X65" s="58" t="s">
        <v>973</v>
      </c>
      <c r="Y65" s="41"/>
      <c r="Z65" s="41"/>
    </row>
    <row r="66" spans="1:26" ht="15" customHeight="1" x14ac:dyDescent="0.25">
      <c r="A66" s="58">
        <v>64</v>
      </c>
      <c r="B66" s="58" t="s">
        <v>851</v>
      </c>
      <c r="C66" s="47">
        <v>43915</v>
      </c>
      <c r="D66" s="47">
        <v>43914</v>
      </c>
      <c r="E66" s="45">
        <v>0</v>
      </c>
      <c r="F66" s="47">
        <v>43914</v>
      </c>
      <c r="G66" s="45">
        <v>24</v>
      </c>
      <c r="H66" s="58">
        <v>1272</v>
      </c>
      <c r="I66" s="58"/>
      <c r="J66" s="58">
        <v>1250</v>
      </c>
      <c r="K66" s="58">
        <v>22</v>
      </c>
      <c r="L66" s="58">
        <v>39687</v>
      </c>
      <c r="M66" s="41"/>
      <c r="N66" s="58">
        <v>2</v>
      </c>
      <c r="O66" s="58">
        <v>0</v>
      </c>
      <c r="P66" s="58">
        <v>0</v>
      </c>
      <c r="Q66" s="41"/>
      <c r="R66" s="41"/>
      <c r="S66" s="41"/>
      <c r="T66" s="41"/>
      <c r="U66" s="58">
        <v>0</v>
      </c>
      <c r="V66" s="58">
        <v>226</v>
      </c>
      <c r="W66" s="42" t="s">
        <v>974</v>
      </c>
      <c r="X66" s="58" t="s">
        <v>975</v>
      </c>
      <c r="Y66" s="41"/>
      <c r="Z66" s="41"/>
    </row>
    <row r="67" spans="1:26" ht="15" customHeight="1" x14ac:dyDescent="0.25">
      <c r="A67" s="58">
        <v>65</v>
      </c>
      <c r="B67" s="58" t="s">
        <v>851</v>
      </c>
      <c r="C67" s="47">
        <v>43916</v>
      </c>
      <c r="D67" s="47">
        <v>43915</v>
      </c>
      <c r="E67" s="45">
        <v>0</v>
      </c>
      <c r="F67" s="47">
        <v>43915</v>
      </c>
      <c r="G67" s="45">
        <v>24</v>
      </c>
      <c r="H67" s="58">
        <v>1272</v>
      </c>
      <c r="I67" s="58"/>
      <c r="J67" s="58">
        <v>1250</v>
      </c>
      <c r="K67" s="58">
        <v>22</v>
      </c>
      <c r="L67" s="58">
        <v>39724</v>
      </c>
      <c r="M67" s="41"/>
      <c r="N67" s="58">
        <v>3</v>
      </c>
      <c r="O67" s="58">
        <v>1</v>
      </c>
      <c r="P67" s="58">
        <v>0</v>
      </c>
      <c r="Q67" s="41"/>
      <c r="R67" s="41"/>
      <c r="S67" s="41"/>
      <c r="T67" s="41"/>
      <c r="U67" s="58">
        <v>0</v>
      </c>
      <c r="V67" s="58">
        <v>252</v>
      </c>
      <c r="W67" s="42" t="s">
        <v>976</v>
      </c>
      <c r="X67" s="58" t="s">
        <v>977</v>
      </c>
      <c r="Y67" s="41"/>
      <c r="Z67" s="41"/>
    </row>
    <row r="68" spans="1:26" ht="15" customHeight="1" x14ac:dyDescent="0.25">
      <c r="A68" s="58">
        <v>66</v>
      </c>
      <c r="B68" s="58" t="s">
        <v>851</v>
      </c>
      <c r="C68" s="47">
        <v>43917</v>
      </c>
      <c r="D68" s="47">
        <v>43916</v>
      </c>
      <c r="E68" s="45">
        <v>0</v>
      </c>
      <c r="F68" s="47">
        <v>43916</v>
      </c>
      <c r="G68" s="45">
        <v>24</v>
      </c>
      <c r="H68" s="58">
        <v>1272</v>
      </c>
      <c r="I68" s="58"/>
      <c r="J68" s="58">
        <v>1250</v>
      </c>
      <c r="K68" s="58">
        <v>22</v>
      </c>
      <c r="L68" s="58">
        <v>39757</v>
      </c>
      <c r="M68" s="41"/>
      <c r="N68" s="58">
        <v>3</v>
      </c>
      <c r="O68" s="58">
        <v>0</v>
      </c>
      <c r="P68" s="58">
        <v>0</v>
      </c>
      <c r="Q68" s="41"/>
      <c r="R68" s="41"/>
      <c r="S68" s="41"/>
      <c r="T68" s="58">
        <v>3</v>
      </c>
      <c r="U68" s="58">
        <v>0</v>
      </c>
      <c r="V68" s="58">
        <v>274</v>
      </c>
      <c r="W68" s="42" t="s">
        <v>978</v>
      </c>
      <c r="X68" s="58" t="s">
        <v>979</v>
      </c>
      <c r="Y68" s="41"/>
      <c r="Z68" s="41"/>
    </row>
    <row r="69" spans="1:26" ht="15" customHeight="1" x14ac:dyDescent="0.25">
      <c r="A69" s="58">
        <v>67</v>
      </c>
      <c r="B69" s="58" t="s">
        <v>851</v>
      </c>
      <c r="C69" s="47">
        <v>43918</v>
      </c>
      <c r="D69" s="47">
        <v>43917</v>
      </c>
      <c r="E69" s="45">
        <v>0</v>
      </c>
      <c r="F69" s="47">
        <v>43917</v>
      </c>
      <c r="G69" s="45">
        <v>24</v>
      </c>
      <c r="H69" s="58">
        <v>1272</v>
      </c>
      <c r="I69" s="58"/>
      <c r="J69" s="58">
        <v>1250</v>
      </c>
      <c r="K69" s="58">
        <v>22</v>
      </c>
      <c r="L69" s="58">
        <v>39793</v>
      </c>
      <c r="M69" s="41"/>
      <c r="N69" s="58">
        <v>3</v>
      </c>
      <c r="O69" s="58">
        <v>0</v>
      </c>
      <c r="P69" s="58">
        <v>0</v>
      </c>
      <c r="Q69" s="41"/>
      <c r="R69" s="41"/>
      <c r="S69" s="41"/>
      <c r="T69" s="58">
        <v>2</v>
      </c>
      <c r="U69" s="58">
        <v>0</v>
      </c>
      <c r="V69" s="58">
        <v>288</v>
      </c>
      <c r="W69" s="42" t="s">
        <v>980</v>
      </c>
      <c r="X69" s="58" t="s">
        <v>981</v>
      </c>
      <c r="Y69" s="41"/>
      <c r="Z69" s="41"/>
    </row>
    <row r="70" spans="1:26" ht="15" customHeight="1" x14ac:dyDescent="0.25">
      <c r="A70" s="58">
        <v>68</v>
      </c>
      <c r="B70" s="58" t="s">
        <v>851</v>
      </c>
      <c r="C70" s="47">
        <v>43919</v>
      </c>
      <c r="D70" s="47">
        <v>43918</v>
      </c>
      <c r="E70" s="45">
        <v>0</v>
      </c>
      <c r="F70" s="47">
        <v>43918</v>
      </c>
      <c r="G70" s="45">
        <v>24</v>
      </c>
      <c r="H70" s="58">
        <v>1273</v>
      </c>
      <c r="I70" s="58"/>
      <c r="J70" s="58">
        <v>1250</v>
      </c>
      <c r="K70" s="58">
        <v>22</v>
      </c>
      <c r="L70" s="58">
        <v>39866</v>
      </c>
      <c r="M70" s="41"/>
      <c r="N70" s="58">
        <v>3</v>
      </c>
      <c r="O70" s="58">
        <v>1</v>
      </c>
      <c r="P70" s="58">
        <v>0</v>
      </c>
      <c r="Q70" s="41"/>
      <c r="R70" s="41"/>
      <c r="S70" s="41"/>
      <c r="T70" s="58">
        <v>3</v>
      </c>
      <c r="U70" s="58">
        <v>0</v>
      </c>
      <c r="V70" s="58">
        <v>343</v>
      </c>
      <c r="W70" s="42" t="s">
        <v>982</v>
      </c>
      <c r="X70" s="58" t="s">
        <v>983</v>
      </c>
      <c r="Y70" s="41"/>
      <c r="Z70" s="41"/>
    </row>
    <row r="71" spans="1:26" ht="15" customHeight="1" x14ac:dyDescent="0.25">
      <c r="A71" s="58">
        <v>69</v>
      </c>
      <c r="B71" s="58" t="s">
        <v>851</v>
      </c>
      <c r="C71" s="47">
        <v>43920</v>
      </c>
      <c r="D71" s="47">
        <v>43919</v>
      </c>
      <c r="E71" s="45">
        <v>0</v>
      </c>
      <c r="F71" s="47">
        <v>43919</v>
      </c>
      <c r="G71" s="45">
        <v>24</v>
      </c>
      <c r="H71" s="58">
        <v>1273</v>
      </c>
      <c r="I71" s="58"/>
      <c r="J71" s="58">
        <v>1250</v>
      </c>
      <c r="K71" s="58">
        <v>22</v>
      </c>
      <c r="L71" s="58">
        <v>39940</v>
      </c>
      <c r="M71" s="41"/>
      <c r="N71" s="58">
        <v>3</v>
      </c>
      <c r="O71" s="58">
        <v>0</v>
      </c>
      <c r="P71" s="58">
        <v>0</v>
      </c>
      <c r="Q71" s="41"/>
      <c r="R71" s="41"/>
      <c r="S71" s="41"/>
      <c r="T71" s="58">
        <v>3</v>
      </c>
      <c r="U71" s="58">
        <v>0</v>
      </c>
      <c r="V71" s="58">
        <v>403</v>
      </c>
      <c r="W71" s="42" t="s">
        <v>984</v>
      </c>
      <c r="X71" s="58" t="s">
        <v>985</v>
      </c>
      <c r="Y71" s="41"/>
      <c r="Z71" s="41"/>
    </row>
    <row r="72" spans="1:26" ht="15" customHeight="1" x14ac:dyDescent="0.25">
      <c r="A72" s="58">
        <v>70</v>
      </c>
      <c r="B72" s="58" t="s">
        <v>851</v>
      </c>
      <c r="C72" s="47">
        <v>43921</v>
      </c>
      <c r="D72" s="47">
        <v>43920</v>
      </c>
      <c r="E72" s="45">
        <v>0</v>
      </c>
      <c r="F72" s="47">
        <v>43920</v>
      </c>
      <c r="G72" s="45">
        <v>24</v>
      </c>
      <c r="H72" s="58">
        <v>1273</v>
      </c>
      <c r="I72" s="58"/>
      <c r="J72" s="58">
        <v>1250</v>
      </c>
      <c r="K72" s="58">
        <v>22</v>
      </c>
      <c r="L72" s="58">
        <v>39983</v>
      </c>
      <c r="M72" s="41"/>
      <c r="N72" s="58">
        <v>3</v>
      </c>
      <c r="O72" s="58">
        <v>0</v>
      </c>
      <c r="P72" s="58">
        <v>0</v>
      </c>
      <c r="Q72" s="41"/>
      <c r="R72" s="41"/>
      <c r="S72" s="41"/>
      <c r="T72" s="58">
        <v>3</v>
      </c>
      <c r="U72" s="58">
        <v>0</v>
      </c>
      <c r="V72" s="58">
        <v>438</v>
      </c>
      <c r="W72" s="42" t="s">
        <v>986</v>
      </c>
      <c r="X72" s="58" t="s">
        <v>987</v>
      </c>
      <c r="Y72" s="41"/>
      <c r="Z72" s="41"/>
    </row>
    <row r="73" spans="1:26" ht="15" customHeight="1" x14ac:dyDescent="0.25">
      <c r="A73" s="58">
        <v>71</v>
      </c>
      <c r="B73" s="58" t="s">
        <v>851</v>
      </c>
      <c r="C73" s="47">
        <v>43922</v>
      </c>
      <c r="D73" s="47">
        <v>43921</v>
      </c>
      <c r="E73" s="45">
        <v>0</v>
      </c>
      <c r="F73" s="47">
        <v>43921</v>
      </c>
      <c r="G73" s="45">
        <v>24</v>
      </c>
      <c r="H73" s="58">
        <v>1273</v>
      </c>
      <c r="I73" s="58"/>
      <c r="J73" s="58">
        <v>1250</v>
      </c>
      <c r="K73" s="58">
        <v>22</v>
      </c>
      <c r="L73" s="58">
        <v>40019</v>
      </c>
      <c r="M73" s="41"/>
      <c r="N73" s="58">
        <v>3</v>
      </c>
      <c r="O73" s="58">
        <v>0</v>
      </c>
      <c r="P73" s="58">
        <v>0</v>
      </c>
      <c r="Q73" s="41"/>
      <c r="R73" s="41"/>
      <c r="S73" s="41"/>
      <c r="T73" s="58">
        <v>3</v>
      </c>
      <c r="U73" s="58">
        <v>0</v>
      </c>
      <c r="V73" s="58">
        <v>435</v>
      </c>
      <c r="W73" s="42" t="s">
        <v>988</v>
      </c>
      <c r="X73" s="58" t="s">
        <v>989</v>
      </c>
      <c r="Y73" s="41"/>
      <c r="Z73" s="41"/>
    </row>
    <row r="74" spans="1:26" ht="15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5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">
    <mergeCell ref="H1:I1"/>
  </mergeCells>
  <phoneticPr fontId="22" type="noConversion"/>
  <hyperlinks>
    <hyperlink ref="W3" r:id="rId1" xr:uid="{00000000-0004-0000-0700-000000000000}"/>
    <hyperlink ref="W4" r:id="rId2" xr:uid="{00000000-0004-0000-0700-000001000000}"/>
    <hyperlink ref="W5" r:id="rId3" xr:uid="{00000000-0004-0000-0700-000002000000}"/>
    <hyperlink ref="W6" r:id="rId4" xr:uid="{00000000-0004-0000-0700-000003000000}"/>
    <hyperlink ref="W7" r:id="rId5" xr:uid="{00000000-0004-0000-0700-000004000000}"/>
    <hyperlink ref="W8" r:id="rId6" xr:uid="{00000000-0004-0000-0700-000005000000}"/>
    <hyperlink ref="W9" r:id="rId7" xr:uid="{00000000-0004-0000-0700-000006000000}"/>
    <hyperlink ref="W10" r:id="rId8" xr:uid="{00000000-0004-0000-0700-000007000000}"/>
    <hyperlink ref="W11" r:id="rId9" xr:uid="{00000000-0004-0000-0700-000008000000}"/>
    <hyperlink ref="W12" r:id="rId10" xr:uid="{00000000-0004-0000-0700-000009000000}"/>
    <hyperlink ref="W13" r:id="rId11" xr:uid="{00000000-0004-0000-0700-00000A000000}"/>
    <hyperlink ref="W14" r:id="rId12" xr:uid="{00000000-0004-0000-0700-00000B000000}"/>
    <hyperlink ref="W15" r:id="rId13" xr:uid="{00000000-0004-0000-0700-00000C000000}"/>
    <hyperlink ref="W16" r:id="rId14" xr:uid="{00000000-0004-0000-0700-00000D000000}"/>
    <hyperlink ref="W17" r:id="rId15" xr:uid="{00000000-0004-0000-0700-00000E000000}"/>
    <hyperlink ref="W19" r:id="rId16" xr:uid="{00000000-0004-0000-0700-00000F000000}"/>
    <hyperlink ref="W20" r:id="rId17" xr:uid="{00000000-0004-0000-0700-000010000000}"/>
    <hyperlink ref="W21" r:id="rId18" xr:uid="{00000000-0004-0000-0700-000011000000}"/>
    <hyperlink ref="W22" r:id="rId19" xr:uid="{00000000-0004-0000-0700-000012000000}"/>
    <hyperlink ref="W24" r:id="rId20" xr:uid="{00000000-0004-0000-0700-000013000000}"/>
    <hyperlink ref="W25" r:id="rId21" xr:uid="{00000000-0004-0000-0700-000014000000}"/>
    <hyperlink ref="W26" r:id="rId22" xr:uid="{00000000-0004-0000-0700-000015000000}"/>
    <hyperlink ref="W27" r:id="rId23" xr:uid="{00000000-0004-0000-0700-000016000000}"/>
    <hyperlink ref="W28" r:id="rId24" xr:uid="{00000000-0004-0000-0700-000017000000}"/>
    <hyperlink ref="W29" r:id="rId25" xr:uid="{00000000-0004-0000-0700-000018000000}"/>
    <hyperlink ref="W30" r:id="rId26" xr:uid="{00000000-0004-0000-0700-000019000000}"/>
    <hyperlink ref="W31" r:id="rId27" xr:uid="{00000000-0004-0000-0700-00001A000000}"/>
    <hyperlink ref="W32" r:id="rId28" xr:uid="{00000000-0004-0000-0700-00001B000000}"/>
    <hyperlink ref="W33" r:id="rId29" xr:uid="{00000000-0004-0000-0700-00001C000000}"/>
    <hyperlink ref="W34" r:id="rId30" xr:uid="{00000000-0004-0000-0700-00001D000000}"/>
    <hyperlink ref="W35" r:id="rId31" xr:uid="{00000000-0004-0000-0700-00001E000000}"/>
    <hyperlink ref="W36" r:id="rId32" xr:uid="{00000000-0004-0000-0700-00001F000000}"/>
    <hyperlink ref="W37" r:id="rId33" xr:uid="{00000000-0004-0000-0700-000020000000}"/>
    <hyperlink ref="W38" r:id="rId34" xr:uid="{00000000-0004-0000-0700-000021000000}"/>
    <hyperlink ref="W39" r:id="rId35" xr:uid="{00000000-0004-0000-0700-000022000000}"/>
    <hyperlink ref="W40" r:id="rId36" xr:uid="{00000000-0004-0000-0700-000023000000}"/>
    <hyperlink ref="W41" r:id="rId37" xr:uid="{00000000-0004-0000-0700-000024000000}"/>
    <hyperlink ref="W42" r:id="rId38" xr:uid="{00000000-0004-0000-0700-000025000000}"/>
    <hyperlink ref="W43" r:id="rId39" xr:uid="{00000000-0004-0000-0700-000026000000}"/>
    <hyperlink ref="W44" r:id="rId40" xr:uid="{00000000-0004-0000-0700-000027000000}"/>
    <hyperlink ref="W45" r:id="rId41" xr:uid="{00000000-0004-0000-0700-000028000000}"/>
    <hyperlink ref="W46" r:id="rId42" xr:uid="{00000000-0004-0000-0700-000029000000}"/>
    <hyperlink ref="W47" r:id="rId43" xr:uid="{00000000-0004-0000-0700-00002A000000}"/>
    <hyperlink ref="W48" r:id="rId44" xr:uid="{00000000-0004-0000-0700-00002B000000}"/>
    <hyperlink ref="W49" r:id="rId45" xr:uid="{00000000-0004-0000-0700-00002C000000}"/>
    <hyperlink ref="W50" r:id="rId46" xr:uid="{00000000-0004-0000-0700-00002D000000}"/>
    <hyperlink ref="W51" r:id="rId47" xr:uid="{00000000-0004-0000-0700-00002E000000}"/>
    <hyperlink ref="W52" r:id="rId48" xr:uid="{00000000-0004-0000-0700-00002F000000}"/>
    <hyperlink ref="W53" r:id="rId49" xr:uid="{00000000-0004-0000-0700-000030000000}"/>
    <hyperlink ref="W54" r:id="rId50" xr:uid="{00000000-0004-0000-0700-000031000000}"/>
    <hyperlink ref="W55" r:id="rId51" xr:uid="{00000000-0004-0000-0700-000032000000}"/>
    <hyperlink ref="W56" r:id="rId52" xr:uid="{00000000-0004-0000-0700-000033000000}"/>
    <hyperlink ref="W57" r:id="rId53" xr:uid="{00000000-0004-0000-0700-000034000000}"/>
    <hyperlink ref="W58" r:id="rId54" xr:uid="{00000000-0004-0000-0700-000035000000}"/>
    <hyperlink ref="W59" r:id="rId55" xr:uid="{00000000-0004-0000-0700-000036000000}"/>
    <hyperlink ref="W60" r:id="rId56" xr:uid="{00000000-0004-0000-0700-000037000000}"/>
    <hyperlink ref="W61" r:id="rId57" xr:uid="{00000000-0004-0000-0700-000038000000}"/>
    <hyperlink ref="W62" r:id="rId58" xr:uid="{00000000-0004-0000-0700-000039000000}"/>
    <hyperlink ref="W63" r:id="rId59" xr:uid="{00000000-0004-0000-0700-00003A000000}"/>
    <hyperlink ref="W64" r:id="rId60" xr:uid="{00000000-0004-0000-0700-00003B000000}"/>
    <hyperlink ref="W65" r:id="rId61" xr:uid="{00000000-0004-0000-0700-00003C000000}"/>
    <hyperlink ref="W66" r:id="rId62" xr:uid="{00000000-0004-0000-0700-00003D000000}"/>
    <hyperlink ref="W67" r:id="rId63" xr:uid="{00000000-0004-0000-0700-00003E000000}"/>
    <hyperlink ref="W68" r:id="rId64" xr:uid="{00000000-0004-0000-0700-00003F000000}"/>
    <hyperlink ref="W69" r:id="rId65" xr:uid="{00000000-0004-0000-0700-000040000000}"/>
    <hyperlink ref="W70" r:id="rId66" xr:uid="{00000000-0004-0000-0700-000041000000}"/>
    <hyperlink ref="W71" r:id="rId67" xr:uid="{00000000-0004-0000-0700-000042000000}"/>
    <hyperlink ref="W72" r:id="rId68" xr:uid="{00000000-0004-0000-0700-000043000000}"/>
    <hyperlink ref="W73" r:id="rId69" xr:uid="{00000000-0004-0000-0700-00004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7"/>
  <sheetViews>
    <sheetView workbookViewId="0">
      <pane xSplit="7" ySplit="2" topLeftCell="S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57" t="s">
        <v>26</v>
      </c>
      <c r="I1" s="3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990</v>
      </c>
      <c r="C3" s="43">
        <v>43852</v>
      </c>
      <c r="D3" s="43">
        <v>43851</v>
      </c>
      <c r="E3" s="58"/>
      <c r="F3" s="43">
        <v>43851</v>
      </c>
      <c r="G3" s="58"/>
      <c r="H3" s="58"/>
      <c r="I3" s="58"/>
      <c r="J3" s="58"/>
      <c r="K3" s="58"/>
      <c r="L3" s="58"/>
      <c r="M3" s="58"/>
      <c r="N3" s="58"/>
      <c r="O3" s="58">
        <v>1</v>
      </c>
      <c r="P3" s="58"/>
      <c r="Q3" s="58"/>
      <c r="R3" s="58"/>
      <c r="S3" s="58"/>
      <c r="T3" s="58"/>
      <c r="U3" s="58"/>
      <c r="V3" s="58"/>
      <c r="W3" s="42" t="s">
        <v>991</v>
      </c>
      <c r="X3" s="58"/>
      <c r="Y3" s="58"/>
      <c r="Z3" s="58"/>
    </row>
    <row r="4" spans="1:26" ht="15" customHeight="1" x14ac:dyDescent="0.25">
      <c r="A4" s="45">
        <v>2</v>
      </c>
      <c r="B4" s="58" t="s">
        <v>990</v>
      </c>
      <c r="C4" s="43">
        <v>43852</v>
      </c>
      <c r="D4" s="43">
        <v>43852</v>
      </c>
      <c r="E4" s="58"/>
      <c r="F4" s="43">
        <v>43852</v>
      </c>
      <c r="G4" s="58"/>
      <c r="H4" s="58"/>
      <c r="I4" s="58"/>
      <c r="J4" s="58"/>
      <c r="K4" s="58"/>
      <c r="L4" s="58"/>
      <c r="M4" s="58"/>
      <c r="N4" s="58"/>
      <c r="O4" s="58">
        <v>3</v>
      </c>
      <c r="P4" s="58"/>
      <c r="Q4" s="58"/>
      <c r="R4" s="58"/>
      <c r="S4" s="58"/>
      <c r="T4" s="58">
        <v>3</v>
      </c>
      <c r="U4" s="58"/>
      <c r="V4" s="58"/>
      <c r="W4" s="42" t="s">
        <v>992</v>
      </c>
      <c r="X4" s="58" t="s">
        <v>993</v>
      </c>
      <c r="Y4" s="58"/>
      <c r="Z4" s="58"/>
    </row>
    <row r="5" spans="1:26" ht="15" customHeight="1" x14ac:dyDescent="0.25">
      <c r="A5" s="58">
        <v>3</v>
      </c>
      <c r="B5" s="58" t="s">
        <v>990</v>
      </c>
      <c r="C5" s="43">
        <v>43854</v>
      </c>
      <c r="D5" s="43">
        <v>43853</v>
      </c>
      <c r="E5" s="58">
        <v>0</v>
      </c>
      <c r="F5" s="43">
        <v>43853</v>
      </c>
      <c r="G5" s="58">
        <v>24</v>
      </c>
      <c r="H5" s="58">
        <v>24</v>
      </c>
      <c r="I5" s="58">
        <v>6</v>
      </c>
      <c r="J5" s="58">
        <v>0</v>
      </c>
      <c r="K5" s="58">
        <v>0</v>
      </c>
      <c r="L5" s="58">
        <v>459</v>
      </c>
      <c r="M5" s="58">
        <v>4</v>
      </c>
      <c r="N5" s="58"/>
      <c r="O5" s="58">
        <v>15</v>
      </c>
      <c r="P5" s="58">
        <v>0</v>
      </c>
      <c r="Q5" s="58">
        <v>0</v>
      </c>
      <c r="R5" s="41"/>
      <c r="S5" s="58">
        <v>3</v>
      </c>
      <c r="T5" s="41"/>
      <c r="U5" s="41"/>
      <c r="V5" s="58">
        <v>455</v>
      </c>
      <c r="W5" s="42" t="s">
        <v>994</v>
      </c>
      <c r="X5" s="58" t="s">
        <v>995</v>
      </c>
      <c r="Y5" s="41"/>
      <c r="Z5" s="41"/>
    </row>
    <row r="6" spans="1:26" ht="15" customHeight="1" x14ac:dyDescent="0.25">
      <c r="A6" s="58">
        <v>4</v>
      </c>
      <c r="B6" s="58" t="s">
        <v>990</v>
      </c>
      <c r="C6" s="43">
        <v>43855</v>
      </c>
      <c r="D6" s="43">
        <v>43854</v>
      </c>
      <c r="E6" s="58">
        <v>0</v>
      </c>
      <c r="F6" s="43">
        <v>43854</v>
      </c>
      <c r="G6" s="58">
        <v>24</v>
      </c>
      <c r="H6" s="58">
        <v>43</v>
      </c>
      <c r="I6" s="58">
        <v>15</v>
      </c>
      <c r="J6" s="58">
        <v>0</v>
      </c>
      <c r="K6" s="58">
        <v>0</v>
      </c>
      <c r="L6" s="58">
        <v>728</v>
      </c>
      <c r="M6" s="58">
        <v>8</v>
      </c>
      <c r="N6" s="58"/>
      <c r="O6" s="58">
        <v>19</v>
      </c>
      <c r="P6" s="58">
        <v>0</v>
      </c>
      <c r="Q6" s="58">
        <v>0</v>
      </c>
      <c r="R6" s="41"/>
      <c r="S6" s="41"/>
      <c r="T6" s="41"/>
      <c r="U6" s="41"/>
      <c r="V6" s="58">
        <v>720</v>
      </c>
      <c r="W6" s="42" t="s">
        <v>996</v>
      </c>
      <c r="X6" s="58" t="s">
        <v>997</v>
      </c>
      <c r="Y6" s="41"/>
      <c r="Z6" s="41"/>
    </row>
    <row r="7" spans="1:26" ht="15" customHeight="1" x14ac:dyDescent="0.25">
      <c r="A7" s="45">
        <v>5</v>
      </c>
      <c r="B7" s="58" t="s">
        <v>990</v>
      </c>
      <c r="C7" s="43">
        <v>43856</v>
      </c>
      <c r="D7" s="43">
        <v>43855</v>
      </c>
      <c r="E7" s="58">
        <v>0</v>
      </c>
      <c r="F7" s="43">
        <v>43855</v>
      </c>
      <c r="G7" s="58">
        <v>24</v>
      </c>
      <c r="H7" s="58">
        <v>69</v>
      </c>
      <c r="I7" s="58">
        <v>20</v>
      </c>
      <c r="J7" s="58">
        <v>0</v>
      </c>
      <c r="K7" s="58">
        <v>0</v>
      </c>
      <c r="L7" s="58">
        <v>1231</v>
      </c>
      <c r="M7" s="58">
        <v>13</v>
      </c>
      <c r="N7" s="58"/>
      <c r="O7" s="58">
        <v>26</v>
      </c>
      <c r="P7" s="58">
        <v>0</v>
      </c>
      <c r="Q7" s="58">
        <v>0</v>
      </c>
      <c r="R7" s="41"/>
      <c r="S7" s="41"/>
      <c r="T7" s="41"/>
      <c r="U7" s="41"/>
      <c r="V7" s="58">
        <v>1218</v>
      </c>
      <c r="W7" s="76" t="s">
        <v>998</v>
      </c>
      <c r="X7" s="58" t="s">
        <v>999</v>
      </c>
      <c r="Y7" s="41"/>
      <c r="Z7" s="41"/>
    </row>
    <row r="8" spans="1:26" ht="15" customHeight="1" x14ac:dyDescent="0.25">
      <c r="A8" s="45">
        <v>6</v>
      </c>
      <c r="B8" s="58" t="s">
        <v>990</v>
      </c>
      <c r="C8" s="43">
        <v>43857</v>
      </c>
      <c r="D8" s="43">
        <v>43856</v>
      </c>
      <c r="E8" s="58">
        <v>0</v>
      </c>
      <c r="F8" s="43">
        <v>43856</v>
      </c>
      <c r="G8" s="58">
        <v>24</v>
      </c>
      <c r="H8" s="58">
        <v>100</v>
      </c>
      <c r="I8" s="58">
        <v>22</v>
      </c>
      <c r="J8" s="58">
        <v>0</v>
      </c>
      <c r="K8" s="58">
        <v>0</v>
      </c>
      <c r="L8" s="58">
        <v>1715</v>
      </c>
      <c r="M8" s="58">
        <v>18</v>
      </c>
      <c r="N8" s="58"/>
      <c r="O8" s="58">
        <v>31</v>
      </c>
      <c r="P8" s="58">
        <v>0</v>
      </c>
      <c r="Q8" s="58">
        <v>0</v>
      </c>
      <c r="R8" s="41"/>
      <c r="S8" s="41"/>
      <c r="T8" s="41"/>
      <c r="U8" s="41"/>
      <c r="V8" s="58">
        <v>1697</v>
      </c>
      <c r="W8" s="41"/>
      <c r="X8" s="58" t="s">
        <v>1000</v>
      </c>
      <c r="Y8" s="41"/>
      <c r="Z8" s="41"/>
    </row>
    <row r="9" spans="1:26" ht="15" customHeight="1" x14ac:dyDescent="0.25">
      <c r="A9" s="58">
        <v>7</v>
      </c>
      <c r="B9" s="58" t="s">
        <v>990</v>
      </c>
      <c r="C9" s="43">
        <v>43858</v>
      </c>
      <c r="D9" s="43">
        <v>43857</v>
      </c>
      <c r="E9" s="58">
        <v>0</v>
      </c>
      <c r="F9" s="43">
        <v>43857</v>
      </c>
      <c r="G9" s="58">
        <v>24</v>
      </c>
      <c r="H9" s="58">
        <v>143</v>
      </c>
      <c r="I9" s="58">
        <v>31</v>
      </c>
      <c r="J9" s="58">
        <v>0</v>
      </c>
      <c r="K9" s="58">
        <v>0</v>
      </c>
      <c r="L9" s="58">
        <v>2387</v>
      </c>
      <c r="M9" s="58">
        <v>51</v>
      </c>
      <c r="N9" s="58"/>
      <c r="O9" s="58">
        <v>43</v>
      </c>
      <c r="P9" s="58">
        <v>0</v>
      </c>
      <c r="Q9" s="58">
        <v>0</v>
      </c>
      <c r="R9" s="41"/>
      <c r="S9" s="41"/>
      <c r="T9" s="41"/>
      <c r="U9" s="41"/>
      <c r="V9" s="58">
        <v>2336</v>
      </c>
      <c r="W9" s="42" t="s">
        <v>1001</v>
      </c>
      <c r="X9" s="58" t="s">
        <v>1002</v>
      </c>
      <c r="Y9" s="41"/>
      <c r="Z9" s="41"/>
    </row>
    <row r="10" spans="1:26" ht="15" customHeight="1" x14ac:dyDescent="0.25">
      <c r="A10" s="58">
        <v>8</v>
      </c>
      <c r="B10" s="58" t="s">
        <v>990</v>
      </c>
      <c r="C10" s="43">
        <v>43859</v>
      </c>
      <c r="D10" s="43">
        <v>43858</v>
      </c>
      <c r="E10" s="58">
        <v>0</v>
      </c>
      <c r="F10" s="43">
        <v>43858</v>
      </c>
      <c r="G10" s="58">
        <v>24</v>
      </c>
      <c r="H10" s="58">
        <v>221</v>
      </c>
      <c r="I10" s="58">
        <v>38</v>
      </c>
      <c r="J10" s="58">
        <v>0</v>
      </c>
      <c r="K10" s="58">
        <v>0</v>
      </c>
      <c r="L10" s="58">
        <v>3307</v>
      </c>
      <c r="M10" s="58">
        <v>95</v>
      </c>
      <c r="N10" s="58"/>
      <c r="O10" s="58">
        <v>78</v>
      </c>
      <c r="P10" s="58">
        <v>0</v>
      </c>
      <c r="Q10" s="58">
        <v>0</v>
      </c>
      <c r="R10" s="41"/>
      <c r="S10" s="41"/>
      <c r="T10" s="41"/>
      <c r="U10" s="41"/>
      <c r="V10" s="58">
        <v>3212</v>
      </c>
      <c r="W10" s="42" t="s">
        <v>1003</v>
      </c>
      <c r="X10" s="58" t="s">
        <v>1004</v>
      </c>
      <c r="Y10" s="41"/>
      <c r="Z10" s="41"/>
    </row>
    <row r="11" spans="1:26" ht="15" customHeight="1" x14ac:dyDescent="0.25">
      <c r="A11" s="45">
        <v>9</v>
      </c>
      <c r="B11" s="58" t="s">
        <v>990</v>
      </c>
      <c r="C11" s="43">
        <v>43860</v>
      </c>
      <c r="D11" s="43">
        <v>43859</v>
      </c>
      <c r="E11" s="58">
        <v>0</v>
      </c>
      <c r="F11" s="43">
        <v>43859</v>
      </c>
      <c r="G11" s="58">
        <v>24</v>
      </c>
      <c r="H11" s="58">
        <v>277</v>
      </c>
      <c r="I11" s="58">
        <v>38</v>
      </c>
      <c r="J11" s="41"/>
      <c r="K11" s="41"/>
      <c r="L11" s="58">
        <v>4434</v>
      </c>
      <c r="M11" s="58">
        <v>137</v>
      </c>
      <c r="N11" s="58"/>
      <c r="O11" s="58">
        <v>56</v>
      </c>
      <c r="P11" s="58">
        <v>0</v>
      </c>
      <c r="Q11" s="58">
        <v>0</v>
      </c>
      <c r="R11" s="41"/>
      <c r="S11" s="41"/>
      <c r="T11" s="41"/>
      <c r="U11" s="41"/>
      <c r="V11" s="58">
        <v>4297</v>
      </c>
      <c r="W11" s="42" t="s">
        <v>1005</v>
      </c>
      <c r="X11" s="58" t="s">
        <v>1006</v>
      </c>
      <c r="Y11" s="41"/>
      <c r="Z11" s="41"/>
    </row>
    <row r="12" spans="1:26" ht="15" customHeight="1" x14ac:dyDescent="0.25">
      <c r="A12" s="45">
        <v>10</v>
      </c>
      <c r="B12" s="58" t="s">
        <v>990</v>
      </c>
      <c r="C12" s="43">
        <v>43861</v>
      </c>
      <c r="D12" s="43">
        <v>43860</v>
      </c>
      <c r="E12" s="58">
        <v>0</v>
      </c>
      <c r="F12" s="43">
        <v>43860</v>
      </c>
      <c r="G12" s="58">
        <v>24</v>
      </c>
      <c r="H12" s="58">
        <v>332</v>
      </c>
      <c r="I12" s="58">
        <v>48</v>
      </c>
      <c r="J12" s="41"/>
      <c r="K12" s="41"/>
      <c r="L12" s="58">
        <v>5990</v>
      </c>
      <c r="M12" s="58">
        <v>388</v>
      </c>
      <c r="N12" s="58"/>
      <c r="O12" s="58">
        <v>55</v>
      </c>
      <c r="P12" s="58">
        <v>2</v>
      </c>
      <c r="Q12" s="58">
        <v>0</v>
      </c>
      <c r="R12" s="58"/>
      <c r="S12" s="41"/>
      <c r="T12" s="41"/>
      <c r="U12" s="41"/>
      <c r="V12" s="58">
        <v>5602</v>
      </c>
      <c r="W12" s="42" t="s">
        <v>1007</v>
      </c>
      <c r="X12" s="58" t="s">
        <v>1008</v>
      </c>
      <c r="Y12" s="41"/>
      <c r="Z12" s="41"/>
    </row>
    <row r="13" spans="1:26" ht="15" customHeight="1" x14ac:dyDescent="0.25">
      <c r="A13" s="58">
        <v>11</v>
      </c>
      <c r="B13" s="58" t="s">
        <v>990</v>
      </c>
      <c r="C13" s="47">
        <v>43862</v>
      </c>
      <c r="D13" s="47">
        <v>43861</v>
      </c>
      <c r="E13" s="45">
        <v>0</v>
      </c>
      <c r="F13" s="47">
        <v>43861</v>
      </c>
      <c r="G13" s="45">
        <v>23</v>
      </c>
      <c r="H13" s="45">
        <v>389</v>
      </c>
      <c r="I13" s="45">
        <v>54</v>
      </c>
      <c r="J13" s="45">
        <v>3</v>
      </c>
      <c r="K13" s="45">
        <v>0</v>
      </c>
      <c r="L13" s="45">
        <v>7708</v>
      </c>
      <c r="M13" s="45">
        <v>748</v>
      </c>
      <c r="N13" s="45"/>
      <c r="O13" s="45">
        <v>57</v>
      </c>
      <c r="P13" s="45">
        <v>1</v>
      </c>
      <c r="Q13" s="45">
        <v>0</v>
      </c>
      <c r="R13" s="58"/>
      <c r="S13" s="45"/>
      <c r="T13" s="45"/>
      <c r="U13" s="45">
        <v>35</v>
      </c>
      <c r="V13" s="45">
        <v>6960</v>
      </c>
      <c r="W13" s="42" t="s">
        <v>1009</v>
      </c>
      <c r="X13" s="58" t="s">
        <v>1010</v>
      </c>
      <c r="Y13" s="58"/>
      <c r="Z13" s="58"/>
    </row>
    <row r="14" spans="1:26" ht="15" customHeight="1" x14ac:dyDescent="0.25">
      <c r="A14" s="58">
        <v>12</v>
      </c>
      <c r="B14" s="58" t="s">
        <v>990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463</v>
      </c>
      <c r="I14" s="45">
        <v>56</v>
      </c>
      <c r="J14" s="45">
        <v>8</v>
      </c>
      <c r="K14" s="45">
        <v>0</v>
      </c>
      <c r="L14" s="45">
        <v>9599</v>
      </c>
      <c r="M14" s="45">
        <v>1353</v>
      </c>
      <c r="N14" s="45"/>
      <c r="O14" s="45">
        <v>74</v>
      </c>
      <c r="P14" s="45">
        <v>5</v>
      </c>
      <c r="Q14" s="45">
        <v>0</v>
      </c>
      <c r="R14" s="58"/>
      <c r="S14" s="45"/>
      <c r="T14" s="45"/>
      <c r="U14" s="45">
        <v>44</v>
      </c>
      <c r="V14" s="45">
        <v>8246</v>
      </c>
      <c r="W14" s="42" t="s">
        <v>1011</v>
      </c>
      <c r="X14" s="58" t="s">
        <v>1012</v>
      </c>
      <c r="Y14" s="58"/>
      <c r="Z14" s="58"/>
    </row>
    <row r="15" spans="1:26" ht="15" customHeight="1" x14ac:dyDescent="0.25">
      <c r="A15" s="45">
        <v>13</v>
      </c>
      <c r="B15" s="58" t="s">
        <v>990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521</v>
      </c>
      <c r="I15" s="45">
        <v>58</v>
      </c>
      <c r="J15" s="45">
        <v>16</v>
      </c>
      <c r="K15" s="45">
        <v>0</v>
      </c>
      <c r="L15" s="45">
        <v>11593</v>
      </c>
      <c r="M15" s="45">
        <v>2274</v>
      </c>
      <c r="N15" s="45"/>
      <c r="O15" s="45">
        <v>58</v>
      </c>
      <c r="P15" s="45">
        <v>8</v>
      </c>
      <c r="Q15" s="45">
        <v>0</v>
      </c>
      <c r="R15" s="58"/>
      <c r="S15" s="58"/>
      <c r="T15" s="58"/>
      <c r="U15" s="45">
        <v>47</v>
      </c>
      <c r="V15" s="45">
        <v>9319</v>
      </c>
      <c r="W15" s="42" t="s">
        <v>1013</v>
      </c>
      <c r="X15" s="58" t="s">
        <v>1014</v>
      </c>
      <c r="Y15" s="58"/>
      <c r="Z15" s="58"/>
    </row>
    <row r="16" spans="1:26" ht="15" customHeight="1" x14ac:dyDescent="0.25">
      <c r="A16" s="45">
        <v>14</v>
      </c>
      <c r="B16" s="58" t="s">
        <v>990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593</v>
      </c>
      <c r="I16" s="45">
        <v>73</v>
      </c>
      <c r="J16" s="45">
        <v>22</v>
      </c>
      <c r="K16" s="45">
        <v>0</v>
      </c>
      <c r="L16" s="45">
        <v>13101</v>
      </c>
      <c r="M16" s="45">
        <v>3170</v>
      </c>
      <c r="N16" s="45"/>
      <c r="O16" s="45">
        <v>72</v>
      </c>
      <c r="P16" s="45">
        <v>6</v>
      </c>
      <c r="Q16" s="45">
        <v>0</v>
      </c>
      <c r="R16" s="58"/>
      <c r="S16" s="58"/>
      <c r="T16" s="58"/>
      <c r="U16" s="45">
        <v>51</v>
      </c>
      <c r="V16" s="45">
        <v>9931</v>
      </c>
      <c r="W16" s="42" t="s">
        <v>1015</v>
      </c>
      <c r="X16" s="58" t="s">
        <v>1016</v>
      </c>
      <c r="Y16" s="42" t="s">
        <v>1015</v>
      </c>
      <c r="Z16" s="58" t="s">
        <v>1017</v>
      </c>
    </row>
    <row r="17" spans="1:26" ht="15" customHeight="1" x14ac:dyDescent="0.25">
      <c r="A17" s="58">
        <v>15</v>
      </c>
      <c r="B17" s="58" t="s">
        <v>990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661</v>
      </c>
      <c r="I17" s="45">
        <v>77</v>
      </c>
      <c r="J17" s="45">
        <v>35</v>
      </c>
      <c r="K17" s="45">
        <v>0</v>
      </c>
      <c r="L17" s="45">
        <v>14840</v>
      </c>
      <c r="M17" s="45">
        <v>4955</v>
      </c>
      <c r="N17" s="45"/>
      <c r="O17" s="45">
        <v>68</v>
      </c>
      <c r="P17" s="45">
        <v>13</v>
      </c>
      <c r="Q17" s="45">
        <v>0</v>
      </c>
      <c r="R17" s="58"/>
      <c r="S17" s="58"/>
      <c r="T17" s="58"/>
      <c r="U17" s="45">
        <v>57</v>
      </c>
      <c r="V17" s="45">
        <v>9885</v>
      </c>
      <c r="W17" s="42" t="s">
        <v>1018</v>
      </c>
      <c r="X17" s="58" t="s">
        <v>1019</v>
      </c>
      <c r="Y17" s="58"/>
      <c r="Z17" s="58"/>
    </row>
    <row r="18" spans="1:26" ht="15" customHeight="1" x14ac:dyDescent="0.25">
      <c r="A18" s="58">
        <v>16</v>
      </c>
      <c r="B18" s="58" t="s">
        <v>990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711</v>
      </c>
      <c r="I18" s="45">
        <v>93</v>
      </c>
      <c r="J18" s="45">
        <v>56</v>
      </c>
      <c r="K18" s="45">
        <v>0</v>
      </c>
      <c r="L18" s="45">
        <v>17020</v>
      </c>
      <c r="M18" s="45">
        <v>7008</v>
      </c>
      <c r="N18" s="45"/>
      <c r="O18" s="45">
        <v>50</v>
      </c>
      <c r="P18" s="45">
        <v>21</v>
      </c>
      <c r="Q18" s="45">
        <v>0</v>
      </c>
      <c r="R18" s="58"/>
      <c r="S18" s="45"/>
      <c r="T18" s="45"/>
      <c r="U18" s="45">
        <v>61</v>
      </c>
      <c r="V18" s="45">
        <v>10012</v>
      </c>
      <c r="W18" s="42" t="s">
        <v>1020</v>
      </c>
      <c r="X18" s="58" t="s">
        <v>1021</v>
      </c>
      <c r="Y18" s="58"/>
      <c r="Z18" s="58"/>
    </row>
    <row r="19" spans="1:26" ht="15" customHeight="1" x14ac:dyDescent="0.25">
      <c r="A19" s="45">
        <v>17</v>
      </c>
      <c r="B19" s="58" t="s">
        <v>990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772</v>
      </c>
      <c r="I19" s="45">
        <v>95</v>
      </c>
      <c r="J19" s="45">
        <v>91</v>
      </c>
      <c r="K19" s="45">
        <v>0</v>
      </c>
      <c r="L19" s="45">
        <v>19031</v>
      </c>
      <c r="M19" s="45">
        <v>9141</v>
      </c>
      <c r="N19" s="45"/>
      <c r="O19" s="45">
        <v>61</v>
      </c>
      <c r="P19" s="45">
        <v>35</v>
      </c>
      <c r="Q19" s="45">
        <v>0</v>
      </c>
      <c r="R19" s="58"/>
      <c r="S19" s="45"/>
      <c r="T19" s="45"/>
      <c r="U19" s="45">
        <v>57</v>
      </c>
      <c r="V19" s="45">
        <v>9890</v>
      </c>
      <c r="W19" s="42" t="s">
        <v>1022</v>
      </c>
      <c r="X19" s="58" t="s">
        <v>1023</v>
      </c>
      <c r="Y19" s="58"/>
      <c r="Z19" s="58"/>
    </row>
    <row r="20" spans="1:26" ht="15" customHeight="1" x14ac:dyDescent="0.25">
      <c r="A20" s="45">
        <v>18</v>
      </c>
      <c r="B20" s="58" t="s">
        <v>990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803</v>
      </c>
      <c r="I20" s="45">
        <v>106</v>
      </c>
      <c r="J20" s="45">
        <v>119</v>
      </c>
      <c r="K20" s="45">
        <v>0</v>
      </c>
      <c r="L20" s="45">
        <v>20119</v>
      </c>
      <c r="M20" s="45">
        <v>10778</v>
      </c>
      <c r="N20" s="45"/>
      <c r="O20" s="45">
        <v>31</v>
      </c>
      <c r="P20" s="45">
        <v>28</v>
      </c>
      <c r="Q20" s="45">
        <v>0</v>
      </c>
      <c r="R20" s="58"/>
      <c r="S20" s="45"/>
      <c r="T20" s="45"/>
      <c r="U20" s="45">
        <v>57</v>
      </c>
      <c r="V20" s="45">
        <v>9341</v>
      </c>
      <c r="W20" s="42" t="s">
        <v>1024</v>
      </c>
      <c r="X20" s="58" t="s">
        <v>1025</v>
      </c>
      <c r="Y20" s="58"/>
      <c r="Z20" s="58"/>
    </row>
    <row r="21" spans="1:26" ht="15" customHeight="1" x14ac:dyDescent="0.25">
      <c r="A21" s="58">
        <v>19</v>
      </c>
      <c r="B21" s="58" t="s">
        <v>990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838</v>
      </c>
      <c r="I21" s="45">
        <v>108</v>
      </c>
      <c r="J21" s="45">
        <v>159</v>
      </c>
      <c r="K21" s="45">
        <v>1</v>
      </c>
      <c r="L21" s="45">
        <v>21385</v>
      </c>
      <c r="M21" s="45">
        <v>12810</v>
      </c>
      <c r="N21" s="45"/>
      <c r="O21" s="45">
        <v>35</v>
      </c>
      <c r="P21" s="45">
        <v>40</v>
      </c>
      <c r="Q21" s="45">
        <v>1</v>
      </c>
      <c r="R21" s="58"/>
      <c r="S21" s="58"/>
      <c r="T21" s="58"/>
      <c r="U21" s="45">
        <v>60</v>
      </c>
      <c r="V21" s="45">
        <v>8575</v>
      </c>
      <c r="W21" s="42" t="s">
        <v>1026</v>
      </c>
      <c r="X21" s="58" t="s">
        <v>1027</v>
      </c>
      <c r="Y21" s="58"/>
      <c r="Z21" s="58"/>
    </row>
    <row r="22" spans="1:26" ht="15" customHeight="1" x14ac:dyDescent="0.25">
      <c r="A22" s="58">
        <v>20</v>
      </c>
      <c r="B22" s="58" t="s">
        <v>990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879</v>
      </c>
      <c r="I22" s="45">
        <v>117</v>
      </c>
      <c r="J22" s="45">
        <v>186</v>
      </c>
      <c r="K22" s="45">
        <v>1</v>
      </c>
      <c r="L22" s="45">
        <v>22289</v>
      </c>
      <c r="M22" s="45">
        <v>14154</v>
      </c>
      <c r="N22" s="45"/>
      <c r="O22" s="45">
        <v>41</v>
      </c>
      <c r="P22" s="45">
        <v>27</v>
      </c>
      <c r="Q22" s="45">
        <v>0</v>
      </c>
      <c r="R22" s="58"/>
      <c r="S22" s="58"/>
      <c r="T22" s="58"/>
      <c r="U22" s="45">
        <v>65</v>
      </c>
      <c r="V22" s="45">
        <v>8135</v>
      </c>
      <c r="W22" s="42" t="s">
        <v>1028</v>
      </c>
      <c r="X22" s="58" t="s">
        <v>1029</v>
      </c>
      <c r="Y22" s="58"/>
      <c r="Z22" s="58"/>
    </row>
    <row r="23" spans="1:26" ht="15" customHeight="1" x14ac:dyDescent="0.25">
      <c r="A23" s="45">
        <v>21</v>
      </c>
      <c r="B23" s="58" t="s">
        <v>990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912</v>
      </c>
      <c r="I23" s="45">
        <v>122</v>
      </c>
      <c r="J23" s="45">
        <v>213</v>
      </c>
      <c r="K23" s="45">
        <v>1</v>
      </c>
      <c r="L23" s="45">
        <v>22969</v>
      </c>
      <c r="M23" s="45">
        <v>15683</v>
      </c>
      <c r="N23" s="45"/>
      <c r="O23" s="45">
        <v>33</v>
      </c>
      <c r="P23" s="45">
        <v>27</v>
      </c>
      <c r="Q23" s="45">
        <v>0</v>
      </c>
      <c r="R23" s="58"/>
      <c r="S23" s="58"/>
      <c r="T23" s="58"/>
      <c r="U23" s="45">
        <v>62</v>
      </c>
      <c r="V23" s="45">
        <v>7286</v>
      </c>
      <c r="W23" s="42" t="s">
        <v>1030</v>
      </c>
      <c r="X23" s="58" t="s">
        <v>1031</v>
      </c>
      <c r="Y23" s="58"/>
      <c r="Z23" s="58"/>
    </row>
    <row r="24" spans="1:26" ht="15" customHeight="1" x14ac:dyDescent="0.25">
      <c r="A24" s="45">
        <v>22</v>
      </c>
      <c r="B24" s="58" t="s">
        <v>990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946</v>
      </c>
      <c r="I24" s="45">
        <v>125</v>
      </c>
      <c r="J24" s="45">
        <v>263</v>
      </c>
      <c r="K24" s="45">
        <v>2</v>
      </c>
      <c r="L24" s="45">
        <v>23698</v>
      </c>
      <c r="M24" s="45">
        <v>16913</v>
      </c>
      <c r="N24" s="45"/>
      <c r="O24" s="45">
        <v>34</v>
      </c>
      <c r="P24" s="45">
        <v>50</v>
      </c>
      <c r="Q24" s="45">
        <v>1</v>
      </c>
      <c r="R24" s="58"/>
      <c r="S24" s="58"/>
      <c r="T24" s="58"/>
      <c r="U24" s="45">
        <v>62</v>
      </c>
      <c r="V24" s="45">
        <v>6785</v>
      </c>
      <c r="W24" s="42" t="s">
        <v>1032</v>
      </c>
      <c r="X24" s="58" t="s">
        <v>1033</v>
      </c>
      <c r="Y24" s="58"/>
      <c r="Z24" s="58"/>
    </row>
    <row r="25" spans="1:26" ht="15" customHeight="1" x14ac:dyDescent="0.25">
      <c r="A25" s="58">
        <v>23</v>
      </c>
      <c r="B25" s="58" t="s">
        <v>990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968</v>
      </c>
      <c r="I25" s="45">
        <v>127</v>
      </c>
      <c r="J25" s="45">
        <v>312</v>
      </c>
      <c r="K25" s="45">
        <v>2</v>
      </c>
      <c r="L25" s="45">
        <v>23906</v>
      </c>
      <c r="M25" s="45">
        <v>17570</v>
      </c>
      <c r="N25" s="45"/>
      <c r="O25" s="45">
        <v>22</v>
      </c>
      <c r="P25" s="45">
        <v>49</v>
      </c>
      <c r="Q25" s="45">
        <v>0</v>
      </c>
      <c r="R25" s="58"/>
      <c r="S25" s="58"/>
      <c r="T25" s="58"/>
      <c r="U25" s="45">
        <v>60</v>
      </c>
      <c r="V25" s="45">
        <v>6336</v>
      </c>
      <c r="W25" s="42" t="s">
        <v>1034</v>
      </c>
      <c r="X25" s="58" t="s">
        <v>1035</v>
      </c>
      <c r="Y25" s="58"/>
      <c r="Z25" s="58"/>
    </row>
    <row r="26" spans="1:26" ht="15" customHeight="1" x14ac:dyDescent="0.25">
      <c r="A26" s="58">
        <v>24</v>
      </c>
      <c r="B26" s="58" t="s">
        <v>990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45">
        <v>988</v>
      </c>
      <c r="I26" s="45">
        <v>130</v>
      </c>
      <c r="J26" s="45">
        <v>352</v>
      </c>
      <c r="K26" s="45">
        <v>2</v>
      </c>
      <c r="L26" s="45">
        <v>24971</v>
      </c>
      <c r="M26" s="45">
        <v>19494</v>
      </c>
      <c r="N26" s="45"/>
      <c r="O26" s="45">
        <v>20</v>
      </c>
      <c r="P26" s="45">
        <v>40</v>
      </c>
      <c r="Q26" s="45">
        <v>0</v>
      </c>
      <c r="R26" s="58"/>
      <c r="S26" s="58"/>
      <c r="T26" s="58"/>
      <c r="U26" s="45">
        <v>55</v>
      </c>
      <c r="V26" s="45">
        <v>5447</v>
      </c>
      <c r="W26" s="42" t="s">
        <v>1036</v>
      </c>
      <c r="X26" s="58" t="s">
        <v>1037</v>
      </c>
      <c r="Y26" s="58"/>
      <c r="Z26" s="58"/>
    </row>
    <row r="27" spans="1:26" ht="15" customHeight="1" x14ac:dyDescent="0.25">
      <c r="A27" s="45">
        <v>25</v>
      </c>
      <c r="B27" s="58" t="s">
        <v>990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45">
        <v>1001</v>
      </c>
      <c r="I27" s="45">
        <v>134</v>
      </c>
      <c r="J27" s="45">
        <v>389</v>
      </c>
      <c r="K27" s="45">
        <v>2</v>
      </c>
      <c r="L27" s="45">
        <v>25375</v>
      </c>
      <c r="M27" s="45">
        <v>20641</v>
      </c>
      <c r="N27" s="45"/>
      <c r="O27" s="45">
        <v>13</v>
      </c>
      <c r="P27" s="45">
        <v>37</v>
      </c>
      <c r="Q27" s="45">
        <v>0</v>
      </c>
      <c r="R27" s="58"/>
      <c r="S27" s="58"/>
      <c r="T27" s="58"/>
      <c r="U27" s="45">
        <v>53</v>
      </c>
      <c r="V27" s="45">
        <v>4734</v>
      </c>
      <c r="W27" s="42" t="s">
        <v>1038</v>
      </c>
      <c r="X27" s="58" t="s">
        <v>1039</v>
      </c>
      <c r="Y27" s="58"/>
      <c r="Z27" s="58"/>
    </row>
    <row r="28" spans="1:26" ht="15" customHeight="1" x14ac:dyDescent="0.25">
      <c r="A28" s="45">
        <v>26</v>
      </c>
      <c r="B28" s="58" t="s">
        <v>990</v>
      </c>
      <c r="C28" s="77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1004</v>
      </c>
      <c r="I28" s="58">
        <v>137</v>
      </c>
      <c r="J28" s="58">
        <v>430</v>
      </c>
      <c r="K28" s="58">
        <v>3</v>
      </c>
      <c r="L28" s="58">
        <v>25691</v>
      </c>
      <c r="M28" s="58">
        <v>21402</v>
      </c>
      <c r="N28" s="58"/>
      <c r="O28" s="58">
        <v>3</v>
      </c>
      <c r="P28" s="58">
        <v>41</v>
      </c>
      <c r="Q28" s="58">
        <v>1</v>
      </c>
      <c r="R28" s="41"/>
      <c r="S28" s="41"/>
      <c r="T28" s="41"/>
      <c r="U28" s="58">
        <v>57</v>
      </c>
      <c r="V28" s="58">
        <v>4289</v>
      </c>
      <c r="W28" s="42" t="s">
        <v>1040</v>
      </c>
      <c r="X28" s="58" t="s">
        <v>1041</v>
      </c>
      <c r="Y28" s="58"/>
      <c r="Z28" s="58"/>
    </row>
    <row r="29" spans="1:26" ht="15" customHeight="1" x14ac:dyDescent="0.25">
      <c r="A29" s="58">
        <v>27</v>
      </c>
      <c r="B29" s="58" t="s">
        <v>990</v>
      </c>
      <c r="C29" s="77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1006</v>
      </c>
      <c r="I29" s="58">
        <v>138</v>
      </c>
      <c r="J29" s="58">
        <v>467</v>
      </c>
      <c r="K29" s="58">
        <v>3</v>
      </c>
      <c r="L29" s="58">
        <v>26092</v>
      </c>
      <c r="M29" s="58">
        <v>22262</v>
      </c>
      <c r="N29" s="58"/>
      <c r="O29" s="58">
        <v>2</v>
      </c>
      <c r="P29" s="58">
        <v>37</v>
      </c>
      <c r="Q29" s="58">
        <v>0</v>
      </c>
      <c r="R29" s="41"/>
      <c r="S29" s="41"/>
      <c r="T29" s="58">
        <v>536</v>
      </c>
      <c r="U29" s="58">
        <v>52</v>
      </c>
      <c r="V29" s="58">
        <v>3830</v>
      </c>
      <c r="W29" s="42" t="s">
        <v>1042</v>
      </c>
      <c r="X29" s="58" t="s">
        <v>1043</v>
      </c>
      <c r="Y29" s="58"/>
      <c r="Z29" s="58"/>
    </row>
    <row r="30" spans="1:26" ht="15" customHeight="1" x14ac:dyDescent="0.25">
      <c r="A30" s="58">
        <v>28</v>
      </c>
      <c r="B30" s="58" t="s">
        <v>990</v>
      </c>
      <c r="C30" s="77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1007</v>
      </c>
      <c r="I30" s="58">
        <v>138</v>
      </c>
      <c r="J30" s="58">
        <v>501</v>
      </c>
      <c r="K30" s="58">
        <v>4</v>
      </c>
      <c r="L30" s="58">
        <v>26282</v>
      </c>
      <c r="M30" s="58">
        <v>23066</v>
      </c>
      <c r="N30" s="58"/>
      <c r="O30" s="58">
        <v>1</v>
      </c>
      <c r="P30" s="58">
        <v>34</v>
      </c>
      <c r="Q30" s="58">
        <v>1</v>
      </c>
      <c r="R30" s="41"/>
      <c r="S30" s="41"/>
      <c r="T30" s="58">
        <v>502</v>
      </c>
      <c r="U30" s="58">
        <v>47</v>
      </c>
      <c r="V30" s="58">
        <v>3216</v>
      </c>
      <c r="W30" s="42" t="s">
        <v>1044</v>
      </c>
      <c r="X30" s="58" t="s">
        <v>1045</v>
      </c>
      <c r="Y30" s="58"/>
      <c r="Z30" s="58"/>
    </row>
    <row r="31" spans="1:26" ht="15" customHeight="1" x14ac:dyDescent="0.25">
      <c r="A31" s="45">
        <v>29</v>
      </c>
      <c r="B31" s="58" t="s">
        <v>990</v>
      </c>
      <c r="C31" s="77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1008</v>
      </c>
      <c r="I31" s="58">
        <v>139</v>
      </c>
      <c r="J31" s="58">
        <v>542</v>
      </c>
      <c r="K31" s="58">
        <v>4</v>
      </c>
      <c r="L31" s="58">
        <v>26403</v>
      </c>
      <c r="M31" s="58">
        <v>23717</v>
      </c>
      <c r="N31" s="58"/>
      <c r="O31" s="58">
        <v>1</v>
      </c>
      <c r="P31" s="58">
        <v>41</v>
      </c>
      <c r="Q31" s="58">
        <v>0</v>
      </c>
      <c r="R31" s="41"/>
      <c r="S31" s="41"/>
      <c r="T31" s="58">
        <v>462</v>
      </c>
      <c r="U31" s="58">
        <v>46</v>
      </c>
      <c r="V31" s="58">
        <v>2686</v>
      </c>
      <c r="W31" s="42" t="s">
        <v>1046</v>
      </c>
      <c r="X31" s="58" t="s">
        <v>1047</v>
      </c>
      <c r="Y31" s="58"/>
      <c r="Z31" s="58"/>
    </row>
    <row r="32" spans="1:26" ht="15" customHeight="1" x14ac:dyDescent="0.25">
      <c r="A32" s="45">
        <v>30</v>
      </c>
      <c r="B32" s="58" t="s">
        <v>990</v>
      </c>
      <c r="C32" s="77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1010</v>
      </c>
      <c r="I32" s="58">
        <v>140</v>
      </c>
      <c r="J32" s="58">
        <v>578</v>
      </c>
      <c r="K32" s="58">
        <v>4</v>
      </c>
      <c r="L32" s="58">
        <v>26483</v>
      </c>
      <c r="M32" s="58">
        <v>24234</v>
      </c>
      <c r="N32" s="58"/>
      <c r="O32" s="58">
        <v>2</v>
      </c>
      <c r="P32" s="58">
        <v>36</v>
      </c>
      <c r="Q32" s="58">
        <v>0</v>
      </c>
      <c r="R32" s="41"/>
      <c r="S32" s="41"/>
      <c r="T32" s="58">
        <v>428</v>
      </c>
      <c r="U32" s="58">
        <v>44</v>
      </c>
      <c r="V32" s="58">
        <v>2249</v>
      </c>
      <c r="W32" s="42" t="s">
        <v>1048</v>
      </c>
      <c r="X32" s="58" t="s">
        <v>1049</v>
      </c>
      <c r="Y32" s="58"/>
      <c r="Z32" s="58"/>
    </row>
    <row r="33" spans="1:26" ht="15" customHeight="1" x14ac:dyDescent="0.25">
      <c r="A33" s="58">
        <v>31</v>
      </c>
      <c r="B33" s="58" t="s">
        <v>990</v>
      </c>
      <c r="C33" s="77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1011</v>
      </c>
      <c r="I33" s="58">
        <v>144</v>
      </c>
      <c r="J33" s="58">
        <v>638</v>
      </c>
      <c r="K33" s="58">
        <v>4</v>
      </c>
      <c r="L33" s="58">
        <v>26556</v>
      </c>
      <c r="M33" s="58">
        <v>24610</v>
      </c>
      <c r="N33" s="58"/>
      <c r="O33" s="58">
        <v>1</v>
      </c>
      <c r="P33" s="58">
        <v>60</v>
      </c>
      <c r="Q33" s="58">
        <v>0</v>
      </c>
      <c r="R33" s="41"/>
      <c r="S33" s="41"/>
      <c r="T33" s="58">
        <v>369</v>
      </c>
      <c r="U33" s="58">
        <v>43</v>
      </c>
      <c r="V33" s="58">
        <v>1946</v>
      </c>
      <c r="W33" s="42" t="s">
        <v>1050</v>
      </c>
      <c r="X33" s="58" t="s">
        <v>1051</v>
      </c>
      <c r="Y33" s="58"/>
      <c r="Z33" s="58"/>
    </row>
    <row r="34" spans="1:26" ht="15" customHeight="1" x14ac:dyDescent="0.25">
      <c r="A34" s="58">
        <v>32</v>
      </c>
      <c r="B34" s="58" t="s">
        <v>990</v>
      </c>
      <c r="C34" s="77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1013</v>
      </c>
      <c r="I34" s="58">
        <v>144</v>
      </c>
      <c r="J34" s="58">
        <v>670</v>
      </c>
      <c r="K34" s="58">
        <v>4</v>
      </c>
      <c r="L34" s="58">
        <v>26644</v>
      </c>
      <c r="M34" s="58">
        <v>24834</v>
      </c>
      <c r="N34" s="58"/>
      <c r="O34" s="58">
        <v>2</v>
      </c>
      <c r="P34" s="58">
        <v>32</v>
      </c>
      <c r="Q34" s="58">
        <v>0</v>
      </c>
      <c r="R34" s="41"/>
      <c r="S34" s="41"/>
      <c r="T34" s="58">
        <v>339</v>
      </c>
      <c r="U34" s="58">
        <v>37</v>
      </c>
      <c r="V34" s="58">
        <v>1810</v>
      </c>
      <c r="W34" s="42" t="s">
        <v>1052</v>
      </c>
      <c r="X34" s="58" t="s">
        <v>1053</v>
      </c>
      <c r="Y34" s="58"/>
      <c r="Z34" s="58"/>
    </row>
    <row r="35" spans="1:26" ht="15" customHeight="1" x14ac:dyDescent="0.25">
      <c r="A35" s="45">
        <v>33</v>
      </c>
      <c r="B35" s="58" t="s">
        <v>990</v>
      </c>
      <c r="C35" s="77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1016</v>
      </c>
      <c r="I35" s="58">
        <v>145</v>
      </c>
      <c r="J35" s="58">
        <v>704</v>
      </c>
      <c r="K35" s="58">
        <v>4</v>
      </c>
      <c r="L35" s="58">
        <v>26715</v>
      </c>
      <c r="M35" s="58">
        <v>25136</v>
      </c>
      <c r="N35" s="58"/>
      <c r="O35" s="58">
        <v>3</v>
      </c>
      <c r="P35" s="58">
        <v>35</v>
      </c>
      <c r="Q35" s="58">
        <v>0</v>
      </c>
      <c r="R35" s="41"/>
      <c r="S35" s="41"/>
      <c r="T35" s="58">
        <v>308</v>
      </c>
      <c r="U35" s="58">
        <v>31</v>
      </c>
      <c r="V35" s="58">
        <v>1579</v>
      </c>
      <c r="W35" s="42" t="s">
        <v>1054</v>
      </c>
      <c r="X35" s="58" t="s">
        <v>1055</v>
      </c>
      <c r="Y35" s="58"/>
      <c r="Z35" s="58"/>
    </row>
    <row r="36" spans="1:26" ht="15" customHeight="1" x14ac:dyDescent="0.25">
      <c r="A36" s="45">
        <v>34</v>
      </c>
      <c r="B36" s="58" t="s">
        <v>990</v>
      </c>
      <c r="C36" s="77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1016</v>
      </c>
      <c r="I36" s="58">
        <v>145</v>
      </c>
      <c r="J36" s="58">
        <v>721</v>
      </c>
      <c r="K36" s="58">
        <v>4</v>
      </c>
      <c r="L36" s="58">
        <v>26778</v>
      </c>
      <c r="M36" s="58">
        <v>25365</v>
      </c>
      <c r="N36" s="58"/>
      <c r="O36" s="58">
        <v>0</v>
      </c>
      <c r="P36" s="58">
        <v>17</v>
      </c>
      <c r="Q36" s="58">
        <v>0</v>
      </c>
      <c r="R36" s="41"/>
      <c r="S36" s="41"/>
      <c r="T36" s="58">
        <v>291</v>
      </c>
      <c r="U36" s="58">
        <v>25</v>
      </c>
      <c r="V36" s="58">
        <v>1413</v>
      </c>
      <c r="W36" s="42" t="s">
        <v>1056</v>
      </c>
      <c r="X36" s="58" t="s">
        <v>1057</v>
      </c>
      <c r="Y36" s="58"/>
      <c r="Z36" s="58"/>
    </row>
    <row r="37" spans="1:26" ht="15" customHeight="1" x14ac:dyDescent="0.25">
      <c r="A37" s="58">
        <v>35</v>
      </c>
      <c r="B37" s="58" t="s">
        <v>990</v>
      </c>
      <c r="C37" s="77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1016</v>
      </c>
      <c r="I37" s="58">
        <v>146</v>
      </c>
      <c r="J37" s="58">
        <v>751</v>
      </c>
      <c r="K37" s="58">
        <v>4</v>
      </c>
      <c r="L37" s="58">
        <v>26801</v>
      </c>
      <c r="M37" s="58">
        <v>25605</v>
      </c>
      <c r="N37" s="58"/>
      <c r="O37" s="58">
        <v>0</v>
      </c>
      <c r="P37" s="58">
        <v>30</v>
      </c>
      <c r="Q37" s="58">
        <v>0</v>
      </c>
      <c r="R37" s="41"/>
      <c r="S37" s="41"/>
      <c r="T37" s="58">
        <v>261</v>
      </c>
      <c r="U37" s="58">
        <v>22</v>
      </c>
      <c r="V37" s="58">
        <v>1196</v>
      </c>
      <c r="W37" s="42" t="s">
        <v>1058</v>
      </c>
      <c r="X37" s="58" t="s">
        <v>1059</v>
      </c>
      <c r="Y37" s="58"/>
      <c r="Z37" s="58"/>
    </row>
    <row r="38" spans="1:26" ht="15" customHeight="1" x14ac:dyDescent="0.25">
      <c r="A38" s="58">
        <v>36</v>
      </c>
      <c r="B38" s="58" t="s">
        <v>990</v>
      </c>
      <c r="C38" s="77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1016</v>
      </c>
      <c r="I38" s="58">
        <v>146</v>
      </c>
      <c r="J38" s="58">
        <v>779</v>
      </c>
      <c r="K38" s="58">
        <v>4</v>
      </c>
      <c r="L38" s="58">
        <v>26810</v>
      </c>
      <c r="M38" s="58">
        <v>25841</v>
      </c>
      <c r="N38" s="58"/>
      <c r="O38" s="58">
        <v>0</v>
      </c>
      <c r="P38" s="58">
        <v>28</v>
      </c>
      <c r="Q38" s="58">
        <v>0</v>
      </c>
      <c r="R38" s="41"/>
      <c r="S38" s="41"/>
      <c r="T38" s="58">
        <v>233</v>
      </c>
      <c r="U38" s="58">
        <v>21</v>
      </c>
      <c r="V38" s="58">
        <v>969</v>
      </c>
      <c r="W38" s="42" t="s">
        <v>1060</v>
      </c>
      <c r="X38" s="58" t="s">
        <v>1061</v>
      </c>
      <c r="Y38" s="58"/>
      <c r="Z38" s="58"/>
    </row>
    <row r="39" spans="1:26" ht="15" customHeight="1" x14ac:dyDescent="0.25">
      <c r="A39" s="45">
        <v>37</v>
      </c>
      <c r="B39" s="58" t="s">
        <v>990</v>
      </c>
      <c r="C39" s="77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1017</v>
      </c>
      <c r="I39" s="58">
        <v>146</v>
      </c>
      <c r="J39" s="58">
        <v>793</v>
      </c>
      <c r="K39" s="58">
        <v>4</v>
      </c>
      <c r="L39" s="58">
        <v>26846</v>
      </c>
      <c r="M39" s="58">
        <v>26114</v>
      </c>
      <c r="N39" s="58"/>
      <c r="O39" s="58">
        <v>1</v>
      </c>
      <c r="P39" s="58">
        <v>14</v>
      </c>
      <c r="Q39" s="58">
        <v>0</v>
      </c>
      <c r="R39" s="41"/>
      <c r="S39" s="41"/>
      <c r="T39" s="58">
        <v>220</v>
      </c>
      <c r="U39" s="58">
        <v>19</v>
      </c>
      <c r="V39" s="58">
        <v>732</v>
      </c>
      <c r="W39" s="42" t="s">
        <v>1062</v>
      </c>
      <c r="X39" s="58" t="s">
        <v>1063</v>
      </c>
      <c r="Y39" s="58"/>
      <c r="Z39" s="58"/>
    </row>
    <row r="40" spans="1:26" ht="15" customHeight="1" x14ac:dyDescent="0.25">
      <c r="A40" s="41">
        <v>38</v>
      </c>
      <c r="B40" s="58" t="s">
        <v>990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1017</v>
      </c>
      <c r="I40" s="58">
        <v>146</v>
      </c>
      <c r="J40" s="58">
        <v>820</v>
      </c>
      <c r="K40" s="58">
        <v>4</v>
      </c>
      <c r="L40" s="58">
        <v>26851</v>
      </c>
      <c r="M40" s="58">
        <v>26219</v>
      </c>
      <c r="N40" s="41"/>
      <c r="O40" s="58">
        <v>0</v>
      </c>
      <c r="P40" s="58">
        <v>27</v>
      </c>
      <c r="Q40" s="58">
        <v>0</v>
      </c>
      <c r="R40" s="41"/>
      <c r="S40" s="41"/>
      <c r="T40" s="58">
        <v>193</v>
      </c>
      <c r="U40" s="58">
        <v>18</v>
      </c>
      <c r="V40" s="58">
        <v>632</v>
      </c>
      <c r="W40" s="42" t="s">
        <v>1064</v>
      </c>
      <c r="X40" s="58" t="s">
        <v>1065</v>
      </c>
      <c r="Y40" s="41"/>
      <c r="Z40" s="41"/>
    </row>
    <row r="41" spans="1:26" ht="15" customHeight="1" x14ac:dyDescent="0.25">
      <c r="A41" s="41">
        <v>39</v>
      </c>
      <c r="B41" s="58" t="s">
        <v>990</v>
      </c>
      <c r="C41" s="44">
        <f t="shared" ref="C41:C73" si="0">C40+1</f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1018</v>
      </c>
      <c r="I41" s="58">
        <v>147</v>
      </c>
      <c r="J41" s="58">
        <v>841</v>
      </c>
      <c r="K41" s="58">
        <v>4</v>
      </c>
      <c r="L41" s="58">
        <v>26892</v>
      </c>
      <c r="M41" s="58">
        <v>26422</v>
      </c>
      <c r="N41" s="41"/>
      <c r="O41" s="58">
        <v>1</v>
      </c>
      <c r="P41" s="58">
        <v>21</v>
      </c>
      <c r="Q41" s="58">
        <v>0</v>
      </c>
      <c r="R41" s="41"/>
      <c r="S41" s="41"/>
      <c r="T41" s="58">
        <v>173</v>
      </c>
      <c r="U41" s="58">
        <v>19</v>
      </c>
      <c r="V41" s="58">
        <v>470</v>
      </c>
      <c r="W41" s="42" t="s">
        <v>1066</v>
      </c>
      <c r="X41" s="58" t="s">
        <v>1067</v>
      </c>
      <c r="Y41" s="41"/>
      <c r="Z41" s="41"/>
    </row>
    <row r="42" spans="1:26" ht="15" customHeight="1" x14ac:dyDescent="0.25">
      <c r="A42" s="41">
        <v>40</v>
      </c>
      <c r="B42" s="58" t="s">
        <v>990</v>
      </c>
      <c r="C42" s="44">
        <f t="shared" si="0"/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1018</v>
      </c>
      <c r="I42" s="58">
        <v>147</v>
      </c>
      <c r="J42" s="58">
        <v>853</v>
      </c>
      <c r="K42" s="58">
        <v>4</v>
      </c>
      <c r="L42" s="58">
        <v>26892</v>
      </c>
      <c r="M42" s="58">
        <v>26491</v>
      </c>
      <c r="N42" s="41"/>
      <c r="O42" s="58">
        <v>0</v>
      </c>
      <c r="P42" s="58">
        <v>12</v>
      </c>
      <c r="Q42" s="58">
        <v>0</v>
      </c>
      <c r="R42" s="41"/>
      <c r="S42" s="41"/>
      <c r="T42" s="58">
        <v>161</v>
      </c>
      <c r="U42" s="58">
        <v>18</v>
      </c>
      <c r="V42" s="58">
        <v>401</v>
      </c>
      <c r="W42" s="42" t="s">
        <v>1068</v>
      </c>
      <c r="X42" s="58" t="s">
        <v>1069</v>
      </c>
      <c r="Y42" s="41"/>
      <c r="Z42" s="41"/>
    </row>
    <row r="43" spans="1:26" ht="15" customHeight="1" x14ac:dyDescent="0.25">
      <c r="A43" s="41">
        <v>41</v>
      </c>
      <c r="B43" s="58" t="s">
        <v>990</v>
      </c>
      <c r="C43" s="44">
        <f t="shared" si="0"/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1018</v>
      </c>
      <c r="I43" s="58">
        <v>147</v>
      </c>
      <c r="J43" s="58">
        <v>876</v>
      </c>
      <c r="K43" s="58">
        <v>4</v>
      </c>
      <c r="L43" s="58">
        <v>26893</v>
      </c>
      <c r="M43" s="58">
        <v>26543</v>
      </c>
      <c r="N43" s="41"/>
      <c r="O43" s="58">
        <v>0</v>
      </c>
      <c r="P43" s="58">
        <v>23</v>
      </c>
      <c r="Q43" s="58">
        <v>0</v>
      </c>
      <c r="R43" s="41"/>
      <c r="S43" s="41"/>
      <c r="T43" s="58">
        <v>138</v>
      </c>
      <c r="U43" s="58">
        <v>17</v>
      </c>
      <c r="V43" s="58">
        <v>350</v>
      </c>
      <c r="W43" s="42" t="s">
        <v>1070</v>
      </c>
      <c r="X43" s="58" t="s">
        <v>1071</v>
      </c>
      <c r="Y43" s="41"/>
      <c r="Z43" s="41"/>
    </row>
    <row r="44" spans="1:26" ht="15" customHeight="1" x14ac:dyDescent="0.25">
      <c r="A44" s="41">
        <v>42</v>
      </c>
      <c r="B44" s="58" t="s">
        <v>990</v>
      </c>
      <c r="C44" s="44">
        <f t="shared" si="0"/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1018</v>
      </c>
      <c r="I44" s="58">
        <v>147</v>
      </c>
      <c r="J44" s="58">
        <v>892</v>
      </c>
      <c r="K44" s="58">
        <v>4</v>
      </c>
      <c r="L44" s="58">
        <v>26928</v>
      </c>
      <c r="M44" s="58">
        <v>26564</v>
      </c>
      <c r="N44" s="41"/>
      <c r="O44" s="58">
        <v>0</v>
      </c>
      <c r="P44" s="58">
        <v>16</v>
      </c>
      <c r="Q44" s="58">
        <v>0</v>
      </c>
      <c r="R44" s="41"/>
      <c r="S44" s="41"/>
      <c r="T44" s="58">
        <v>122</v>
      </c>
      <c r="U44" s="58">
        <v>17</v>
      </c>
      <c r="V44" s="58">
        <v>364</v>
      </c>
      <c r="W44" s="42" t="s">
        <v>1072</v>
      </c>
      <c r="X44" s="58" t="s">
        <v>1073</v>
      </c>
      <c r="Y44" s="41"/>
      <c r="Z44" s="41"/>
    </row>
    <row r="45" spans="1:26" ht="15" customHeight="1" x14ac:dyDescent="0.25">
      <c r="A45" s="41">
        <v>43</v>
      </c>
      <c r="B45" s="58" t="s">
        <v>990</v>
      </c>
      <c r="C45" s="44">
        <f t="shared" si="0"/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1018</v>
      </c>
      <c r="I45" s="58">
        <v>147</v>
      </c>
      <c r="J45" s="58">
        <v>913</v>
      </c>
      <c r="K45" s="58">
        <v>4</v>
      </c>
      <c r="L45" s="58">
        <v>26928</v>
      </c>
      <c r="M45" s="58">
        <v>26599</v>
      </c>
      <c r="N45" s="41"/>
      <c r="O45" s="58">
        <v>0</v>
      </c>
      <c r="P45" s="58">
        <v>21</v>
      </c>
      <c r="Q45" s="58">
        <v>0</v>
      </c>
      <c r="R45" s="41"/>
      <c r="S45" s="41"/>
      <c r="T45" s="58">
        <v>101</v>
      </c>
      <c r="U45" s="58">
        <v>15</v>
      </c>
      <c r="V45" s="58">
        <v>329</v>
      </c>
      <c r="W45" s="42" t="s">
        <v>1074</v>
      </c>
      <c r="X45" s="58" t="s">
        <v>1075</v>
      </c>
      <c r="Y45" s="41"/>
      <c r="Z45" s="41"/>
    </row>
    <row r="46" spans="1:26" ht="15" customHeight="1" x14ac:dyDescent="0.25">
      <c r="A46" s="41">
        <v>44</v>
      </c>
      <c r="B46" s="58" t="s">
        <v>990</v>
      </c>
      <c r="C46" s="44">
        <f t="shared" si="0"/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1018</v>
      </c>
      <c r="I46" s="58">
        <v>147</v>
      </c>
      <c r="J46" s="58">
        <v>933</v>
      </c>
      <c r="K46" s="58">
        <v>4</v>
      </c>
      <c r="L46" s="58">
        <v>26930</v>
      </c>
      <c r="M46" s="58">
        <v>26722</v>
      </c>
      <c r="N46" s="41"/>
      <c r="O46" s="58">
        <v>0</v>
      </c>
      <c r="P46" s="58">
        <v>20</v>
      </c>
      <c r="Q46" s="58">
        <v>0</v>
      </c>
      <c r="R46" s="41"/>
      <c r="S46" s="41"/>
      <c r="T46" s="58">
        <v>81</v>
      </c>
      <c r="U46" s="58">
        <v>12</v>
      </c>
      <c r="V46" s="58">
        <v>208</v>
      </c>
      <c r="W46" s="42" t="s">
        <v>1076</v>
      </c>
      <c r="X46" s="58" t="s">
        <v>1077</v>
      </c>
      <c r="Y46" s="41"/>
      <c r="Z46" s="41"/>
    </row>
    <row r="47" spans="1:26" ht="15" customHeight="1" x14ac:dyDescent="0.25">
      <c r="A47" s="41">
        <v>45</v>
      </c>
      <c r="B47" s="58" t="s">
        <v>990</v>
      </c>
      <c r="C47" s="44">
        <f t="shared" si="0"/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1018</v>
      </c>
      <c r="I47" s="58">
        <v>147</v>
      </c>
      <c r="J47" s="58">
        <v>946</v>
      </c>
      <c r="K47" s="58">
        <v>4</v>
      </c>
      <c r="L47" s="58">
        <v>26942</v>
      </c>
      <c r="M47" s="58">
        <v>26771</v>
      </c>
      <c r="N47" s="41"/>
      <c r="O47" s="58">
        <v>0</v>
      </c>
      <c r="P47" s="58">
        <v>13</v>
      </c>
      <c r="Q47" s="58">
        <v>0</v>
      </c>
      <c r="R47" s="41"/>
      <c r="S47" s="41"/>
      <c r="T47" s="58">
        <v>68</v>
      </c>
      <c r="U47" s="58">
        <v>8</v>
      </c>
      <c r="V47" s="58">
        <v>171</v>
      </c>
      <c r="W47" s="42" t="s">
        <v>1078</v>
      </c>
      <c r="X47" s="58" t="s">
        <v>1079</v>
      </c>
      <c r="Y47" s="41"/>
      <c r="Z47" s="41"/>
    </row>
    <row r="48" spans="1:26" ht="15" customHeight="1" x14ac:dyDescent="0.25">
      <c r="A48" s="41">
        <v>46</v>
      </c>
      <c r="B48" s="58" t="s">
        <v>990</v>
      </c>
      <c r="C48" s="44">
        <f t="shared" si="0"/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1018</v>
      </c>
      <c r="I48" s="58">
        <v>147</v>
      </c>
      <c r="J48" s="58">
        <v>959</v>
      </c>
      <c r="K48" s="58">
        <v>4</v>
      </c>
      <c r="L48" s="58">
        <v>26946</v>
      </c>
      <c r="M48" s="58">
        <v>26796</v>
      </c>
      <c r="N48" s="41"/>
      <c r="O48" s="58">
        <v>0</v>
      </c>
      <c r="P48" s="58">
        <v>13</v>
      </c>
      <c r="Q48" s="58">
        <v>0</v>
      </c>
      <c r="R48" s="41"/>
      <c r="S48" s="41"/>
      <c r="T48" s="58">
        <v>55</v>
      </c>
      <c r="U48" s="58">
        <v>6</v>
      </c>
      <c r="V48" s="58">
        <v>150</v>
      </c>
      <c r="W48" s="42" t="s">
        <v>1080</v>
      </c>
      <c r="X48" s="58" t="s">
        <v>1081</v>
      </c>
      <c r="Y48" s="41"/>
      <c r="Z48" s="41"/>
    </row>
    <row r="49" spans="1:26" ht="15" customHeight="1" x14ac:dyDescent="0.25">
      <c r="A49" s="41">
        <v>47</v>
      </c>
      <c r="B49" s="58" t="s">
        <v>990</v>
      </c>
      <c r="C49" s="44">
        <f t="shared" si="0"/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1018</v>
      </c>
      <c r="I49" s="58">
        <v>147</v>
      </c>
      <c r="J49" s="58">
        <v>965</v>
      </c>
      <c r="K49" s="58">
        <v>4</v>
      </c>
      <c r="L49" s="58">
        <v>26968</v>
      </c>
      <c r="M49" s="58">
        <v>26826</v>
      </c>
      <c r="N49" s="41"/>
      <c r="O49" s="58">
        <v>0</v>
      </c>
      <c r="P49" s="58">
        <v>6</v>
      </c>
      <c r="Q49" s="58">
        <v>0</v>
      </c>
      <c r="R49" s="41"/>
      <c r="S49" s="41"/>
      <c r="T49" s="58">
        <v>49</v>
      </c>
      <c r="U49" s="58">
        <v>6</v>
      </c>
      <c r="V49" s="58">
        <v>142</v>
      </c>
      <c r="W49" s="42" t="s">
        <v>1082</v>
      </c>
      <c r="X49" s="58" t="s">
        <v>1083</v>
      </c>
      <c r="Y49" s="41"/>
      <c r="Z49" s="41"/>
    </row>
    <row r="50" spans="1:26" ht="15" customHeight="1" x14ac:dyDescent="0.25">
      <c r="A50" s="41">
        <v>48</v>
      </c>
      <c r="B50" s="58" t="s">
        <v>990</v>
      </c>
      <c r="C50" s="44">
        <f t="shared" si="0"/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1018</v>
      </c>
      <c r="I50" s="58">
        <v>150</v>
      </c>
      <c r="J50" s="58">
        <v>979</v>
      </c>
      <c r="K50" s="58">
        <v>4</v>
      </c>
      <c r="L50" s="58">
        <v>26969</v>
      </c>
      <c r="M50" s="58">
        <v>26837</v>
      </c>
      <c r="N50" s="41"/>
      <c r="O50" s="58">
        <v>0</v>
      </c>
      <c r="P50" s="58">
        <v>14</v>
      </c>
      <c r="Q50" s="58">
        <v>0</v>
      </c>
      <c r="R50" s="41"/>
      <c r="S50" s="41"/>
      <c r="T50" s="58">
        <v>35</v>
      </c>
      <c r="U50" s="58">
        <v>6</v>
      </c>
      <c r="V50" s="58">
        <v>132</v>
      </c>
      <c r="W50" s="42" t="s">
        <v>1084</v>
      </c>
      <c r="X50" s="58" t="s">
        <v>1085</v>
      </c>
      <c r="Y50" s="41"/>
      <c r="Z50" s="41"/>
    </row>
    <row r="51" spans="1:26" ht="15" customHeight="1" x14ac:dyDescent="0.25">
      <c r="A51" s="41">
        <v>49</v>
      </c>
      <c r="B51" s="58" t="s">
        <v>990</v>
      </c>
      <c r="C51" s="44">
        <f t="shared" si="0"/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1018</v>
      </c>
      <c r="I51" s="58">
        <v>150</v>
      </c>
      <c r="J51" s="58">
        <v>988</v>
      </c>
      <c r="K51" s="58">
        <v>4</v>
      </c>
      <c r="L51" s="58">
        <v>27027</v>
      </c>
      <c r="M51" s="58">
        <v>26864</v>
      </c>
      <c r="N51" s="41"/>
      <c r="O51" s="58">
        <v>0</v>
      </c>
      <c r="P51" s="58">
        <v>9</v>
      </c>
      <c r="Q51" s="58">
        <v>0</v>
      </c>
      <c r="R51" s="41"/>
      <c r="S51" s="41"/>
      <c r="T51" s="58">
        <v>26</v>
      </c>
      <c r="U51" s="58">
        <v>6</v>
      </c>
      <c r="V51" s="58">
        <v>163</v>
      </c>
      <c r="W51" s="42" t="s">
        <v>1086</v>
      </c>
      <c r="X51" s="58" t="s">
        <v>1087</v>
      </c>
      <c r="Y51" s="41"/>
      <c r="Z51" s="41"/>
    </row>
    <row r="52" spans="1:26" ht="15" customHeight="1" x14ac:dyDescent="0.25">
      <c r="A52" s="41">
        <v>50</v>
      </c>
      <c r="B52" s="58" t="s">
        <v>990</v>
      </c>
      <c r="C52" s="44">
        <f t="shared" si="0"/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1018</v>
      </c>
      <c r="I52" s="58">
        <v>150</v>
      </c>
      <c r="J52" s="58">
        <v>995</v>
      </c>
      <c r="K52" s="58">
        <v>4</v>
      </c>
      <c r="L52" s="58">
        <v>27029</v>
      </c>
      <c r="M52" s="58">
        <v>26887</v>
      </c>
      <c r="N52" s="41"/>
      <c r="O52" s="58">
        <v>0</v>
      </c>
      <c r="P52" s="58">
        <v>7</v>
      </c>
      <c r="Q52" s="58">
        <v>0</v>
      </c>
      <c r="R52" s="41"/>
      <c r="S52" s="41"/>
      <c r="T52" s="58">
        <v>19</v>
      </c>
      <c r="U52" s="58">
        <v>5</v>
      </c>
      <c r="V52" s="58">
        <v>142</v>
      </c>
      <c r="W52" s="42" t="s">
        <v>1088</v>
      </c>
      <c r="X52" s="58" t="s">
        <v>1089</v>
      </c>
      <c r="Y52" s="41"/>
      <c r="Z52" s="41"/>
    </row>
    <row r="53" spans="1:26" ht="15" customHeight="1" x14ac:dyDescent="0.25">
      <c r="A53" s="41">
        <v>51</v>
      </c>
      <c r="B53" s="58" t="s">
        <v>990</v>
      </c>
      <c r="C53" s="44">
        <f t="shared" si="0"/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1018</v>
      </c>
      <c r="I53" s="58">
        <v>150</v>
      </c>
      <c r="J53" s="58">
        <v>998</v>
      </c>
      <c r="K53" s="58">
        <v>4</v>
      </c>
      <c r="L53" s="58">
        <v>27034</v>
      </c>
      <c r="M53" s="58">
        <v>26911</v>
      </c>
      <c r="N53" s="41"/>
      <c r="O53" s="58">
        <v>0</v>
      </c>
      <c r="P53" s="58">
        <v>3</v>
      </c>
      <c r="Q53" s="58">
        <v>0</v>
      </c>
      <c r="R53" s="41"/>
      <c r="S53" s="41"/>
      <c r="T53" s="58">
        <v>16</v>
      </c>
      <c r="U53" s="58">
        <v>5</v>
      </c>
      <c r="V53" s="58">
        <v>123</v>
      </c>
      <c r="W53" s="42" t="s">
        <v>1090</v>
      </c>
      <c r="X53" s="58" t="s">
        <v>1091</v>
      </c>
      <c r="Y53" s="41"/>
      <c r="Z53" s="41"/>
    </row>
    <row r="54" spans="1:26" ht="15" customHeight="1" x14ac:dyDescent="0.25">
      <c r="A54" s="41">
        <v>52</v>
      </c>
      <c r="B54" s="58" t="s">
        <v>990</v>
      </c>
      <c r="C54" s="44">
        <f t="shared" si="0"/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1018</v>
      </c>
      <c r="I54" s="58">
        <v>150</v>
      </c>
      <c r="J54" s="58">
        <v>1004</v>
      </c>
      <c r="K54" s="58">
        <v>4</v>
      </c>
      <c r="L54" s="58">
        <v>27050</v>
      </c>
      <c r="M54" s="58">
        <v>26920</v>
      </c>
      <c r="N54" s="41"/>
      <c r="O54" s="58">
        <v>0</v>
      </c>
      <c r="P54" s="58">
        <v>6</v>
      </c>
      <c r="Q54" s="58">
        <v>0</v>
      </c>
      <c r="R54" s="41"/>
      <c r="S54" s="41"/>
      <c r="T54" s="58">
        <v>10</v>
      </c>
      <c r="U54" s="58">
        <v>3</v>
      </c>
      <c r="V54" s="58">
        <v>130</v>
      </c>
      <c r="W54" s="42" t="s">
        <v>1092</v>
      </c>
      <c r="X54" s="58" t="s">
        <v>1093</v>
      </c>
      <c r="Y54" s="41"/>
      <c r="Z54" s="41"/>
    </row>
    <row r="55" spans="1:26" ht="15" customHeight="1" x14ac:dyDescent="0.25">
      <c r="A55" s="41">
        <v>53</v>
      </c>
      <c r="B55" s="58" t="s">
        <v>990</v>
      </c>
      <c r="C55" s="44">
        <f t="shared" si="0"/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1018</v>
      </c>
      <c r="I55" s="58">
        <v>150</v>
      </c>
      <c r="J55" s="58">
        <v>1009</v>
      </c>
      <c r="K55" s="58">
        <v>4</v>
      </c>
      <c r="L55" s="58">
        <v>27068</v>
      </c>
      <c r="M55" s="58">
        <v>26937</v>
      </c>
      <c r="N55" s="41"/>
      <c r="O55" s="58">
        <v>0</v>
      </c>
      <c r="P55" s="58">
        <v>5</v>
      </c>
      <c r="Q55" s="58">
        <v>0</v>
      </c>
      <c r="R55" s="41"/>
      <c r="S55" s="41"/>
      <c r="T55" s="58">
        <v>5</v>
      </c>
      <c r="U55" s="58">
        <v>1</v>
      </c>
      <c r="V55" s="58">
        <v>131</v>
      </c>
      <c r="W55" s="42" t="s">
        <v>1094</v>
      </c>
      <c r="X55" s="58" t="s">
        <v>1095</v>
      </c>
      <c r="Y55" s="41"/>
      <c r="Z55" s="41"/>
    </row>
    <row r="56" spans="1:26" ht="15" customHeight="1" x14ac:dyDescent="0.25">
      <c r="A56" s="41">
        <v>54</v>
      </c>
      <c r="B56" s="58" t="s">
        <v>990</v>
      </c>
      <c r="C56" s="44">
        <f t="shared" si="0"/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1018</v>
      </c>
      <c r="I56" s="58">
        <v>150</v>
      </c>
      <c r="J56" s="58">
        <v>1014</v>
      </c>
      <c r="K56" s="58">
        <v>4</v>
      </c>
      <c r="L56" s="58">
        <v>27097</v>
      </c>
      <c r="M56" s="58">
        <v>26959</v>
      </c>
      <c r="N56" s="41"/>
      <c r="O56" s="58">
        <v>0</v>
      </c>
      <c r="P56" s="58">
        <v>5</v>
      </c>
      <c r="Q56" s="58">
        <v>0</v>
      </c>
      <c r="R56" s="41"/>
      <c r="S56" s="41"/>
      <c r="T56" s="58">
        <v>0</v>
      </c>
      <c r="U56" s="58">
        <v>0</v>
      </c>
      <c r="V56" s="58">
        <v>138</v>
      </c>
      <c r="W56" s="42" t="s">
        <v>1096</v>
      </c>
      <c r="X56" s="58" t="s">
        <v>1097</v>
      </c>
      <c r="Y56" s="41"/>
      <c r="Z56" s="41"/>
    </row>
    <row r="57" spans="1:26" ht="15" customHeight="1" x14ac:dyDescent="0.25">
      <c r="A57" s="41">
        <v>55</v>
      </c>
      <c r="B57" s="58" t="s">
        <v>990</v>
      </c>
      <c r="C57" s="44">
        <f t="shared" si="0"/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1018</v>
      </c>
      <c r="I57" s="58">
        <v>150</v>
      </c>
      <c r="J57" s="58">
        <v>1014</v>
      </c>
      <c r="K57" s="58">
        <v>4</v>
      </c>
      <c r="L57" s="58">
        <v>27105</v>
      </c>
      <c r="M57" s="58">
        <v>26970</v>
      </c>
      <c r="N57" s="41"/>
      <c r="O57" s="58">
        <v>0</v>
      </c>
      <c r="P57" s="58">
        <v>0</v>
      </c>
      <c r="Q57" s="58">
        <v>0</v>
      </c>
      <c r="R57" s="41"/>
      <c r="S57" s="41"/>
      <c r="T57" s="58">
        <v>0</v>
      </c>
      <c r="U57" s="58">
        <v>0</v>
      </c>
      <c r="V57" s="58">
        <v>135</v>
      </c>
      <c r="W57" s="42" t="s">
        <v>1098</v>
      </c>
      <c r="X57" s="58" t="s">
        <v>1099</v>
      </c>
      <c r="Y57" s="41"/>
      <c r="Z57" s="41"/>
    </row>
    <row r="58" spans="1:26" ht="15" customHeight="1" x14ac:dyDescent="0.25">
      <c r="A58" s="41">
        <v>56</v>
      </c>
      <c r="B58" s="58" t="s">
        <v>990</v>
      </c>
      <c r="C58" s="44">
        <f t="shared" si="0"/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1018</v>
      </c>
      <c r="I58" s="58">
        <v>150</v>
      </c>
      <c r="J58" s="58">
        <v>1014</v>
      </c>
      <c r="K58" s="58">
        <v>4</v>
      </c>
      <c r="L58" s="58">
        <v>27111</v>
      </c>
      <c r="M58" s="58">
        <v>26970</v>
      </c>
      <c r="N58" s="41"/>
      <c r="O58" s="58">
        <v>0</v>
      </c>
      <c r="P58" s="41"/>
      <c r="Q58" s="41"/>
      <c r="R58" s="41"/>
      <c r="S58" s="41"/>
      <c r="T58" s="41"/>
      <c r="U58" s="41"/>
      <c r="V58" s="58">
        <v>141</v>
      </c>
      <c r="W58" s="42" t="s">
        <v>1100</v>
      </c>
      <c r="X58" s="58" t="s">
        <v>1101</v>
      </c>
      <c r="Y58" s="41"/>
      <c r="Z58" s="41"/>
    </row>
    <row r="59" spans="1:26" ht="15" customHeight="1" x14ac:dyDescent="0.25">
      <c r="A59" s="41">
        <v>57</v>
      </c>
      <c r="B59" s="58" t="s">
        <v>990</v>
      </c>
      <c r="C59" s="44">
        <f t="shared" si="0"/>
        <v>43908</v>
      </c>
      <c r="D59" s="43">
        <v>43907</v>
      </c>
      <c r="E59" s="58">
        <v>0</v>
      </c>
      <c r="F59" s="43">
        <v>43907</v>
      </c>
      <c r="G59" s="58">
        <v>24</v>
      </c>
      <c r="H59" s="58">
        <v>1018</v>
      </c>
      <c r="I59" s="58">
        <v>150</v>
      </c>
      <c r="J59" s="58">
        <v>1014</v>
      </c>
      <c r="K59" s="58">
        <v>4</v>
      </c>
      <c r="L59" s="58">
        <v>27123</v>
      </c>
      <c r="M59" s="58">
        <v>26983</v>
      </c>
      <c r="N59" s="41"/>
      <c r="O59" s="58">
        <v>0</v>
      </c>
      <c r="P59" s="41"/>
      <c r="Q59" s="41"/>
      <c r="R59" s="41"/>
      <c r="S59" s="41"/>
      <c r="T59" s="41"/>
      <c r="U59" s="41"/>
      <c r="V59" s="58">
        <v>140</v>
      </c>
      <c r="W59" s="42" t="s">
        <v>1102</v>
      </c>
      <c r="X59" s="58" t="s">
        <v>1103</v>
      </c>
      <c r="Y59" s="41"/>
      <c r="Z59" s="41"/>
    </row>
    <row r="60" spans="1:26" ht="15" customHeight="1" x14ac:dyDescent="0.25">
      <c r="A60" s="41">
        <v>58</v>
      </c>
      <c r="B60" s="58" t="s">
        <v>990</v>
      </c>
      <c r="C60" s="44">
        <f t="shared" si="0"/>
        <v>43909</v>
      </c>
      <c r="D60" s="43">
        <v>43908</v>
      </c>
      <c r="E60" s="58">
        <v>0</v>
      </c>
      <c r="F60" s="43">
        <v>43908</v>
      </c>
      <c r="G60" s="58">
        <v>24</v>
      </c>
      <c r="H60" s="58">
        <v>1018</v>
      </c>
      <c r="I60" s="58">
        <v>150</v>
      </c>
      <c r="J60" s="58">
        <v>1014</v>
      </c>
      <c r="K60" s="58">
        <v>4</v>
      </c>
      <c r="L60" s="58">
        <v>27141</v>
      </c>
      <c r="M60" s="58">
        <v>27000</v>
      </c>
      <c r="N60" s="41"/>
      <c r="O60" s="58">
        <v>0</v>
      </c>
      <c r="P60" s="41"/>
      <c r="Q60" s="41"/>
      <c r="R60" s="41"/>
      <c r="S60" s="41"/>
      <c r="T60" s="41"/>
      <c r="U60" s="41"/>
      <c r="V60" s="58">
        <v>141</v>
      </c>
      <c r="W60" s="42" t="s">
        <v>1104</v>
      </c>
      <c r="X60" s="58" t="s">
        <v>1105</v>
      </c>
      <c r="Y60" s="41"/>
      <c r="Z60" s="41"/>
    </row>
    <row r="61" spans="1:26" ht="15" customHeight="1" x14ac:dyDescent="0.25">
      <c r="A61" s="41">
        <v>59</v>
      </c>
      <c r="B61" s="58" t="s">
        <v>990</v>
      </c>
      <c r="C61" s="44">
        <f t="shared" si="0"/>
        <v>43910</v>
      </c>
      <c r="D61" s="43">
        <v>43909</v>
      </c>
      <c r="E61" s="58">
        <v>0</v>
      </c>
      <c r="F61" s="43">
        <v>43909</v>
      </c>
      <c r="G61" s="58">
        <v>24</v>
      </c>
      <c r="H61" s="58">
        <v>1018</v>
      </c>
      <c r="I61" s="58">
        <v>150</v>
      </c>
      <c r="J61" s="58">
        <v>1014</v>
      </c>
      <c r="K61" s="58">
        <v>4</v>
      </c>
      <c r="L61" s="58">
        <v>27154</v>
      </c>
      <c r="M61" s="58">
        <v>27008</v>
      </c>
      <c r="N61" s="41"/>
      <c r="O61" s="58">
        <v>0</v>
      </c>
      <c r="P61" s="41"/>
      <c r="Q61" s="41"/>
      <c r="R61" s="41"/>
      <c r="S61" s="41"/>
      <c r="T61" s="41"/>
      <c r="U61" s="41"/>
      <c r="V61" s="58">
        <v>146</v>
      </c>
      <c r="W61" s="42" t="s">
        <v>1106</v>
      </c>
      <c r="X61" s="58" t="s">
        <v>1107</v>
      </c>
      <c r="Y61" s="41"/>
      <c r="Z61" s="41"/>
    </row>
    <row r="62" spans="1:26" ht="15" customHeight="1" x14ac:dyDescent="0.25">
      <c r="A62" s="41">
        <v>60</v>
      </c>
      <c r="B62" s="58" t="s">
        <v>990</v>
      </c>
      <c r="C62" s="44">
        <f t="shared" si="0"/>
        <v>43911</v>
      </c>
      <c r="D62" s="43">
        <v>43910</v>
      </c>
      <c r="E62" s="58">
        <v>0</v>
      </c>
      <c r="F62" s="43">
        <v>43910</v>
      </c>
      <c r="G62" s="58">
        <v>24</v>
      </c>
      <c r="H62" s="58">
        <v>1018</v>
      </c>
      <c r="I62" s="58">
        <v>150</v>
      </c>
      <c r="J62" s="58">
        <v>1014</v>
      </c>
      <c r="K62" s="58">
        <v>4</v>
      </c>
      <c r="L62" s="58">
        <v>27161</v>
      </c>
      <c r="M62" s="58">
        <v>27019</v>
      </c>
      <c r="N62" s="41"/>
      <c r="O62" s="58">
        <v>0</v>
      </c>
      <c r="P62" s="41"/>
      <c r="Q62" s="41"/>
      <c r="R62" s="41"/>
      <c r="S62" s="41"/>
      <c r="T62" s="41"/>
      <c r="U62" s="41"/>
      <c r="V62" s="58">
        <v>142</v>
      </c>
      <c r="W62" s="42" t="s">
        <v>1108</v>
      </c>
      <c r="X62" s="58" t="s">
        <v>1109</v>
      </c>
      <c r="Y62" s="41"/>
      <c r="Z62" s="41"/>
    </row>
    <row r="63" spans="1:26" ht="15" customHeight="1" x14ac:dyDescent="0.25">
      <c r="A63" s="41">
        <v>61</v>
      </c>
      <c r="B63" s="58" t="s">
        <v>990</v>
      </c>
      <c r="C63" s="44">
        <f t="shared" si="0"/>
        <v>43912</v>
      </c>
      <c r="D63" s="43">
        <v>43911</v>
      </c>
      <c r="E63" s="58">
        <v>0</v>
      </c>
      <c r="F63" s="43">
        <v>43911</v>
      </c>
      <c r="G63" s="58">
        <v>24</v>
      </c>
      <c r="H63" s="58">
        <v>1018</v>
      </c>
      <c r="I63" s="58">
        <v>150</v>
      </c>
      <c r="J63" s="58">
        <v>1014</v>
      </c>
      <c r="K63" s="58">
        <v>4</v>
      </c>
      <c r="L63" s="58">
        <v>27187</v>
      </c>
      <c r="M63" s="58">
        <v>27049</v>
      </c>
      <c r="N63" s="41"/>
      <c r="O63" s="58">
        <v>0</v>
      </c>
      <c r="P63" s="41"/>
      <c r="Q63" s="41"/>
      <c r="R63" s="41"/>
      <c r="S63" s="41"/>
      <c r="T63" s="41"/>
      <c r="U63" s="41"/>
      <c r="V63" s="58">
        <v>138</v>
      </c>
      <c r="W63" s="42" t="s">
        <v>1110</v>
      </c>
      <c r="X63" s="58" t="s">
        <v>1111</v>
      </c>
      <c r="Y63" s="41"/>
      <c r="Z63" s="41"/>
    </row>
    <row r="64" spans="1:26" ht="15" customHeight="1" x14ac:dyDescent="0.25">
      <c r="A64" s="41">
        <v>62</v>
      </c>
      <c r="B64" s="58" t="s">
        <v>990</v>
      </c>
      <c r="C64" s="44">
        <f t="shared" si="0"/>
        <v>43913</v>
      </c>
      <c r="D64" s="43">
        <v>43912</v>
      </c>
      <c r="E64" s="58">
        <v>0</v>
      </c>
      <c r="F64" s="43">
        <v>43912</v>
      </c>
      <c r="G64" s="58">
        <v>24</v>
      </c>
      <c r="H64" s="58">
        <v>1018</v>
      </c>
      <c r="I64" s="58">
        <v>150</v>
      </c>
      <c r="J64" s="58">
        <v>1014</v>
      </c>
      <c r="K64" s="58">
        <v>4</v>
      </c>
      <c r="L64" s="58">
        <v>27194</v>
      </c>
      <c r="M64" s="58">
        <v>27070</v>
      </c>
      <c r="N64" s="41"/>
      <c r="O64" s="58">
        <v>0</v>
      </c>
      <c r="P64" s="41"/>
      <c r="Q64" s="41"/>
      <c r="R64" s="41"/>
      <c r="S64" s="41"/>
      <c r="T64" s="41"/>
      <c r="U64" s="41"/>
      <c r="V64" s="58">
        <v>124</v>
      </c>
      <c r="W64" s="42" t="s">
        <v>1112</v>
      </c>
      <c r="X64" s="58" t="s">
        <v>1113</v>
      </c>
      <c r="Y64" s="41"/>
      <c r="Z64" s="41"/>
    </row>
    <row r="65" spans="1:26" ht="15" customHeight="1" x14ac:dyDescent="0.25">
      <c r="A65" s="41">
        <v>63</v>
      </c>
      <c r="B65" s="58" t="s">
        <v>990</v>
      </c>
      <c r="C65" s="44">
        <f t="shared" si="0"/>
        <v>43914</v>
      </c>
      <c r="D65" s="43">
        <v>43913</v>
      </c>
      <c r="E65" s="58">
        <v>0</v>
      </c>
      <c r="F65" s="43">
        <v>43913</v>
      </c>
      <c r="G65" s="58">
        <v>24</v>
      </c>
      <c r="H65" s="58">
        <v>1018</v>
      </c>
      <c r="I65" s="58">
        <v>150</v>
      </c>
      <c r="J65" s="58">
        <v>1014</v>
      </c>
      <c r="K65" s="58">
        <v>4</v>
      </c>
      <c r="L65" s="58">
        <v>27219</v>
      </c>
      <c r="M65" s="58">
        <v>27086</v>
      </c>
      <c r="N65" s="41"/>
      <c r="O65" s="58">
        <v>0</v>
      </c>
      <c r="P65" s="41"/>
      <c r="Q65" s="41"/>
      <c r="R65" s="41"/>
      <c r="S65" s="41"/>
      <c r="T65" s="41"/>
      <c r="U65" s="41"/>
      <c r="V65" s="58">
        <v>133</v>
      </c>
      <c r="W65" s="42" t="s">
        <v>1114</v>
      </c>
      <c r="X65" s="58" t="s">
        <v>1115</v>
      </c>
      <c r="Y65" s="41"/>
      <c r="Z65" s="41"/>
    </row>
    <row r="66" spans="1:26" ht="15" customHeight="1" x14ac:dyDescent="0.25">
      <c r="A66" s="41">
        <v>64</v>
      </c>
      <c r="B66" s="58" t="s">
        <v>990</v>
      </c>
      <c r="C66" s="44">
        <f t="shared" si="0"/>
        <v>43915</v>
      </c>
      <c r="D66" s="43">
        <v>43914</v>
      </c>
      <c r="E66" s="58">
        <v>0</v>
      </c>
      <c r="F66" s="43">
        <v>43914</v>
      </c>
      <c r="G66" s="58">
        <v>24</v>
      </c>
      <c r="H66" s="58">
        <v>1018</v>
      </c>
      <c r="I66" s="58">
        <v>150</v>
      </c>
      <c r="J66" s="58">
        <v>1014</v>
      </c>
      <c r="K66" s="58">
        <v>4</v>
      </c>
      <c r="L66" s="58">
        <v>27235</v>
      </c>
      <c r="M66" s="58">
        <v>27089</v>
      </c>
      <c r="N66" s="41"/>
      <c r="O66" s="58">
        <v>0</v>
      </c>
      <c r="P66" s="41"/>
      <c r="Q66" s="41"/>
      <c r="R66" s="41"/>
      <c r="S66" s="41"/>
      <c r="T66" s="41"/>
      <c r="U66" s="41"/>
      <c r="V66" s="58">
        <v>146</v>
      </c>
      <c r="W66" s="42" t="s">
        <v>1116</v>
      </c>
      <c r="X66" s="58" t="s">
        <v>1117</v>
      </c>
      <c r="Y66" s="41"/>
      <c r="Z66" s="41"/>
    </row>
    <row r="67" spans="1:26" ht="15" customHeight="1" x14ac:dyDescent="0.25">
      <c r="A67" s="41">
        <v>65</v>
      </c>
      <c r="B67" s="58" t="s">
        <v>990</v>
      </c>
      <c r="C67" s="44">
        <f t="shared" si="0"/>
        <v>43916</v>
      </c>
      <c r="D67" s="43">
        <v>43915</v>
      </c>
      <c r="E67" s="58">
        <v>0</v>
      </c>
      <c r="F67" s="43">
        <v>43915</v>
      </c>
      <c r="G67" s="58">
        <v>24</v>
      </c>
      <c r="H67" s="58">
        <v>1018</v>
      </c>
      <c r="I67" s="58">
        <v>150</v>
      </c>
      <c r="J67" s="58">
        <v>1014</v>
      </c>
      <c r="K67" s="58">
        <v>4</v>
      </c>
      <c r="L67" s="58">
        <v>27254</v>
      </c>
      <c r="M67" s="58">
        <v>27095</v>
      </c>
      <c r="N67" s="41"/>
      <c r="O67" s="58">
        <v>0</v>
      </c>
      <c r="P67" s="41"/>
      <c r="Q67" s="41"/>
      <c r="R67" s="41"/>
      <c r="S67" s="41"/>
      <c r="T67" s="41"/>
      <c r="U67" s="41"/>
      <c r="V67" s="58">
        <v>159</v>
      </c>
      <c r="W67" s="42" t="s">
        <v>1118</v>
      </c>
      <c r="X67" s="58" t="s">
        <v>1119</v>
      </c>
      <c r="Y67" s="41"/>
      <c r="Z67" s="41"/>
    </row>
    <row r="68" spans="1:26" ht="15" customHeight="1" x14ac:dyDescent="0.25">
      <c r="A68" s="41">
        <v>66</v>
      </c>
      <c r="B68" s="58" t="s">
        <v>990</v>
      </c>
      <c r="C68" s="44">
        <f t="shared" si="0"/>
        <v>43917</v>
      </c>
      <c r="D68" s="43">
        <v>43916</v>
      </c>
      <c r="E68" s="58">
        <v>0</v>
      </c>
      <c r="F68" s="43">
        <v>43916</v>
      </c>
      <c r="G68" s="58">
        <v>24</v>
      </c>
      <c r="H68" s="58">
        <v>1018</v>
      </c>
      <c r="I68" s="58">
        <v>150</v>
      </c>
      <c r="J68" s="58">
        <v>1014</v>
      </c>
      <c r="K68" s="58">
        <v>4</v>
      </c>
      <c r="L68" s="58">
        <v>27295</v>
      </c>
      <c r="M68" s="58">
        <v>27107</v>
      </c>
      <c r="N68" s="41"/>
      <c r="O68" s="58">
        <v>0</v>
      </c>
      <c r="P68" s="41"/>
      <c r="Q68" s="41"/>
      <c r="R68" s="41"/>
      <c r="S68" s="41"/>
      <c r="T68" s="41"/>
      <c r="U68" s="41"/>
      <c r="V68" s="58">
        <v>188</v>
      </c>
      <c r="W68" s="42" t="s">
        <v>1120</v>
      </c>
      <c r="X68" s="58" t="s">
        <v>1121</v>
      </c>
      <c r="Y68" s="41"/>
      <c r="Z68" s="41"/>
    </row>
    <row r="69" spans="1:26" ht="15" customHeight="1" x14ac:dyDescent="0.25">
      <c r="A69" s="41">
        <v>67</v>
      </c>
      <c r="B69" s="58" t="s">
        <v>990</v>
      </c>
      <c r="C69" s="44">
        <f t="shared" si="0"/>
        <v>43918</v>
      </c>
      <c r="D69" s="43">
        <v>43917</v>
      </c>
      <c r="E69" s="58">
        <v>0</v>
      </c>
      <c r="F69" s="43">
        <v>43917</v>
      </c>
      <c r="G69" s="58">
        <v>24</v>
      </c>
      <c r="H69" s="58">
        <v>1018</v>
      </c>
      <c r="I69" s="58">
        <v>150</v>
      </c>
      <c r="J69" s="58">
        <v>1014</v>
      </c>
      <c r="K69" s="58">
        <v>4</v>
      </c>
      <c r="L69" s="58">
        <v>27196</v>
      </c>
      <c r="M69" s="58">
        <v>27119</v>
      </c>
      <c r="N69" s="41"/>
      <c r="O69" s="58">
        <v>0</v>
      </c>
      <c r="P69" s="41"/>
      <c r="Q69" s="41"/>
      <c r="R69" s="41"/>
      <c r="S69" s="41"/>
      <c r="T69" s="41"/>
      <c r="U69" s="41"/>
      <c r="V69" s="58">
        <v>177</v>
      </c>
      <c r="W69" s="42" t="s">
        <v>1122</v>
      </c>
      <c r="X69" s="58" t="s">
        <v>1123</v>
      </c>
      <c r="Y69" s="41"/>
      <c r="Z69" s="41"/>
    </row>
    <row r="70" spans="1:26" ht="15" customHeight="1" x14ac:dyDescent="0.25">
      <c r="A70" s="41">
        <v>68</v>
      </c>
      <c r="B70" s="58" t="s">
        <v>990</v>
      </c>
      <c r="C70" s="44">
        <f t="shared" si="0"/>
        <v>43919</v>
      </c>
      <c r="D70" s="43">
        <v>43918</v>
      </c>
      <c r="E70" s="58">
        <v>0</v>
      </c>
      <c r="F70" s="43">
        <v>43918</v>
      </c>
      <c r="G70" s="58">
        <v>24</v>
      </c>
      <c r="H70" s="58">
        <v>1018</v>
      </c>
      <c r="I70" s="58">
        <v>150</v>
      </c>
      <c r="J70" s="58">
        <v>1014</v>
      </c>
      <c r="K70" s="58">
        <v>4</v>
      </c>
      <c r="L70" s="58">
        <v>27306</v>
      </c>
      <c r="M70" s="58">
        <v>27136</v>
      </c>
      <c r="N70" s="41"/>
      <c r="O70" s="58">
        <v>0</v>
      </c>
      <c r="P70" s="41"/>
      <c r="Q70" s="41"/>
      <c r="R70" s="41"/>
      <c r="S70" s="41"/>
      <c r="T70" s="41"/>
      <c r="U70" s="41"/>
      <c r="V70" s="58">
        <v>170</v>
      </c>
      <c r="W70" s="42" t="s">
        <v>1124</v>
      </c>
      <c r="X70" s="58" t="s">
        <v>1125</v>
      </c>
      <c r="Y70" s="41"/>
      <c r="Z70" s="41"/>
    </row>
    <row r="71" spans="1:26" ht="15" customHeight="1" x14ac:dyDescent="0.25">
      <c r="A71" s="41">
        <v>69</v>
      </c>
      <c r="B71" s="58" t="s">
        <v>990</v>
      </c>
      <c r="C71" s="44">
        <f t="shared" si="0"/>
        <v>43920</v>
      </c>
      <c r="D71" s="43">
        <v>43919</v>
      </c>
      <c r="E71" s="58">
        <v>0</v>
      </c>
      <c r="F71" s="43">
        <v>43919</v>
      </c>
      <c r="G71" s="58">
        <v>24</v>
      </c>
      <c r="H71" s="58">
        <v>1018</v>
      </c>
      <c r="I71" s="58">
        <v>150</v>
      </c>
      <c r="J71" s="58">
        <v>1014</v>
      </c>
      <c r="K71" s="58">
        <v>4</v>
      </c>
      <c r="L71" s="58">
        <v>27313</v>
      </c>
      <c r="M71" s="58">
        <v>27143</v>
      </c>
      <c r="N71" s="41"/>
      <c r="O71" s="58">
        <v>0</v>
      </c>
      <c r="P71" s="41"/>
      <c r="Q71" s="41"/>
      <c r="R71" s="41"/>
      <c r="S71" s="41"/>
      <c r="T71" s="41"/>
      <c r="U71" s="41"/>
      <c r="V71" s="58">
        <v>170</v>
      </c>
      <c r="W71" s="42" t="s">
        <v>1126</v>
      </c>
      <c r="X71" s="58" t="s">
        <v>1127</v>
      </c>
      <c r="Y71" s="41"/>
      <c r="Z71" s="41"/>
    </row>
    <row r="72" spans="1:26" ht="15" customHeight="1" x14ac:dyDescent="0.25">
      <c r="A72" s="41">
        <v>70</v>
      </c>
      <c r="B72" s="58" t="s">
        <v>990</v>
      </c>
      <c r="C72" s="44">
        <f t="shared" si="0"/>
        <v>43921</v>
      </c>
      <c r="D72" s="43">
        <v>43920</v>
      </c>
      <c r="E72" s="58">
        <v>0</v>
      </c>
      <c r="F72" s="43">
        <v>43920</v>
      </c>
      <c r="G72" s="58">
        <v>24</v>
      </c>
      <c r="H72" s="58">
        <v>1018</v>
      </c>
      <c r="I72" s="58">
        <v>150</v>
      </c>
      <c r="J72" s="58">
        <v>1014</v>
      </c>
      <c r="K72" s="58">
        <v>4</v>
      </c>
      <c r="L72" s="58">
        <v>27325</v>
      </c>
      <c r="M72" s="58">
        <v>27164</v>
      </c>
      <c r="N72" s="41"/>
      <c r="O72" s="58">
        <v>0</v>
      </c>
      <c r="P72" s="41"/>
      <c r="Q72" s="41"/>
      <c r="R72" s="41"/>
      <c r="S72" s="41"/>
      <c r="T72" s="41"/>
      <c r="U72" s="41"/>
      <c r="V72" s="58">
        <v>161</v>
      </c>
      <c r="W72" s="42" t="s">
        <v>1128</v>
      </c>
      <c r="X72" s="58" t="s">
        <v>1129</v>
      </c>
      <c r="Y72" s="41"/>
      <c r="Z72" s="41"/>
    </row>
    <row r="73" spans="1:26" ht="15" customHeight="1" x14ac:dyDescent="0.25">
      <c r="A73" s="41">
        <v>71</v>
      </c>
      <c r="B73" s="58" t="s">
        <v>990</v>
      </c>
      <c r="C73" s="44">
        <f t="shared" si="0"/>
        <v>43922</v>
      </c>
      <c r="D73" s="43">
        <v>43921</v>
      </c>
      <c r="E73" s="58">
        <v>0</v>
      </c>
      <c r="F73" s="43">
        <v>43921</v>
      </c>
      <c r="G73" s="58">
        <v>24</v>
      </c>
      <c r="H73" s="58">
        <v>1018</v>
      </c>
      <c r="I73" s="58">
        <v>150</v>
      </c>
      <c r="J73" s="58">
        <v>1014</v>
      </c>
      <c r="K73" s="58">
        <v>4</v>
      </c>
      <c r="L73" s="58">
        <v>27331</v>
      </c>
      <c r="M73" s="58">
        <v>27183</v>
      </c>
      <c r="N73" s="41"/>
      <c r="O73" s="58">
        <v>0</v>
      </c>
      <c r="P73" s="41"/>
      <c r="Q73" s="41"/>
      <c r="R73" s="41"/>
      <c r="S73" s="41"/>
      <c r="T73" s="41"/>
      <c r="U73" s="41"/>
      <c r="V73" s="58">
        <v>148</v>
      </c>
      <c r="W73" s="42" t="s">
        <v>1130</v>
      </c>
      <c r="X73" s="58" t="s">
        <v>1131</v>
      </c>
      <c r="Y73" s="41"/>
      <c r="Z73" s="41"/>
    </row>
    <row r="74" spans="1:26" ht="15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</sheetData>
  <phoneticPr fontId="22" type="noConversion"/>
  <hyperlinks>
    <hyperlink ref="W3" r:id="rId1" xr:uid="{00000000-0004-0000-0800-000000000000}"/>
    <hyperlink ref="W4" r:id="rId2" xr:uid="{00000000-0004-0000-0800-000001000000}"/>
    <hyperlink ref="W5" r:id="rId3" xr:uid="{00000000-0004-0000-0800-000002000000}"/>
    <hyperlink ref="W6" r:id="rId4" xr:uid="{00000000-0004-0000-0800-000003000000}"/>
    <hyperlink ref="W7" r:id="rId5" xr:uid="{00000000-0004-0000-0800-000004000000}"/>
    <hyperlink ref="W9" r:id="rId6" xr:uid="{00000000-0004-0000-0800-000005000000}"/>
    <hyperlink ref="W10" r:id="rId7" xr:uid="{00000000-0004-0000-0800-000006000000}"/>
    <hyperlink ref="W11" r:id="rId8" xr:uid="{00000000-0004-0000-0800-000007000000}"/>
    <hyperlink ref="W12" r:id="rId9" xr:uid="{00000000-0004-0000-0800-000008000000}"/>
    <hyperlink ref="W13" r:id="rId10" xr:uid="{00000000-0004-0000-0800-000009000000}"/>
    <hyperlink ref="W14" r:id="rId11" xr:uid="{00000000-0004-0000-0800-00000A000000}"/>
    <hyperlink ref="W15" r:id="rId12" xr:uid="{00000000-0004-0000-0800-00000B000000}"/>
    <hyperlink ref="W16" r:id="rId13" xr:uid="{00000000-0004-0000-0800-00000C000000}"/>
    <hyperlink ref="Y16" r:id="rId14" xr:uid="{00000000-0004-0000-0800-00000D000000}"/>
    <hyperlink ref="W17" r:id="rId15" xr:uid="{00000000-0004-0000-0800-00000E000000}"/>
    <hyperlink ref="W18" r:id="rId16" xr:uid="{00000000-0004-0000-0800-00000F000000}"/>
    <hyperlink ref="W19" r:id="rId17" xr:uid="{00000000-0004-0000-0800-000010000000}"/>
    <hyperlink ref="W20" r:id="rId18" xr:uid="{00000000-0004-0000-0800-000011000000}"/>
    <hyperlink ref="W21" r:id="rId19" xr:uid="{00000000-0004-0000-0800-000012000000}"/>
    <hyperlink ref="W22" r:id="rId20" xr:uid="{00000000-0004-0000-0800-000013000000}"/>
    <hyperlink ref="W23" r:id="rId21" xr:uid="{00000000-0004-0000-0800-000014000000}"/>
    <hyperlink ref="W24" r:id="rId22" xr:uid="{00000000-0004-0000-0800-000015000000}"/>
    <hyperlink ref="W25" r:id="rId23" xr:uid="{00000000-0004-0000-0800-000016000000}"/>
    <hyperlink ref="W26" r:id="rId24" xr:uid="{00000000-0004-0000-0800-000017000000}"/>
    <hyperlink ref="W27" r:id="rId25" xr:uid="{00000000-0004-0000-0800-000018000000}"/>
    <hyperlink ref="W28" r:id="rId26" xr:uid="{00000000-0004-0000-0800-000019000000}"/>
    <hyperlink ref="W29" r:id="rId27" xr:uid="{00000000-0004-0000-0800-00001A000000}"/>
    <hyperlink ref="W30" r:id="rId28" xr:uid="{00000000-0004-0000-0800-00001B000000}"/>
    <hyperlink ref="W31" r:id="rId29" xr:uid="{00000000-0004-0000-0800-00001C000000}"/>
    <hyperlink ref="W32" r:id="rId30" xr:uid="{00000000-0004-0000-0800-00001D000000}"/>
    <hyperlink ref="W33" r:id="rId31" xr:uid="{00000000-0004-0000-0800-00001E000000}"/>
    <hyperlink ref="W34" r:id="rId32" xr:uid="{00000000-0004-0000-0800-00001F000000}"/>
    <hyperlink ref="W35" r:id="rId33" xr:uid="{00000000-0004-0000-0800-000020000000}"/>
    <hyperlink ref="W36" r:id="rId34" xr:uid="{00000000-0004-0000-0800-000021000000}"/>
    <hyperlink ref="W37" r:id="rId35" xr:uid="{00000000-0004-0000-0800-000022000000}"/>
    <hyperlink ref="W38" r:id="rId36" xr:uid="{00000000-0004-0000-0800-000023000000}"/>
    <hyperlink ref="W39" r:id="rId37" xr:uid="{00000000-0004-0000-0800-000024000000}"/>
    <hyperlink ref="W40" r:id="rId38" xr:uid="{00000000-0004-0000-0800-000025000000}"/>
    <hyperlink ref="W41" r:id="rId39" xr:uid="{00000000-0004-0000-0800-000026000000}"/>
    <hyperlink ref="W42" r:id="rId40" xr:uid="{00000000-0004-0000-0800-000027000000}"/>
    <hyperlink ref="W43" r:id="rId41" xr:uid="{00000000-0004-0000-0800-000028000000}"/>
    <hyperlink ref="W44" r:id="rId42" xr:uid="{00000000-0004-0000-0800-000029000000}"/>
    <hyperlink ref="W45" r:id="rId43" xr:uid="{00000000-0004-0000-0800-00002A000000}"/>
    <hyperlink ref="W46" r:id="rId44" xr:uid="{00000000-0004-0000-0800-00002B000000}"/>
    <hyperlink ref="W47" r:id="rId45" xr:uid="{00000000-0004-0000-0800-00002C000000}"/>
    <hyperlink ref="W48" r:id="rId46" xr:uid="{00000000-0004-0000-0800-00002D000000}"/>
    <hyperlink ref="W49" r:id="rId47" xr:uid="{00000000-0004-0000-0800-00002E000000}"/>
    <hyperlink ref="W50" r:id="rId48" xr:uid="{00000000-0004-0000-0800-00002F000000}"/>
    <hyperlink ref="W51" r:id="rId49" xr:uid="{00000000-0004-0000-0800-000030000000}"/>
    <hyperlink ref="W52" r:id="rId50" xr:uid="{00000000-0004-0000-0800-000031000000}"/>
    <hyperlink ref="W53" r:id="rId51" xr:uid="{00000000-0004-0000-0800-000032000000}"/>
    <hyperlink ref="W54" r:id="rId52" xr:uid="{00000000-0004-0000-0800-000033000000}"/>
    <hyperlink ref="W55" r:id="rId53" xr:uid="{00000000-0004-0000-0800-000034000000}"/>
    <hyperlink ref="W56" r:id="rId54" xr:uid="{00000000-0004-0000-0800-000035000000}"/>
    <hyperlink ref="W57" r:id="rId55" xr:uid="{00000000-0004-0000-0800-000036000000}"/>
    <hyperlink ref="W58" r:id="rId56" xr:uid="{00000000-0004-0000-0800-000037000000}"/>
    <hyperlink ref="W59" r:id="rId57" xr:uid="{00000000-0004-0000-0800-000038000000}"/>
    <hyperlink ref="W60" r:id="rId58" xr:uid="{00000000-0004-0000-0800-000039000000}"/>
    <hyperlink ref="W61" r:id="rId59" xr:uid="{00000000-0004-0000-0800-00003A000000}"/>
    <hyperlink ref="W62" r:id="rId60" xr:uid="{00000000-0004-0000-0800-00003B000000}"/>
    <hyperlink ref="W63" r:id="rId61" xr:uid="{00000000-0004-0000-0800-00003C000000}"/>
    <hyperlink ref="W64" r:id="rId62" xr:uid="{00000000-0004-0000-0800-00003D000000}"/>
    <hyperlink ref="W65" r:id="rId63" xr:uid="{00000000-0004-0000-0800-00003E000000}"/>
    <hyperlink ref="W66" r:id="rId64" xr:uid="{00000000-0004-0000-0800-00003F000000}"/>
    <hyperlink ref="W67" r:id="rId65" xr:uid="{00000000-0004-0000-0800-000040000000}"/>
    <hyperlink ref="W68" r:id="rId66" xr:uid="{00000000-0004-0000-0800-000041000000}"/>
    <hyperlink ref="W69" r:id="rId67" xr:uid="{00000000-0004-0000-0800-000042000000}"/>
    <hyperlink ref="W70" r:id="rId68" xr:uid="{00000000-0004-0000-0800-000043000000}"/>
    <hyperlink ref="W71" r:id="rId69" xr:uid="{00000000-0004-0000-0800-000044000000}"/>
    <hyperlink ref="W72" r:id="rId70" xr:uid="{00000000-0004-0000-0800-000045000000}"/>
    <hyperlink ref="W73" r:id="rId71" xr:uid="{00000000-0004-0000-0800-00004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72"/>
  <sheetViews>
    <sheetView workbookViewId="0">
      <pane xSplit="7" ySplit="2" topLeftCell="W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58">
        <v>1</v>
      </c>
      <c r="B3" s="58" t="s">
        <v>1133</v>
      </c>
      <c r="C3" s="43">
        <v>43853</v>
      </c>
      <c r="D3" s="43">
        <v>43852</v>
      </c>
      <c r="E3" s="58">
        <v>16</v>
      </c>
      <c r="F3" s="43">
        <v>43853</v>
      </c>
      <c r="G3" s="58">
        <v>10</v>
      </c>
      <c r="H3" s="58">
        <v>9</v>
      </c>
      <c r="I3" s="41"/>
      <c r="J3" s="41"/>
      <c r="K3" s="41"/>
      <c r="L3" s="58">
        <v>108</v>
      </c>
      <c r="M3" s="41"/>
      <c r="N3" s="41"/>
      <c r="O3" s="58">
        <v>8</v>
      </c>
      <c r="P3" s="41"/>
      <c r="Q3" s="41"/>
      <c r="R3" s="41"/>
      <c r="S3" s="41"/>
      <c r="T3" s="41"/>
      <c r="U3" s="41"/>
      <c r="V3" s="58">
        <v>108</v>
      </c>
      <c r="W3" s="42" t="s">
        <v>1134</v>
      </c>
      <c r="X3" s="58" t="s">
        <v>1135</v>
      </c>
      <c r="Y3" s="42" t="s">
        <v>1136</v>
      </c>
      <c r="Z3" s="58" t="s">
        <v>1137</v>
      </c>
    </row>
    <row r="4" spans="1:26" ht="15" customHeight="1" x14ac:dyDescent="0.25">
      <c r="A4" s="58">
        <v>2</v>
      </c>
      <c r="B4" s="58" t="s">
        <v>1133</v>
      </c>
      <c r="C4" s="43">
        <v>43854</v>
      </c>
      <c r="D4" s="43">
        <v>43853</v>
      </c>
      <c r="E4" s="58">
        <v>10</v>
      </c>
      <c r="F4" s="43">
        <v>43853</v>
      </c>
      <c r="G4" s="58">
        <v>24</v>
      </c>
      <c r="H4" s="58">
        <v>15</v>
      </c>
      <c r="I4" s="41">
        <v>0</v>
      </c>
      <c r="J4" s="58">
        <v>0</v>
      </c>
      <c r="K4" s="58">
        <v>0</v>
      </c>
      <c r="L4" s="58">
        <v>310</v>
      </c>
      <c r="M4" s="41"/>
      <c r="N4" s="41"/>
      <c r="O4" s="58">
        <v>6</v>
      </c>
      <c r="P4" s="41"/>
      <c r="Q4" s="41"/>
      <c r="R4" s="41"/>
      <c r="S4" s="41"/>
      <c r="T4" s="41"/>
      <c r="U4" s="41"/>
      <c r="V4" s="58">
        <v>310</v>
      </c>
      <c r="W4" s="42" t="s">
        <v>1138</v>
      </c>
      <c r="X4" s="58" t="s">
        <v>1139</v>
      </c>
      <c r="Y4" s="41"/>
      <c r="Z4" s="41"/>
    </row>
    <row r="5" spans="1:26" ht="15" customHeight="1" x14ac:dyDescent="0.25">
      <c r="A5" s="58">
        <v>3</v>
      </c>
      <c r="B5" s="58" t="s">
        <v>1133</v>
      </c>
      <c r="C5" s="43">
        <v>43855</v>
      </c>
      <c r="D5" s="43">
        <v>43854</v>
      </c>
      <c r="E5" s="58">
        <v>0</v>
      </c>
      <c r="F5" s="43">
        <v>43854</v>
      </c>
      <c r="G5" s="58">
        <v>24</v>
      </c>
      <c r="H5" s="58">
        <v>39</v>
      </c>
      <c r="I5" s="41"/>
      <c r="J5" s="58">
        <v>0</v>
      </c>
      <c r="K5" s="58">
        <v>0</v>
      </c>
      <c r="L5" s="58">
        <v>664</v>
      </c>
      <c r="M5" s="41"/>
      <c r="N5" s="41"/>
      <c r="O5" s="58">
        <v>24</v>
      </c>
      <c r="P5" s="41"/>
      <c r="Q5" s="41"/>
      <c r="R5" s="41"/>
      <c r="S5" s="41"/>
      <c r="T5" s="41"/>
      <c r="U5" s="41"/>
      <c r="V5" s="58">
        <v>664</v>
      </c>
      <c r="W5" s="42" t="s">
        <v>1140</v>
      </c>
      <c r="X5" s="58" t="s">
        <v>1141</v>
      </c>
      <c r="Y5" s="41"/>
      <c r="Z5" s="41"/>
    </row>
    <row r="6" spans="1:26" ht="15" customHeight="1" x14ac:dyDescent="0.25">
      <c r="A6" s="58">
        <v>4</v>
      </c>
      <c r="B6" s="58" t="s">
        <v>1133</v>
      </c>
      <c r="C6" s="43">
        <v>43856</v>
      </c>
      <c r="D6" s="43">
        <v>43855</v>
      </c>
      <c r="E6" s="58">
        <v>0</v>
      </c>
      <c r="F6" s="43">
        <v>43855</v>
      </c>
      <c r="G6" s="58">
        <v>24</v>
      </c>
      <c r="H6" s="58">
        <v>60</v>
      </c>
      <c r="I6" s="41"/>
      <c r="J6" s="41"/>
      <c r="K6" s="41"/>
      <c r="L6" s="58">
        <v>1023</v>
      </c>
      <c r="M6" s="41"/>
      <c r="N6" s="41"/>
      <c r="O6" s="58">
        <v>21</v>
      </c>
      <c r="P6" s="41"/>
      <c r="Q6" s="41"/>
      <c r="R6" s="41"/>
      <c r="S6" s="41"/>
      <c r="T6" s="41"/>
      <c r="U6" s="41"/>
      <c r="V6" s="58">
        <v>1023</v>
      </c>
      <c r="W6" s="42" t="s">
        <v>1142</v>
      </c>
      <c r="X6" s="58" t="s">
        <v>1143</v>
      </c>
      <c r="Y6" s="41"/>
      <c r="Z6" s="41"/>
    </row>
    <row r="7" spans="1:26" ht="15" customHeight="1" x14ac:dyDescent="0.25">
      <c r="A7" s="58">
        <v>5</v>
      </c>
      <c r="B7" s="58" t="s">
        <v>1133</v>
      </c>
      <c r="C7" s="43">
        <v>43857</v>
      </c>
      <c r="D7" s="43">
        <v>43856</v>
      </c>
      <c r="E7" s="58">
        <v>0</v>
      </c>
      <c r="F7" s="43">
        <v>43856</v>
      </c>
      <c r="G7" s="58">
        <v>24</v>
      </c>
      <c r="H7" s="58">
        <v>70</v>
      </c>
      <c r="I7" s="41"/>
      <c r="J7" s="41"/>
      <c r="K7" s="41"/>
      <c r="L7" s="58">
        <v>1521</v>
      </c>
      <c r="M7" s="41"/>
      <c r="N7" s="41"/>
      <c r="O7" s="58">
        <v>10</v>
      </c>
      <c r="P7" s="41"/>
      <c r="Q7" s="41"/>
      <c r="R7" s="41"/>
      <c r="S7" s="41"/>
      <c r="T7" s="41"/>
      <c r="U7" s="41"/>
      <c r="V7" s="58">
        <v>1521</v>
      </c>
      <c r="W7" s="42" t="s">
        <v>1144</v>
      </c>
      <c r="X7" s="58" t="s">
        <v>1145</v>
      </c>
      <c r="Y7" s="41"/>
      <c r="Z7" s="41"/>
    </row>
    <row r="8" spans="1:26" ht="15" customHeight="1" x14ac:dyDescent="0.25">
      <c r="A8" s="58">
        <v>6</v>
      </c>
      <c r="B8" s="58" t="s">
        <v>1133</v>
      </c>
      <c r="C8" s="43">
        <v>43858</v>
      </c>
      <c r="D8" s="43">
        <v>43857</v>
      </c>
      <c r="E8" s="58">
        <v>0</v>
      </c>
      <c r="F8" s="43">
        <v>43857</v>
      </c>
      <c r="G8" s="58">
        <v>24</v>
      </c>
      <c r="H8" s="58">
        <v>106</v>
      </c>
      <c r="I8" s="41"/>
      <c r="J8" s="41"/>
      <c r="K8" s="41"/>
      <c r="L8" s="58">
        <v>1719</v>
      </c>
      <c r="M8" s="41"/>
      <c r="N8" s="41"/>
      <c r="O8" s="58">
        <v>36</v>
      </c>
      <c r="P8" s="41"/>
      <c r="Q8" s="41"/>
      <c r="R8" s="41"/>
      <c r="S8" s="41"/>
      <c r="T8" s="41"/>
      <c r="U8" s="41"/>
      <c r="V8" s="58">
        <v>1719</v>
      </c>
      <c r="W8" s="42" t="s">
        <v>1146</v>
      </c>
      <c r="X8" s="58" t="s">
        <v>1147</v>
      </c>
      <c r="Y8" s="41"/>
      <c r="Z8" s="41"/>
    </row>
    <row r="9" spans="1:26" ht="15" customHeight="1" x14ac:dyDescent="0.25">
      <c r="A9" s="58">
        <v>7</v>
      </c>
      <c r="B9" s="58" t="s">
        <v>1133</v>
      </c>
      <c r="C9" s="43">
        <v>43859</v>
      </c>
      <c r="D9" s="43">
        <v>43858</v>
      </c>
      <c r="E9" s="58">
        <v>0</v>
      </c>
      <c r="F9" s="43">
        <v>43858</v>
      </c>
      <c r="G9" s="58">
        <v>24</v>
      </c>
      <c r="H9" s="58">
        <v>152</v>
      </c>
      <c r="I9" s="41"/>
      <c r="J9" s="41"/>
      <c r="K9" s="41"/>
      <c r="L9" s="58">
        <v>2884</v>
      </c>
      <c r="M9" s="41"/>
      <c r="N9" s="41"/>
      <c r="O9" s="58">
        <v>46</v>
      </c>
      <c r="P9" s="41"/>
      <c r="Q9" s="41"/>
      <c r="R9" s="41"/>
      <c r="S9" s="41"/>
      <c r="T9" s="41"/>
      <c r="U9" s="41"/>
      <c r="V9" s="58">
        <v>410</v>
      </c>
      <c r="W9" s="42" t="s">
        <v>1148</v>
      </c>
      <c r="X9" s="58" t="s">
        <v>1149</v>
      </c>
      <c r="Y9" s="41"/>
      <c r="Z9" s="41"/>
    </row>
    <row r="10" spans="1:26" ht="15" customHeight="1" x14ac:dyDescent="0.25">
      <c r="A10" s="58">
        <v>8</v>
      </c>
      <c r="B10" s="58" t="s">
        <v>1133</v>
      </c>
      <c r="C10" s="43">
        <v>43860</v>
      </c>
      <c r="D10" s="43">
        <v>43859</v>
      </c>
      <c r="E10" s="58">
        <v>0</v>
      </c>
      <c r="F10" s="43">
        <v>43859</v>
      </c>
      <c r="G10" s="58">
        <v>24</v>
      </c>
      <c r="H10" s="58">
        <v>200</v>
      </c>
      <c r="I10" s="41"/>
      <c r="J10" s="58">
        <v>2</v>
      </c>
      <c r="K10" s="58">
        <v>0</v>
      </c>
      <c r="L10" s="58">
        <v>3638</v>
      </c>
      <c r="M10" s="41"/>
      <c r="N10" s="41"/>
      <c r="O10" s="58">
        <v>48</v>
      </c>
      <c r="P10" s="58">
        <v>2</v>
      </c>
      <c r="Q10" s="41"/>
      <c r="R10" s="41"/>
      <c r="S10" s="41"/>
      <c r="T10" s="41"/>
      <c r="U10" s="41"/>
      <c r="V10" s="41"/>
      <c r="W10" s="42" t="s">
        <v>1150</v>
      </c>
      <c r="X10" s="58" t="s">
        <v>1151</v>
      </c>
      <c r="Y10" s="42" t="s">
        <v>1148</v>
      </c>
      <c r="Z10" s="58" t="s">
        <v>1149</v>
      </c>
    </row>
    <row r="11" spans="1:26" ht="15" customHeight="1" x14ac:dyDescent="0.25">
      <c r="A11" s="58">
        <v>9</v>
      </c>
      <c r="B11" s="58" t="s">
        <v>1133</v>
      </c>
      <c r="C11" s="43">
        <v>43861</v>
      </c>
      <c r="D11" s="43">
        <v>43860</v>
      </c>
      <c r="E11" s="58">
        <v>0</v>
      </c>
      <c r="F11" s="43">
        <v>43860</v>
      </c>
      <c r="G11" s="58">
        <v>24</v>
      </c>
      <c r="H11" s="58">
        <v>237</v>
      </c>
      <c r="I11" s="41">
        <v>3</v>
      </c>
      <c r="J11" s="58">
        <v>3</v>
      </c>
      <c r="K11" s="58">
        <v>0</v>
      </c>
      <c r="L11" s="58">
        <v>4997</v>
      </c>
      <c r="M11" s="41"/>
      <c r="N11" s="41"/>
      <c r="O11" s="58">
        <v>37</v>
      </c>
      <c r="P11" s="58">
        <v>1</v>
      </c>
      <c r="Q11" s="41"/>
      <c r="R11" s="41"/>
      <c r="S11" s="41"/>
      <c r="T11" s="41"/>
      <c r="U11" s="41"/>
      <c r="V11" s="41"/>
      <c r="W11" s="42" t="s">
        <v>1152</v>
      </c>
      <c r="X11" s="58" t="s">
        <v>1153</v>
      </c>
      <c r="Y11" s="41"/>
      <c r="Z11" s="41"/>
    </row>
    <row r="12" spans="1:26" ht="15" customHeight="1" x14ac:dyDescent="0.25">
      <c r="A12" s="58">
        <v>10</v>
      </c>
      <c r="B12" s="58" t="s">
        <v>1133</v>
      </c>
      <c r="C12" s="43">
        <v>43862</v>
      </c>
      <c r="D12" s="43">
        <v>43861</v>
      </c>
      <c r="E12" s="58">
        <v>0</v>
      </c>
      <c r="F12" s="43">
        <v>43861</v>
      </c>
      <c r="G12" s="58">
        <v>24</v>
      </c>
      <c r="H12" s="58">
        <v>297</v>
      </c>
      <c r="I12" s="41"/>
      <c r="J12" s="58">
        <v>3</v>
      </c>
      <c r="K12" s="58">
        <v>0</v>
      </c>
      <c r="L12" s="58">
        <v>5967</v>
      </c>
      <c r="M12" s="41"/>
      <c r="N12" s="41"/>
      <c r="O12" s="58">
        <v>60</v>
      </c>
      <c r="P12" s="41"/>
      <c r="Q12" s="41"/>
      <c r="R12" s="41"/>
      <c r="S12" s="41"/>
      <c r="T12" s="58">
        <v>294</v>
      </c>
      <c r="U12" s="58">
        <v>3</v>
      </c>
      <c r="V12" s="41"/>
      <c r="W12" s="42" t="s">
        <v>1154</v>
      </c>
      <c r="X12" s="58" t="s">
        <v>1155</v>
      </c>
      <c r="Y12" s="41"/>
      <c r="Z12" s="41"/>
    </row>
    <row r="13" spans="1:26" ht="15" customHeight="1" x14ac:dyDescent="0.25">
      <c r="A13" s="58">
        <v>11</v>
      </c>
      <c r="B13" s="58" t="s">
        <v>1133</v>
      </c>
      <c r="C13" s="43">
        <v>43863</v>
      </c>
      <c r="D13" s="43">
        <v>43862</v>
      </c>
      <c r="E13" s="58">
        <v>0</v>
      </c>
      <c r="F13" s="43">
        <v>43862</v>
      </c>
      <c r="G13" s="58">
        <v>24</v>
      </c>
      <c r="H13" s="58">
        <v>340</v>
      </c>
      <c r="I13" s="41"/>
      <c r="J13" s="58">
        <v>5</v>
      </c>
      <c r="K13" s="58">
        <v>0</v>
      </c>
      <c r="L13" s="58">
        <v>7481</v>
      </c>
      <c r="M13" s="41"/>
      <c r="N13" s="41"/>
      <c r="O13" s="58">
        <v>43</v>
      </c>
      <c r="P13" s="58">
        <v>2</v>
      </c>
      <c r="Q13" s="41"/>
      <c r="R13" s="41"/>
      <c r="S13" s="41"/>
      <c r="T13" s="58">
        <v>335</v>
      </c>
      <c r="U13" s="58">
        <v>4</v>
      </c>
      <c r="V13" s="41"/>
      <c r="W13" s="42" t="s">
        <v>1156</v>
      </c>
      <c r="X13" s="58" t="s">
        <v>1157</v>
      </c>
      <c r="Y13" s="41"/>
      <c r="Z13" s="41"/>
    </row>
    <row r="14" spans="1:26" ht="15" customHeight="1" x14ac:dyDescent="0.25">
      <c r="A14" s="58">
        <v>12</v>
      </c>
      <c r="B14" s="58" t="s">
        <v>1133</v>
      </c>
      <c r="C14" s="43">
        <v>43864</v>
      </c>
      <c r="D14" s="43">
        <v>43863</v>
      </c>
      <c r="E14" s="58">
        <v>0</v>
      </c>
      <c r="F14" s="43">
        <v>43863</v>
      </c>
      <c r="G14" s="58">
        <v>24</v>
      </c>
      <c r="H14" s="58">
        <v>408</v>
      </c>
      <c r="I14" s="41"/>
      <c r="J14" s="58">
        <v>7</v>
      </c>
      <c r="K14" s="58">
        <v>0</v>
      </c>
      <c r="L14" s="58">
        <v>8975</v>
      </c>
      <c r="M14" s="41"/>
      <c r="N14" s="41"/>
      <c r="O14" s="58">
        <v>68</v>
      </c>
      <c r="P14" s="58">
        <v>2</v>
      </c>
      <c r="Q14" s="41"/>
      <c r="R14" s="41"/>
      <c r="S14" s="41"/>
      <c r="T14" s="58">
        <v>401</v>
      </c>
      <c r="U14" s="58">
        <v>4</v>
      </c>
      <c r="V14" s="41"/>
      <c r="W14" s="42" t="s">
        <v>1158</v>
      </c>
      <c r="X14" s="58" t="s">
        <v>1159</v>
      </c>
      <c r="Y14" s="41"/>
      <c r="Z14" s="41"/>
    </row>
    <row r="15" spans="1:26" ht="15" customHeight="1" x14ac:dyDescent="0.25">
      <c r="A15" s="58">
        <v>13</v>
      </c>
      <c r="B15" s="58" t="s">
        <v>1133</v>
      </c>
      <c r="C15" s="43">
        <v>43865</v>
      </c>
      <c r="D15" s="43">
        <v>43864</v>
      </c>
      <c r="E15" s="58">
        <v>0</v>
      </c>
      <c r="F15" s="43">
        <v>43864</v>
      </c>
      <c r="G15" s="58">
        <v>24</v>
      </c>
      <c r="H15" s="58">
        <v>480</v>
      </c>
      <c r="I15" s="41"/>
      <c r="J15" s="58">
        <v>14</v>
      </c>
      <c r="K15" s="58">
        <v>0</v>
      </c>
      <c r="L15" s="58">
        <v>10099</v>
      </c>
      <c r="M15" s="41"/>
      <c r="N15" s="41"/>
      <c r="O15" s="58">
        <v>72</v>
      </c>
      <c r="P15" s="58">
        <v>7</v>
      </c>
      <c r="Q15" s="41"/>
      <c r="R15" s="41"/>
      <c r="S15" s="41"/>
      <c r="T15" s="58">
        <v>466</v>
      </c>
      <c r="U15" s="58">
        <v>5</v>
      </c>
      <c r="V15" s="41"/>
      <c r="W15" s="78" t="s">
        <v>1160</v>
      </c>
      <c r="X15" s="59" t="s">
        <v>1161</v>
      </c>
      <c r="Y15" s="41"/>
      <c r="Z15" s="41"/>
    </row>
    <row r="16" spans="1:26" ht="15" customHeight="1" x14ac:dyDescent="0.25">
      <c r="A16" s="58">
        <v>14</v>
      </c>
      <c r="B16" s="58" t="s">
        <v>1133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530</v>
      </c>
      <c r="I16" s="45">
        <v>5</v>
      </c>
      <c r="J16" s="45">
        <v>20</v>
      </c>
      <c r="K16" s="45">
        <v>0</v>
      </c>
      <c r="L16" s="45">
        <v>11604</v>
      </c>
      <c r="M16" s="45"/>
      <c r="N16" s="45"/>
      <c r="O16" s="45">
        <v>50</v>
      </c>
      <c r="P16" s="45">
        <v>6</v>
      </c>
      <c r="Q16" s="58"/>
      <c r="R16" s="58"/>
      <c r="S16" s="58"/>
      <c r="T16" s="45">
        <v>510</v>
      </c>
      <c r="U16" s="45">
        <v>5</v>
      </c>
      <c r="V16" s="45"/>
      <c r="W16" s="42" t="s">
        <v>1162</v>
      </c>
      <c r="X16" s="58" t="s">
        <v>1163</v>
      </c>
      <c r="Y16" s="42"/>
      <c r="Z16" s="58"/>
    </row>
    <row r="17" spans="1:26" ht="15" customHeight="1" x14ac:dyDescent="0.25">
      <c r="A17" s="58">
        <v>15</v>
      </c>
      <c r="B17" s="58" t="s">
        <v>1133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591</v>
      </c>
      <c r="I17" s="58"/>
      <c r="J17" s="45">
        <v>23</v>
      </c>
      <c r="K17" s="45">
        <v>0</v>
      </c>
      <c r="L17" s="45">
        <v>12753</v>
      </c>
      <c r="M17" s="45"/>
      <c r="N17" s="45"/>
      <c r="O17" s="45">
        <v>61</v>
      </c>
      <c r="P17" s="45">
        <v>3</v>
      </c>
      <c r="Q17" s="58"/>
      <c r="R17" s="58"/>
      <c r="S17" s="58"/>
      <c r="T17" s="45">
        <v>568</v>
      </c>
      <c r="U17" s="45">
        <v>6</v>
      </c>
      <c r="V17" s="45"/>
      <c r="W17" s="42" t="s">
        <v>1164</v>
      </c>
      <c r="X17" s="58" t="s">
        <v>1165</v>
      </c>
      <c r="Y17" s="42"/>
      <c r="Z17" s="58"/>
    </row>
    <row r="18" spans="1:26" ht="15" customHeight="1" x14ac:dyDescent="0.25">
      <c r="A18" s="58">
        <v>16</v>
      </c>
      <c r="B18" s="58" t="s">
        <v>1133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665</v>
      </c>
      <c r="I18" s="58"/>
      <c r="J18" s="45">
        <v>34</v>
      </c>
      <c r="K18" s="45">
        <v>0</v>
      </c>
      <c r="L18" s="45">
        <v>14235</v>
      </c>
      <c r="M18" s="45"/>
      <c r="N18" s="45"/>
      <c r="O18" s="45">
        <v>74</v>
      </c>
      <c r="P18" s="45">
        <v>11</v>
      </c>
      <c r="Q18" s="58"/>
      <c r="R18" s="58"/>
      <c r="S18" s="58"/>
      <c r="T18" s="45">
        <v>631</v>
      </c>
      <c r="U18" s="45">
        <v>6</v>
      </c>
      <c r="V18" s="45"/>
      <c r="W18" s="42" t="s">
        <v>1166</v>
      </c>
      <c r="X18" s="58" t="s">
        <v>1167</v>
      </c>
      <c r="Y18" s="42"/>
      <c r="Z18" s="58"/>
    </row>
    <row r="19" spans="1:26" ht="15" customHeight="1" x14ac:dyDescent="0.25">
      <c r="A19" s="58">
        <v>17</v>
      </c>
      <c r="B19" s="58" t="s">
        <v>1133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733</v>
      </c>
      <c r="I19" s="58"/>
      <c r="J19" s="45">
        <v>47</v>
      </c>
      <c r="K19" s="45">
        <v>0</v>
      </c>
      <c r="L19" s="45">
        <v>15811</v>
      </c>
      <c r="M19" s="45"/>
      <c r="N19" s="45"/>
      <c r="O19" s="45">
        <v>68</v>
      </c>
      <c r="P19" s="45">
        <v>13</v>
      </c>
      <c r="Q19" s="58"/>
      <c r="R19" s="58"/>
      <c r="S19" s="58"/>
      <c r="T19" s="45">
        <v>686</v>
      </c>
      <c r="U19" s="45">
        <v>6</v>
      </c>
      <c r="V19" s="45"/>
      <c r="W19" s="42" t="s">
        <v>1168</v>
      </c>
      <c r="X19" s="58" t="s">
        <v>1169</v>
      </c>
      <c r="Y19" s="42"/>
      <c r="Z19" s="58"/>
    </row>
    <row r="20" spans="1:26" ht="15" customHeight="1" x14ac:dyDescent="0.25">
      <c r="A20" s="58">
        <v>18</v>
      </c>
      <c r="B20" s="58" t="s">
        <v>1133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779</v>
      </c>
      <c r="I20" s="58"/>
      <c r="J20" s="45">
        <v>59</v>
      </c>
      <c r="K20" s="45">
        <v>1</v>
      </c>
      <c r="L20" s="45">
        <v>16352</v>
      </c>
      <c r="M20" s="45"/>
      <c r="N20" s="45"/>
      <c r="O20" s="45">
        <v>46</v>
      </c>
      <c r="P20" s="45">
        <v>12</v>
      </c>
      <c r="Q20" s="45">
        <v>1</v>
      </c>
      <c r="R20" s="58"/>
      <c r="S20" s="45"/>
      <c r="T20" s="45">
        <v>719</v>
      </c>
      <c r="U20" s="45">
        <v>5</v>
      </c>
      <c r="V20" s="45"/>
      <c r="W20" s="42" t="s">
        <v>1170</v>
      </c>
      <c r="X20" s="58" t="s">
        <v>1171</v>
      </c>
      <c r="Y20" s="42"/>
      <c r="Z20" s="58"/>
    </row>
    <row r="21" spans="1:26" ht="15" customHeight="1" x14ac:dyDescent="0.25">
      <c r="A21" s="58">
        <v>19</v>
      </c>
      <c r="B21" s="58" t="s">
        <v>1133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830</v>
      </c>
      <c r="I21" s="45"/>
      <c r="J21" s="45">
        <v>73</v>
      </c>
      <c r="K21" s="45">
        <v>3</v>
      </c>
      <c r="L21" s="45">
        <v>17384</v>
      </c>
      <c r="M21" s="45"/>
      <c r="N21" s="45"/>
      <c r="O21" s="45">
        <v>51</v>
      </c>
      <c r="P21" s="45">
        <v>14</v>
      </c>
      <c r="Q21" s="45">
        <v>2</v>
      </c>
      <c r="R21" s="58"/>
      <c r="S21" s="45"/>
      <c r="T21" s="45">
        <v>754</v>
      </c>
      <c r="U21" s="45">
        <v>7</v>
      </c>
      <c r="V21" s="45"/>
      <c r="W21" s="42" t="s">
        <v>1172</v>
      </c>
      <c r="X21" s="58" t="s">
        <v>1173</v>
      </c>
      <c r="Y21" s="42"/>
      <c r="Z21" s="58"/>
    </row>
    <row r="22" spans="1:26" ht="15" customHeight="1" x14ac:dyDescent="0.25">
      <c r="A22" s="58">
        <v>20</v>
      </c>
      <c r="B22" s="58" t="s">
        <v>1133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860</v>
      </c>
      <c r="I22" s="45"/>
      <c r="J22" s="45">
        <v>88</v>
      </c>
      <c r="K22" s="45">
        <v>4</v>
      </c>
      <c r="L22" s="45">
        <v>18667</v>
      </c>
      <c r="M22" s="45"/>
      <c r="N22" s="45"/>
      <c r="O22" s="45">
        <v>30</v>
      </c>
      <c r="P22" s="45">
        <v>15</v>
      </c>
      <c r="Q22" s="45">
        <v>1</v>
      </c>
      <c r="R22" s="58"/>
      <c r="S22" s="45"/>
      <c r="T22" s="45">
        <v>768</v>
      </c>
      <c r="U22" s="45">
        <v>6</v>
      </c>
      <c r="V22" s="45"/>
      <c r="W22" s="42" t="s">
        <v>1174</v>
      </c>
      <c r="X22" s="58" t="s">
        <v>1175</v>
      </c>
      <c r="Y22" s="42"/>
      <c r="Z22" s="58"/>
    </row>
    <row r="23" spans="1:26" ht="15" customHeight="1" x14ac:dyDescent="0.25">
      <c r="A23" s="58">
        <v>21</v>
      </c>
      <c r="B23" s="58" t="s">
        <v>1133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889</v>
      </c>
      <c r="I23" s="45"/>
      <c r="J23" s="45">
        <v>108</v>
      </c>
      <c r="K23" s="45">
        <v>4</v>
      </c>
      <c r="L23" s="45">
        <v>19276</v>
      </c>
      <c r="M23" s="45"/>
      <c r="N23" s="45"/>
      <c r="O23" s="45">
        <v>29</v>
      </c>
      <c r="P23" s="45">
        <v>20</v>
      </c>
      <c r="Q23" s="58"/>
      <c r="R23" s="58"/>
      <c r="S23" s="58"/>
      <c r="T23" s="45">
        <v>777</v>
      </c>
      <c r="U23" s="45">
        <v>8</v>
      </c>
      <c r="V23" s="45"/>
      <c r="W23" s="42" t="s">
        <v>1176</v>
      </c>
      <c r="X23" s="58" t="s">
        <v>1177</v>
      </c>
      <c r="Y23" s="58"/>
      <c r="Z23" s="58"/>
    </row>
    <row r="24" spans="1:26" ht="15" customHeight="1" x14ac:dyDescent="0.25">
      <c r="A24" s="58">
        <v>22</v>
      </c>
      <c r="B24" s="58" t="s">
        <v>1133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910</v>
      </c>
      <c r="I24" s="45"/>
      <c r="J24" s="45">
        <v>128</v>
      </c>
      <c r="K24" s="45">
        <v>5</v>
      </c>
      <c r="L24" s="45">
        <v>19874</v>
      </c>
      <c r="M24" s="45"/>
      <c r="N24" s="45"/>
      <c r="O24" s="45">
        <v>22</v>
      </c>
      <c r="P24" s="45">
        <v>20</v>
      </c>
      <c r="Q24" s="45">
        <v>1</v>
      </c>
      <c r="R24" s="58"/>
      <c r="S24" s="58"/>
      <c r="T24" s="45">
        <v>777</v>
      </c>
      <c r="U24" s="45">
        <v>11</v>
      </c>
      <c r="V24" s="45"/>
      <c r="W24" s="42" t="s">
        <v>1178</v>
      </c>
      <c r="X24" s="58" t="s">
        <v>1179</v>
      </c>
      <c r="Y24" s="42"/>
      <c r="Z24" s="58"/>
    </row>
    <row r="25" spans="1:26" ht="15" customHeight="1" x14ac:dyDescent="0.25">
      <c r="A25" s="58">
        <v>23</v>
      </c>
      <c r="B25" s="58" t="s">
        <v>1133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934</v>
      </c>
      <c r="I25" s="45"/>
      <c r="J25" s="45">
        <v>166</v>
      </c>
      <c r="K25" s="45">
        <v>6</v>
      </c>
      <c r="L25" s="45">
        <v>20229</v>
      </c>
      <c r="M25" s="45"/>
      <c r="N25" s="45"/>
      <c r="O25" s="45">
        <v>24</v>
      </c>
      <c r="P25" s="45">
        <v>38</v>
      </c>
      <c r="Q25" s="45">
        <v>1</v>
      </c>
      <c r="R25" s="58"/>
      <c r="S25" s="58"/>
      <c r="T25" s="45">
        <v>762</v>
      </c>
      <c r="U25" s="45">
        <v>11</v>
      </c>
      <c r="V25" s="45">
        <v>5657</v>
      </c>
      <c r="W25" s="42" t="s">
        <v>1180</v>
      </c>
      <c r="X25" s="58" t="s">
        <v>1181</v>
      </c>
      <c r="Y25" s="42"/>
      <c r="Z25" s="58"/>
    </row>
    <row r="26" spans="1:26" ht="15" customHeight="1" x14ac:dyDescent="0.25">
      <c r="A26" s="58">
        <v>24</v>
      </c>
      <c r="B26" s="58" t="s">
        <v>1133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950</v>
      </c>
      <c r="I26" s="58"/>
      <c r="J26" s="45">
        <v>198</v>
      </c>
      <c r="K26" s="45">
        <v>6</v>
      </c>
      <c r="L26" s="45">
        <v>20646</v>
      </c>
      <c r="M26" s="58"/>
      <c r="N26" s="58"/>
      <c r="O26" s="45">
        <v>16</v>
      </c>
      <c r="P26" s="45">
        <v>32</v>
      </c>
      <c r="Q26" s="58"/>
      <c r="R26" s="58"/>
      <c r="S26" s="58"/>
      <c r="T26" s="45">
        <v>746</v>
      </c>
      <c r="U26" s="45">
        <v>14</v>
      </c>
      <c r="V26" s="45">
        <v>4570</v>
      </c>
      <c r="W26" s="42" t="s">
        <v>1182</v>
      </c>
      <c r="X26" s="58" t="s">
        <v>1183</v>
      </c>
      <c r="Y26" s="42"/>
      <c r="Z26" s="58"/>
    </row>
    <row r="27" spans="1:26" ht="15" customHeight="1" x14ac:dyDescent="0.25">
      <c r="A27" s="58">
        <v>25</v>
      </c>
      <c r="B27" s="58" t="s">
        <v>1133</v>
      </c>
      <c r="C27" s="43">
        <v>43877</v>
      </c>
      <c r="D27" s="43">
        <v>43876</v>
      </c>
      <c r="E27" s="58">
        <v>0</v>
      </c>
      <c r="F27" s="43">
        <v>43876</v>
      </c>
      <c r="G27" s="58">
        <v>24</v>
      </c>
      <c r="H27" s="58">
        <v>962</v>
      </c>
      <c r="I27" s="41"/>
      <c r="J27" s="58">
        <v>232</v>
      </c>
      <c r="K27" s="58">
        <v>6</v>
      </c>
      <c r="L27" s="58">
        <v>21796</v>
      </c>
      <c r="M27" s="41"/>
      <c r="N27" s="41"/>
      <c r="O27" s="58">
        <v>12</v>
      </c>
      <c r="P27" s="58">
        <v>34</v>
      </c>
      <c r="Q27" s="41"/>
      <c r="R27" s="41"/>
      <c r="S27" s="41"/>
      <c r="T27" s="58">
        <v>724</v>
      </c>
      <c r="U27" s="58">
        <v>16</v>
      </c>
      <c r="V27" s="58">
        <v>4089</v>
      </c>
      <c r="W27" s="42" t="s">
        <v>1184</v>
      </c>
      <c r="X27" s="58" t="s">
        <v>1185</v>
      </c>
      <c r="Y27" s="58"/>
      <c r="Z27" s="58"/>
    </row>
    <row r="28" spans="1:26" ht="15" customHeight="1" x14ac:dyDescent="0.25">
      <c r="A28" s="58">
        <v>26</v>
      </c>
      <c r="B28" s="58" t="s">
        <v>1133</v>
      </c>
      <c r="C28" s="43">
        <v>43878</v>
      </c>
      <c r="D28" s="43">
        <v>43877</v>
      </c>
      <c r="E28" s="58">
        <v>0</v>
      </c>
      <c r="F28" s="43">
        <v>43877</v>
      </c>
      <c r="G28" s="58">
        <v>24</v>
      </c>
      <c r="H28" s="58">
        <v>973</v>
      </c>
      <c r="I28" s="41"/>
      <c r="J28" s="58">
        <v>266</v>
      </c>
      <c r="K28" s="58">
        <v>6</v>
      </c>
      <c r="L28" s="58">
        <v>22820</v>
      </c>
      <c r="M28" s="41"/>
      <c r="N28" s="41"/>
      <c r="O28" s="58">
        <v>11</v>
      </c>
      <c r="P28" s="58">
        <v>34</v>
      </c>
      <c r="Q28" s="41"/>
      <c r="R28" s="41"/>
      <c r="S28" s="41"/>
      <c r="T28" s="58">
        <v>701</v>
      </c>
      <c r="U28" s="58">
        <v>12</v>
      </c>
      <c r="V28" s="58">
        <v>3860</v>
      </c>
      <c r="W28" s="42" t="s">
        <v>1186</v>
      </c>
      <c r="X28" s="58" t="s">
        <v>1187</v>
      </c>
      <c r="Y28" s="58"/>
      <c r="Z28" s="58"/>
    </row>
    <row r="29" spans="1:26" ht="15" customHeight="1" x14ac:dyDescent="0.25">
      <c r="A29" s="58">
        <v>27</v>
      </c>
      <c r="B29" s="58" t="s">
        <v>1133</v>
      </c>
      <c r="C29" s="43">
        <v>43879</v>
      </c>
      <c r="D29" s="43">
        <v>43878</v>
      </c>
      <c r="E29" s="58">
        <v>0</v>
      </c>
      <c r="F29" s="43">
        <v>43878</v>
      </c>
      <c r="G29" s="58">
        <v>24</v>
      </c>
      <c r="H29" s="58">
        <v>982</v>
      </c>
      <c r="I29" s="41"/>
      <c r="J29" s="58">
        <v>293</v>
      </c>
      <c r="K29" s="58">
        <v>6</v>
      </c>
      <c r="L29" s="58">
        <v>23670</v>
      </c>
      <c r="M29" s="41"/>
      <c r="N29" s="41"/>
      <c r="O29" s="58">
        <v>9</v>
      </c>
      <c r="P29" s="58">
        <v>27</v>
      </c>
      <c r="Q29" s="41"/>
      <c r="R29" s="41"/>
      <c r="S29" s="41"/>
      <c r="T29" s="58">
        <v>683</v>
      </c>
      <c r="U29" s="58">
        <v>10</v>
      </c>
      <c r="V29" s="58">
        <v>3650</v>
      </c>
      <c r="W29" s="42" t="s">
        <v>1188</v>
      </c>
      <c r="X29" s="58" t="s">
        <v>1189</v>
      </c>
      <c r="Y29" s="58"/>
      <c r="Z29" s="58"/>
    </row>
    <row r="30" spans="1:26" ht="15" customHeight="1" x14ac:dyDescent="0.25">
      <c r="A30" s="58">
        <v>28</v>
      </c>
      <c r="B30" s="58" t="s">
        <v>1133</v>
      </c>
      <c r="C30" s="43">
        <v>43880</v>
      </c>
      <c r="D30" s="43">
        <v>43879</v>
      </c>
      <c r="E30" s="58">
        <v>0</v>
      </c>
      <c r="F30" s="43">
        <v>43879</v>
      </c>
      <c r="G30" s="58">
        <v>24</v>
      </c>
      <c r="H30" s="58">
        <v>986</v>
      </c>
      <c r="I30" s="41"/>
      <c r="J30" s="58">
        <v>361</v>
      </c>
      <c r="K30" s="58">
        <v>6</v>
      </c>
      <c r="L30" s="58">
        <v>24600</v>
      </c>
      <c r="M30" s="41"/>
      <c r="N30" s="41"/>
      <c r="O30" s="58">
        <v>4</v>
      </c>
      <c r="P30" s="58">
        <v>68</v>
      </c>
      <c r="Q30" s="41"/>
      <c r="R30" s="41"/>
      <c r="S30" s="41"/>
      <c r="T30" s="58">
        <v>619</v>
      </c>
      <c r="U30" s="58">
        <v>9</v>
      </c>
      <c r="V30" s="58">
        <v>3602</v>
      </c>
      <c r="W30" s="42" t="s">
        <v>1190</v>
      </c>
      <c r="X30" s="58" t="s">
        <v>1191</v>
      </c>
      <c r="Y30" s="58"/>
      <c r="Z30" s="58"/>
    </row>
    <row r="31" spans="1:26" ht="15" customHeight="1" x14ac:dyDescent="0.25">
      <c r="A31" s="58">
        <v>29</v>
      </c>
      <c r="B31" s="58" t="s">
        <v>1133</v>
      </c>
      <c r="C31" s="43">
        <v>43881</v>
      </c>
      <c r="D31" s="43">
        <v>43880</v>
      </c>
      <c r="E31" s="58">
        <v>0</v>
      </c>
      <c r="F31" s="43">
        <v>43880</v>
      </c>
      <c r="G31" s="58">
        <v>24</v>
      </c>
      <c r="H31" s="58">
        <v>987</v>
      </c>
      <c r="I31" s="41"/>
      <c r="J31" s="58">
        <v>424</v>
      </c>
      <c r="K31" s="58">
        <v>6</v>
      </c>
      <c r="L31" s="58">
        <v>25646</v>
      </c>
      <c r="M31" s="41"/>
      <c r="N31" s="41"/>
      <c r="O31" s="58">
        <v>1</v>
      </c>
      <c r="P31" s="58">
        <v>63</v>
      </c>
      <c r="Q31" s="41"/>
      <c r="R31" s="41"/>
      <c r="S31" s="41"/>
      <c r="T31" s="58">
        <v>557</v>
      </c>
      <c r="U31" s="58">
        <v>7</v>
      </c>
      <c r="V31" s="58">
        <v>3245</v>
      </c>
      <c r="W31" s="42" t="s">
        <v>1192</v>
      </c>
      <c r="X31" s="58" t="s">
        <v>1193</v>
      </c>
      <c r="Y31" s="58"/>
      <c r="Z31" s="58"/>
    </row>
    <row r="32" spans="1:26" ht="15" customHeight="1" x14ac:dyDescent="0.25">
      <c r="A32" s="58">
        <v>30</v>
      </c>
      <c r="B32" s="58" t="s">
        <v>1133</v>
      </c>
      <c r="C32" s="43">
        <v>43882</v>
      </c>
      <c r="D32" s="43">
        <v>43881</v>
      </c>
      <c r="E32" s="58">
        <v>0</v>
      </c>
      <c r="F32" s="43">
        <v>43881</v>
      </c>
      <c r="G32" s="58">
        <v>24</v>
      </c>
      <c r="H32" s="58">
        <v>988</v>
      </c>
      <c r="I32" s="41"/>
      <c r="J32" s="58">
        <v>500</v>
      </c>
      <c r="K32" s="58">
        <v>6</v>
      </c>
      <c r="L32" s="58">
        <v>25909</v>
      </c>
      <c r="M32" s="41"/>
      <c r="N32" s="41"/>
      <c r="O32" s="58">
        <v>1</v>
      </c>
      <c r="P32" s="58">
        <v>76</v>
      </c>
      <c r="Q32" s="41"/>
      <c r="R32" s="41"/>
      <c r="S32" s="41"/>
      <c r="T32" s="58">
        <v>482</v>
      </c>
      <c r="U32" s="58">
        <v>3</v>
      </c>
      <c r="V32" s="58">
        <v>3332</v>
      </c>
      <c r="W32" s="42" t="s">
        <v>1194</v>
      </c>
      <c r="X32" s="58" t="s">
        <v>1195</v>
      </c>
      <c r="Y32" s="58"/>
      <c r="Z32" s="58"/>
    </row>
    <row r="33" spans="1:26" ht="15" customHeight="1" x14ac:dyDescent="0.25">
      <c r="A33" s="58">
        <v>31</v>
      </c>
      <c r="B33" s="58" t="s">
        <v>1133</v>
      </c>
      <c r="C33" s="43">
        <v>43883</v>
      </c>
      <c r="D33" s="43">
        <v>43882</v>
      </c>
      <c r="E33" s="58">
        <v>0</v>
      </c>
      <c r="F33" s="43">
        <v>43882</v>
      </c>
      <c r="G33" s="58">
        <v>24</v>
      </c>
      <c r="H33" s="58">
        <v>989</v>
      </c>
      <c r="I33" s="41"/>
      <c r="J33" s="58">
        <v>567</v>
      </c>
      <c r="K33" s="58">
        <v>6</v>
      </c>
      <c r="L33" s="58">
        <v>26781</v>
      </c>
      <c r="M33" s="41"/>
      <c r="N33" s="41"/>
      <c r="O33" s="58">
        <v>1</v>
      </c>
      <c r="P33" s="58">
        <v>67</v>
      </c>
      <c r="Q33" s="41"/>
      <c r="R33" s="41"/>
      <c r="S33" s="41"/>
      <c r="T33" s="58">
        <v>416</v>
      </c>
      <c r="U33" s="58">
        <v>3</v>
      </c>
      <c r="V33" s="58">
        <v>3527</v>
      </c>
      <c r="W33" s="42" t="s">
        <v>1196</v>
      </c>
      <c r="X33" s="58" t="s">
        <v>1197</v>
      </c>
      <c r="Y33" s="58"/>
      <c r="Z33" s="58"/>
    </row>
    <row r="34" spans="1:26" ht="15" customHeight="1" x14ac:dyDescent="0.25">
      <c r="A34" s="58">
        <v>32</v>
      </c>
      <c r="B34" s="58" t="s">
        <v>1133</v>
      </c>
      <c r="C34" s="43">
        <v>43884</v>
      </c>
      <c r="D34" s="43">
        <v>43883</v>
      </c>
      <c r="E34" s="58">
        <v>0</v>
      </c>
      <c r="F34" s="43">
        <v>43883</v>
      </c>
      <c r="G34" s="58">
        <v>24</v>
      </c>
      <c r="H34" s="58">
        <v>989</v>
      </c>
      <c r="I34" s="41"/>
      <c r="J34" s="58">
        <v>620</v>
      </c>
      <c r="K34" s="58">
        <v>6</v>
      </c>
      <c r="L34" s="58">
        <v>27093</v>
      </c>
      <c r="M34" s="41"/>
      <c r="N34" s="41"/>
      <c r="O34" s="58">
        <v>0</v>
      </c>
      <c r="P34" s="58">
        <v>53</v>
      </c>
      <c r="Q34" s="41"/>
      <c r="R34" s="41"/>
      <c r="S34" s="41"/>
      <c r="T34" s="58">
        <v>363</v>
      </c>
      <c r="U34" s="58">
        <v>2</v>
      </c>
      <c r="V34" s="58">
        <v>2829</v>
      </c>
      <c r="W34" s="42" t="s">
        <v>1198</v>
      </c>
      <c r="X34" s="58" t="s">
        <v>1199</v>
      </c>
      <c r="Y34" s="58"/>
      <c r="Z34" s="58"/>
    </row>
    <row r="35" spans="1:26" ht="15" customHeight="1" x14ac:dyDescent="0.25">
      <c r="A35" s="58">
        <v>33</v>
      </c>
      <c r="B35" s="58" t="s">
        <v>1133</v>
      </c>
      <c r="C35" s="43">
        <v>43885</v>
      </c>
      <c r="D35" s="43">
        <v>43884</v>
      </c>
      <c r="E35" s="58">
        <v>0</v>
      </c>
      <c r="F35" s="43">
        <v>43884</v>
      </c>
      <c r="G35" s="58">
        <v>24</v>
      </c>
      <c r="H35" s="58">
        <v>989</v>
      </c>
      <c r="I35" s="41"/>
      <c r="J35" s="58">
        <v>648</v>
      </c>
      <c r="K35" s="58">
        <v>6</v>
      </c>
      <c r="L35" s="58">
        <v>27526</v>
      </c>
      <c r="M35" s="41"/>
      <c r="N35" s="41"/>
      <c r="O35" s="58">
        <v>0</v>
      </c>
      <c r="P35" s="58">
        <v>28</v>
      </c>
      <c r="Q35" s="41"/>
      <c r="R35" s="41"/>
      <c r="S35" s="41"/>
      <c r="T35" s="58">
        <v>335</v>
      </c>
      <c r="U35" s="58">
        <v>0</v>
      </c>
      <c r="V35" s="58">
        <v>2762</v>
      </c>
      <c r="W35" s="42" t="s">
        <v>1200</v>
      </c>
      <c r="X35" s="58" t="s">
        <v>1201</v>
      </c>
      <c r="Y35" s="58"/>
      <c r="Z35" s="58"/>
    </row>
    <row r="36" spans="1:26" ht="15" customHeight="1" x14ac:dyDescent="0.25">
      <c r="A36" s="58">
        <v>34</v>
      </c>
      <c r="B36" s="58" t="s">
        <v>1133</v>
      </c>
      <c r="C36" s="43">
        <v>43886</v>
      </c>
      <c r="D36" s="43">
        <v>43885</v>
      </c>
      <c r="E36" s="58">
        <v>0</v>
      </c>
      <c r="F36" s="43">
        <v>43885</v>
      </c>
      <c r="G36" s="58">
        <v>24</v>
      </c>
      <c r="H36" s="58">
        <v>989</v>
      </c>
      <c r="I36" s="41"/>
      <c r="J36" s="58">
        <v>692</v>
      </c>
      <c r="K36" s="58">
        <v>6</v>
      </c>
      <c r="L36" s="58">
        <v>27696</v>
      </c>
      <c r="M36" s="41"/>
      <c r="N36" s="41"/>
      <c r="O36" s="58">
        <v>0</v>
      </c>
      <c r="P36" s="58">
        <v>44</v>
      </c>
      <c r="Q36" s="41"/>
      <c r="R36" s="41"/>
      <c r="S36" s="41"/>
      <c r="T36" s="58">
        <v>291</v>
      </c>
      <c r="U36" s="58">
        <v>0</v>
      </c>
      <c r="V36" s="58">
        <v>2439</v>
      </c>
      <c r="W36" s="42" t="s">
        <v>1202</v>
      </c>
      <c r="X36" s="58" t="s">
        <v>1203</v>
      </c>
      <c r="Y36" s="58"/>
      <c r="Z36" s="58"/>
    </row>
    <row r="37" spans="1:26" ht="15" customHeight="1" x14ac:dyDescent="0.25">
      <c r="A37" s="58">
        <v>35</v>
      </c>
      <c r="B37" s="58" t="s">
        <v>1133</v>
      </c>
      <c r="C37" s="43">
        <v>43887</v>
      </c>
      <c r="D37" s="43">
        <v>43886</v>
      </c>
      <c r="E37" s="58">
        <v>0</v>
      </c>
      <c r="F37" s="43">
        <v>43886</v>
      </c>
      <c r="G37" s="58">
        <v>24</v>
      </c>
      <c r="H37" s="58">
        <v>989</v>
      </c>
      <c r="I37" s="41"/>
      <c r="J37" s="58">
        <v>727</v>
      </c>
      <c r="K37" s="58">
        <v>6</v>
      </c>
      <c r="L37" s="58">
        <v>27823</v>
      </c>
      <c r="M37" s="41"/>
      <c r="N37" s="41"/>
      <c r="O37" s="58">
        <v>0</v>
      </c>
      <c r="P37" s="58">
        <v>35</v>
      </c>
      <c r="Q37" s="41"/>
      <c r="R37" s="41"/>
      <c r="S37" s="41"/>
      <c r="T37" s="58">
        <v>256</v>
      </c>
      <c r="U37" s="58">
        <v>0</v>
      </c>
      <c r="V37" s="58">
        <v>1752</v>
      </c>
      <c r="W37" s="42" t="s">
        <v>1204</v>
      </c>
      <c r="X37" s="58" t="s">
        <v>1205</v>
      </c>
      <c r="Y37" s="58"/>
      <c r="Z37" s="58"/>
    </row>
    <row r="38" spans="1:26" ht="15" customHeight="1" x14ac:dyDescent="0.25">
      <c r="A38" s="58">
        <v>36</v>
      </c>
      <c r="B38" s="58" t="s">
        <v>1133</v>
      </c>
      <c r="C38" s="43">
        <v>43888</v>
      </c>
      <c r="D38" s="43">
        <v>43887</v>
      </c>
      <c r="E38" s="58">
        <v>0</v>
      </c>
      <c r="F38" s="43">
        <v>43887</v>
      </c>
      <c r="G38" s="58">
        <v>24</v>
      </c>
      <c r="H38" s="58">
        <v>989</v>
      </c>
      <c r="I38" s="41"/>
      <c r="J38" s="58">
        <v>764</v>
      </c>
      <c r="K38" s="58">
        <v>6</v>
      </c>
      <c r="L38" s="58">
        <v>27905</v>
      </c>
      <c r="M38" s="41"/>
      <c r="N38" s="41"/>
      <c r="O38" s="58">
        <v>0</v>
      </c>
      <c r="P38" s="58">
        <v>37</v>
      </c>
      <c r="Q38" s="41"/>
      <c r="R38" s="41"/>
      <c r="S38" s="41"/>
      <c r="T38" s="58">
        <v>219</v>
      </c>
      <c r="U38" s="58">
        <v>0</v>
      </c>
      <c r="V38" s="58">
        <v>1270</v>
      </c>
      <c r="W38" s="42" t="s">
        <v>1206</v>
      </c>
      <c r="X38" s="58" t="s">
        <v>1207</v>
      </c>
      <c r="Y38" s="58"/>
      <c r="Z38" s="58"/>
    </row>
    <row r="39" spans="1:26" ht="15" customHeight="1" x14ac:dyDescent="0.25">
      <c r="A39" s="58">
        <v>37</v>
      </c>
      <c r="B39" s="58" t="s">
        <v>1133</v>
      </c>
      <c r="C39" s="43">
        <v>43889</v>
      </c>
      <c r="D39" s="43">
        <v>43888</v>
      </c>
      <c r="E39" s="58">
        <v>0</v>
      </c>
      <c r="F39" s="43">
        <v>43888</v>
      </c>
      <c r="G39" s="58">
        <v>24</v>
      </c>
      <c r="H39" s="58">
        <v>990</v>
      </c>
      <c r="I39" s="58"/>
      <c r="J39" s="58">
        <v>814</v>
      </c>
      <c r="K39" s="58">
        <v>6</v>
      </c>
      <c r="L39" s="58">
        <v>27967</v>
      </c>
      <c r="M39" s="58"/>
      <c r="N39" s="58"/>
      <c r="O39" s="58">
        <v>1</v>
      </c>
      <c r="P39" s="58">
        <v>50</v>
      </c>
      <c r="Q39" s="58"/>
      <c r="R39" s="58"/>
      <c r="S39" s="58"/>
      <c r="T39" s="58">
        <v>170</v>
      </c>
      <c r="U39" s="58">
        <v>0</v>
      </c>
      <c r="V39" s="58">
        <v>895</v>
      </c>
      <c r="W39" s="42" t="s">
        <v>1208</v>
      </c>
      <c r="X39" s="58" t="s">
        <v>1209</v>
      </c>
      <c r="Y39" s="58"/>
      <c r="Z39" s="58"/>
    </row>
    <row r="40" spans="1:26" ht="15" customHeight="1" x14ac:dyDescent="0.25">
      <c r="A40" s="58">
        <v>38</v>
      </c>
      <c r="B40" s="58" t="s">
        <v>1133</v>
      </c>
      <c r="C40" s="43">
        <v>43890</v>
      </c>
      <c r="D40" s="43">
        <v>43889</v>
      </c>
      <c r="E40" s="58">
        <v>0</v>
      </c>
      <c r="F40" s="43">
        <v>43889</v>
      </c>
      <c r="G40" s="58">
        <v>24</v>
      </c>
      <c r="H40" s="58">
        <v>990</v>
      </c>
      <c r="I40" s="58"/>
      <c r="J40" s="58">
        <v>842</v>
      </c>
      <c r="K40" s="58">
        <v>6</v>
      </c>
      <c r="L40" s="58">
        <v>28000</v>
      </c>
      <c r="M40" s="58"/>
      <c r="N40" s="58"/>
      <c r="O40" s="58">
        <v>0</v>
      </c>
      <c r="P40" s="58">
        <v>28</v>
      </c>
      <c r="Q40" s="58"/>
      <c r="R40" s="58"/>
      <c r="S40" s="58"/>
      <c r="T40" s="58">
        <v>142</v>
      </c>
      <c r="U40" s="58">
        <v>0</v>
      </c>
      <c r="V40" s="58">
        <v>627</v>
      </c>
      <c r="W40" s="42" t="s">
        <v>1210</v>
      </c>
      <c r="X40" s="58" t="s">
        <v>1211</v>
      </c>
      <c r="Y40" s="58"/>
      <c r="Z40" s="58"/>
    </row>
    <row r="41" spans="1:26" ht="15" customHeight="1" x14ac:dyDescent="0.25">
      <c r="A41" s="58">
        <v>39</v>
      </c>
      <c r="B41" s="58" t="s">
        <v>1133</v>
      </c>
      <c r="C41" s="43">
        <v>43891</v>
      </c>
      <c r="D41" s="43">
        <v>43890</v>
      </c>
      <c r="E41" s="58">
        <v>0</v>
      </c>
      <c r="F41" s="43">
        <v>43890</v>
      </c>
      <c r="G41" s="58">
        <v>24</v>
      </c>
      <c r="H41" s="58">
        <v>990</v>
      </c>
      <c r="I41" s="58"/>
      <c r="J41" s="58">
        <v>868</v>
      </c>
      <c r="K41" s="58">
        <v>6</v>
      </c>
      <c r="L41" s="58">
        <v>28008</v>
      </c>
      <c r="M41" s="58"/>
      <c r="N41" s="58"/>
      <c r="O41" s="58">
        <v>0</v>
      </c>
      <c r="P41" s="58">
        <v>26</v>
      </c>
      <c r="Q41" s="58"/>
      <c r="R41" s="58"/>
      <c r="S41" s="58"/>
      <c r="T41" s="58">
        <v>116</v>
      </c>
      <c r="U41" s="58">
        <v>0</v>
      </c>
      <c r="V41" s="58">
        <v>431</v>
      </c>
      <c r="W41" s="42" t="s">
        <v>1212</v>
      </c>
      <c r="X41" s="58" t="s">
        <v>1213</v>
      </c>
      <c r="Y41" s="58"/>
      <c r="Z41" s="58"/>
    </row>
    <row r="42" spans="1:26" ht="15" customHeight="1" x14ac:dyDescent="0.25">
      <c r="A42" s="58">
        <v>40</v>
      </c>
      <c r="B42" s="58" t="s">
        <v>1133</v>
      </c>
      <c r="C42" s="43">
        <v>43892</v>
      </c>
      <c r="D42" s="43">
        <v>43891</v>
      </c>
      <c r="E42" s="58">
        <v>0</v>
      </c>
      <c r="F42" s="43">
        <v>43891</v>
      </c>
      <c r="G42" s="58">
        <v>24</v>
      </c>
      <c r="H42" s="58">
        <v>990</v>
      </c>
      <c r="I42" s="58"/>
      <c r="J42" s="58">
        <v>888</v>
      </c>
      <c r="K42" s="58">
        <v>6</v>
      </c>
      <c r="L42" s="58">
        <v>28035</v>
      </c>
      <c r="M42" s="58"/>
      <c r="N42" s="58"/>
      <c r="O42" s="58">
        <v>0</v>
      </c>
      <c r="P42" s="58">
        <v>20</v>
      </c>
      <c r="Q42" s="58"/>
      <c r="R42" s="58"/>
      <c r="S42" s="58"/>
      <c r="T42" s="58">
        <v>96</v>
      </c>
      <c r="U42" s="58">
        <v>0</v>
      </c>
      <c r="V42" s="58">
        <v>383</v>
      </c>
      <c r="W42" s="42" t="s">
        <v>1214</v>
      </c>
      <c r="X42" s="58" t="s">
        <v>1215</v>
      </c>
      <c r="Y42" s="58"/>
      <c r="Z42" s="58"/>
    </row>
    <row r="43" spans="1:26" ht="15" customHeight="1" x14ac:dyDescent="0.25">
      <c r="A43" s="58">
        <v>41</v>
      </c>
      <c r="B43" s="58" t="s">
        <v>1133</v>
      </c>
      <c r="C43" s="43">
        <v>43893</v>
      </c>
      <c r="D43" s="43">
        <v>43892</v>
      </c>
      <c r="E43" s="58">
        <v>0</v>
      </c>
      <c r="F43" s="43">
        <v>43892</v>
      </c>
      <c r="G43" s="58">
        <v>24</v>
      </c>
      <c r="H43" s="58">
        <v>990</v>
      </c>
      <c r="I43" s="58"/>
      <c r="J43" s="58">
        <v>917</v>
      </c>
      <c r="K43" s="58">
        <v>6</v>
      </c>
      <c r="L43" s="58">
        <v>28235</v>
      </c>
      <c r="M43" s="58"/>
      <c r="N43" s="58"/>
      <c r="O43" s="58">
        <v>0</v>
      </c>
      <c r="P43" s="58">
        <v>29</v>
      </c>
      <c r="Q43" s="58"/>
      <c r="R43" s="58"/>
      <c r="S43" s="58"/>
      <c r="T43" s="58">
        <v>67</v>
      </c>
      <c r="U43" s="58">
        <v>0</v>
      </c>
      <c r="V43" s="58">
        <v>504</v>
      </c>
      <c r="W43" s="42" t="s">
        <v>1216</v>
      </c>
      <c r="X43" s="58" t="s">
        <v>1217</v>
      </c>
      <c r="Y43" s="58"/>
      <c r="Z43" s="58"/>
    </row>
    <row r="44" spans="1:26" ht="15" customHeight="1" x14ac:dyDescent="0.25">
      <c r="A44" s="58">
        <v>42</v>
      </c>
      <c r="B44" s="58" t="s">
        <v>1133</v>
      </c>
      <c r="C44" s="43">
        <v>43894</v>
      </c>
      <c r="D44" s="43">
        <v>43893</v>
      </c>
      <c r="E44" s="58">
        <v>0</v>
      </c>
      <c r="F44" s="43">
        <v>43893</v>
      </c>
      <c r="G44" s="58">
        <v>24</v>
      </c>
      <c r="H44" s="58">
        <v>990</v>
      </c>
      <c r="I44" s="58"/>
      <c r="J44" s="58">
        <v>941</v>
      </c>
      <c r="K44" s="58">
        <v>6</v>
      </c>
      <c r="L44" s="58">
        <v>28299</v>
      </c>
      <c r="M44" s="58"/>
      <c r="N44" s="58"/>
      <c r="O44" s="58">
        <v>0</v>
      </c>
      <c r="P44" s="58">
        <v>24</v>
      </c>
      <c r="Q44" s="58"/>
      <c r="R44" s="58"/>
      <c r="S44" s="58"/>
      <c r="T44" s="58">
        <v>43</v>
      </c>
      <c r="U44" s="58"/>
      <c r="V44" s="58">
        <v>521</v>
      </c>
      <c r="W44" s="42" t="s">
        <v>1218</v>
      </c>
      <c r="X44" s="58" t="s">
        <v>1219</v>
      </c>
      <c r="Y44" s="58"/>
      <c r="Z44" s="58"/>
    </row>
    <row r="45" spans="1:26" ht="15" customHeight="1" x14ac:dyDescent="0.25">
      <c r="A45" s="58">
        <v>43</v>
      </c>
      <c r="B45" s="58" t="s">
        <v>1133</v>
      </c>
      <c r="C45" s="43">
        <v>43895</v>
      </c>
      <c r="D45" s="43">
        <v>43894</v>
      </c>
      <c r="E45" s="58">
        <v>0</v>
      </c>
      <c r="F45" s="43">
        <v>43894</v>
      </c>
      <c r="G45" s="58">
        <v>24</v>
      </c>
      <c r="H45" s="58">
        <v>990</v>
      </c>
      <c r="I45" s="58"/>
      <c r="J45" s="58">
        <v>956</v>
      </c>
      <c r="K45" s="58">
        <v>6</v>
      </c>
      <c r="L45" s="58">
        <v>28363</v>
      </c>
      <c r="M45" s="58"/>
      <c r="N45" s="58"/>
      <c r="O45" s="58">
        <v>0</v>
      </c>
      <c r="P45" s="58">
        <v>15</v>
      </c>
      <c r="Q45" s="58"/>
      <c r="R45" s="58"/>
      <c r="S45" s="58"/>
      <c r="T45" s="58">
        <v>28</v>
      </c>
      <c r="U45" s="58"/>
      <c r="V45" s="58">
        <v>511</v>
      </c>
      <c r="W45" s="42" t="s">
        <v>1220</v>
      </c>
      <c r="X45" s="58" t="s">
        <v>1221</v>
      </c>
      <c r="Y45" s="58"/>
      <c r="Z45" s="58"/>
    </row>
    <row r="46" spans="1:26" ht="15" customHeight="1" x14ac:dyDescent="0.25">
      <c r="A46" s="58">
        <v>44</v>
      </c>
      <c r="B46" s="58" t="s">
        <v>1133</v>
      </c>
      <c r="C46" s="43">
        <v>43896</v>
      </c>
      <c r="D46" s="43">
        <v>43895</v>
      </c>
      <c r="E46" s="58">
        <v>0</v>
      </c>
      <c r="F46" s="43">
        <v>43895</v>
      </c>
      <c r="G46" s="58">
        <v>24</v>
      </c>
      <c r="H46" s="58">
        <v>990</v>
      </c>
      <c r="I46" s="58"/>
      <c r="J46" s="58">
        <v>970</v>
      </c>
      <c r="K46" s="58">
        <v>6</v>
      </c>
      <c r="L46" s="58">
        <v>28383</v>
      </c>
      <c r="M46" s="58"/>
      <c r="N46" s="58"/>
      <c r="O46" s="58">
        <v>0</v>
      </c>
      <c r="P46" s="58">
        <v>14</v>
      </c>
      <c r="Q46" s="58"/>
      <c r="R46" s="58"/>
      <c r="S46" s="58"/>
      <c r="T46" s="58">
        <v>14</v>
      </c>
      <c r="U46" s="58"/>
      <c r="V46" s="58">
        <v>482</v>
      </c>
      <c r="W46" s="42" t="s">
        <v>1222</v>
      </c>
      <c r="X46" s="58" t="s">
        <v>1223</v>
      </c>
      <c r="Y46" s="58"/>
      <c r="Z46" s="58"/>
    </row>
    <row r="47" spans="1:26" ht="15" customHeight="1" x14ac:dyDescent="0.25">
      <c r="A47" s="58">
        <v>45</v>
      </c>
      <c r="B47" s="58" t="s">
        <v>1133</v>
      </c>
      <c r="C47" s="43">
        <v>43897</v>
      </c>
      <c r="D47" s="43">
        <v>43896</v>
      </c>
      <c r="E47" s="58">
        <v>0</v>
      </c>
      <c r="F47" s="43">
        <v>43896</v>
      </c>
      <c r="G47" s="58">
        <v>24</v>
      </c>
      <c r="H47" s="58">
        <v>990</v>
      </c>
      <c r="I47" s="58"/>
      <c r="J47" s="58">
        <v>979</v>
      </c>
      <c r="K47" s="58">
        <v>6</v>
      </c>
      <c r="L47" s="58">
        <v>28424</v>
      </c>
      <c r="M47" s="58"/>
      <c r="N47" s="58"/>
      <c r="O47" s="58">
        <v>0</v>
      </c>
      <c r="P47" s="58">
        <v>9</v>
      </c>
      <c r="Q47" s="58"/>
      <c r="R47" s="58"/>
      <c r="S47" s="58"/>
      <c r="T47" s="58">
        <v>5</v>
      </c>
      <c r="U47" s="58"/>
      <c r="V47" s="58">
        <v>455</v>
      </c>
      <c r="W47" s="42" t="s">
        <v>1224</v>
      </c>
      <c r="X47" s="58" t="s">
        <v>1225</v>
      </c>
      <c r="Y47" s="58"/>
      <c r="Z47" s="58"/>
    </row>
    <row r="48" spans="1:26" ht="15" customHeight="1" x14ac:dyDescent="0.25">
      <c r="A48" s="58">
        <v>46</v>
      </c>
      <c r="B48" s="58" t="s">
        <v>1133</v>
      </c>
      <c r="C48" s="43">
        <v>43898</v>
      </c>
      <c r="D48" s="43">
        <v>43897</v>
      </c>
      <c r="E48" s="58">
        <v>0</v>
      </c>
      <c r="F48" s="43">
        <v>43897</v>
      </c>
      <c r="G48" s="58">
        <v>24</v>
      </c>
      <c r="H48" s="58">
        <v>990</v>
      </c>
      <c r="I48" s="58"/>
      <c r="J48" s="58">
        <v>981</v>
      </c>
      <c r="K48" s="58">
        <v>6</v>
      </c>
      <c r="L48" s="58">
        <v>28453</v>
      </c>
      <c r="M48" s="58"/>
      <c r="N48" s="58"/>
      <c r="O48" s="58">
        <v>0</v>
      </c>
      <c r="P48" s="58">
        <v>2</v>
      </c>
      <c r="Q48" s="58"/>
      <c r="R48" s="58"/>
      <c r="S48" s="58"/>
      <c r="T48" s="58">
        <v>3</v>
      </c>
      <c r="U48" s="58"/>
      <c r="V48" s="58">
        <v>444</v>
      </c>
      <c r="W48" s="42" t="s">
        <v>1226</v>
      </c>
      <c r="X48" s="58" t="s">
        <v>1227</v>
      </c>
      <c r="Y48" s="58"/>
      <c r="Z48" s="58"/>
    </row>
    <row r="49" spans="1:26" ht="15" customHeight="1" x14ac:dyDescent="0.25">
      <c r="A49" s="58">
        <v>47</v>
      </c>
      <c r="B49" s="58" t="s">
        <v>1133</v>
      </c>
      <c r="C49" s="43">
        <v>43899</v>
      </c>
      <c r="D49" s="43">
        <v>43898</v>
      </c>
      <c r="E49" s="58">
        <v>0</v>
      </c>
      <c r="F49" s="43">
        <v>43898</v>
      </c>
      <c r="G49" s="58">
        <v>24</v>
      </c>
      <c r="H49" s="58">
        <v>990</v>
      </c>
      <c r="I49" s="58"/>
      <c r="J49" s="58">
        <v>984</v>
      </c>
      <c r="K49" s="58">
        <v>6</v>
      </c>
      <c r="L49" s="58">
        <v>28475</v>
      </c>
      <c r="M49" s="58"/>
      <c r="N49" s="58"/>
      <c r="O49" s="58">
        <v>0</v>
      </c>
      <c r="P49" s="58">
        <v>3</v>
      </c>
      <c r="Q49" s="58"/>
      <c r="R49" s="58"/>
      <c r="S49" s="58"/>
      <c r="T49" s="58"/>
      <c r="U49" s="58"/>
      <c r="V49" s="58">
        <v>432</v>
      </c>
      <c r="W49" s="42" t="s">
        <v>1228</v>
      </c>
      <c r="X49" s="58" t="s">
        <v>1229</v>
      </c>
      <c r="Y49" s="58"/>
      <c r="Z49" s="58"/>
    </row>
    <row r="50" spans="1:26" ht="15" customHeight="1" x14ac:dyDescent="0.25">
      <c r="A50" s="58">
        <v>48</v>
      </c>
      <c r="B50" s="58" t="s">
        <v>1133</v>
      </c>
      <c r="C50" s="43">
        <v>43900</v>
      </c>
      <c r="D50" s="43">
        <v>43899</v>
      </c>
      <c r="E50" s="58">
        <v>0</v>
      </c>
      <c r="F50" s="43">
        <v>43899</v>
      </c>
      <c r="G50" s="58">
        <v>24</v>
      </c>
      <c r="H50" s="58">
        <v>990</v>
      </c>
      <c r="I50" s="58"/>
      <c r="J50" s="58">
        <v>984</v>
      </c>
      <c r="K50" s="58">
        <v>6</v>
      </c>
      <c r="L50" s="58">
        <v>28485</v>
      </c>
      <c r="M50" s="58"/>
      <c r="N50" s="58"/>
      <c r="O50" s="58"/>
      <c r="P50" s="58"/>
      <c r="Q50" s="58"/>
      <c r="R50" s="58"/>
      <c r="S50" s="58"/>
      <c r="T50" s="58"/>
      <c r="U50" s="58"/>
      <c r="V50" s="58">
        <v>395</v>
      </c>
      <c r="W50" s="42" t="s">
        <v>1230</v>
      </c>
      <c r="X50" s="58" t="s">
        <v>1231</v>
      </c>
      <c r="Y50" s="58"/>
      <c r="Z50" s="58"/>
    </row>
    <row r="51" spans="1:26" ht="15" customHeight="1" x14ac:dyDescent="0.25">
      <c r="A51" s="58">
        <v>49</v>
      </c>
      <c r="B51" s="58" t="s">
        <v>1133</v>
      </c>
      <c r="C51" s="43">
        <v>43901</v>
      </c>
      <c r="D51" s="43">
        <v>43900</v>
      </c>
      <c r="E51" s="58">
        <v>0</v>
      </c>
      <c r="F51" s="43">
        <v>43900</v>
      </c>
      <c r="G51" s="58">
        <v>24</v>
      </c>
      <c r="H51" s="58">
        <v>990</v>
      </c>
      <c r="I51" s="58"/>
      <c r="J51" s="58">
        <v>984</v>
      </c>
      <c r="K51" s="58">
        <v>6</v>
      </c>
      <c r="L51" s="58">
        <v>28485</v>
      </c>
      <c r="M51" s="58"/>
      <c r="N51" s="58"/>
      <c r="O51" s="58"/>
      <c r="P51" s="58"/>
      <c r="Q51" s="58"/>
      <c r="R51" s="58"/>
      <c r="S51" s="58"/>
      <c r="T51" s="58"/>
      <c r="U51" s="58"/>
      <c r="V51" s="58">
        <v>385</v>
      </c>
      <c r="W51" s="42" t="s">
        <v>1232</v>
      </c>
      <c r="X51" s="58" t="s">
        <v>1233</v>
      </c>
      <c r="Y51" s="58"/>
      <c r="Z51" s="58"/>
    </row>
    <row r="52" spans="1:26" ht="15" customHeight="1" x14ac:dyDescent="0.25">
      <c r="A52" s="58">
        <v>50</v>
      </c>
      <c r="B52" s="58" t="s">
        <v>1133</v>
      </c>
      <c r="C52" s="43">
        <v>43902</v>
      </c>
      <c r="D52" s="43">
        <v>43901</v>
      </c>
      <c r="E52" s="58">
        <v>0</v>
      </c>
      <c r="F52" s="43">
        <v>43901</v>
      </c>
      <c r="G52" s="58">
        <v>24</v>
      </c>
      <c r="H52" s="58">
        <v>990</v>
      </c>
      <c r="I52" s="58"/>
      <c r="J52" s="58">
        <v>984</v>
      </c>
      <c r="K52" s="58">
        <v>6</v>
      </c>
      <c r="L52" s="58">
        <v>28560</v>
      </c>
      <c r="M52" s="58"/>
      <c r="N52" s="58"/>
      <c r="O52" s="58"/>
      <c r="P52" s="58"/>
      <c r="Q52" s="58"/>
      <c r="R52" s="58"/>
      <c r="S52" s="58"/>
      <c r="T52" s="58"/>
      <c r="U52" s="58"/>
      <c r="V52" s="58">
        <v>395</v>
      </c>
      <c r="W52" s="42" t="s">
        <v>1234</v>
      </c>
      <c r="X52" s="58" t="s">
        <v>1235</v>
      </c>
      <c r="Y52" s="58"/>
      <c r="Z52" s="58"/>
    </row>
    <row r="53" spans="1:26" ht="15" customHeight="1" x14ac:dyDescent="0.25">
      <c r="A53" s="58">
        <v>51</v>
      </c>
      <c r="B53" s="58" t="s">
        <v>1133</v>
      </c>
      <c r="C53" s="43">
        <v>43903</v>
      </c>
      <c r="D53" s="43">
        <v>43902</v>
      </c>
      <c r="E53" s="58">
        <v>0</v>
      </c>
      <c r="F53" s="43">
        <v>43902</v>
      </c>
      <c r="G53" s="58">
        <v>24</v>
      </c>
      <c r="H53" s="58">
        <v>990</v>
      </c>
      <c r="I53" s="58"/>
      <c r="J53" s="58">
        <v>984</v>
      </c>
      <c r="K53" s="58">
        <v>6</v>
      </c>
      <c r="L53" s="58">
        <v>28537</v>
      </c>
      <c r="M53" s="58"/>
      <c r="N53" s="58"/>
      <c r="O53" s="58"/>
      <c r="P53" s="58"/>
      <c r="Q53" s="58"/>
      <c r="R53" s="58"/>
      <c r="S53" s="58"/>
      <c r="T53" s="58"/>
      <c r="U53" s="58"/>
      <c r="V53" s="58">
        <v>233</v>
      </c>
      <c r="W53" s="42" t="s">
        <v>1236</v>
      </c>
      <c r="X53" s="58" t="s">
        <v>1237</v>
      </c>
      <c r="Y53" s="58"/>
      <c r="Z53" s="58"/>
    </row>
    <row r="54" spans="1:26" ht="15" customHeight="1" x14ac:dyDescent="0.25">
      <c r="A54" s="58">
        <v>52</v>
      </c>
      <c r="B54" s="58" t="s">
        <v>1133</v>
      </c>
      <c r="C54" s="43">
        <v>43904</v>
      </c>
      <c r="D54" s="43">
        <v>43903</v>
      </c>
      <c r="E54" s="58">
        <v>0</v>
      </c>
      <c r="F54" s="43">
        <v>43903</v>
      </c>
      <c r="G54" s="58">
        <v>24</v>
      </c>
      <c r="H54" s="58">
        <v>990</v>
      </c>
      <c r="I54" s="58"/>
      <c r="J54" s="58">
        <v>984</v>
      </c>
      <c r="K54" s="58">
        <v>6</v>
      </c>
      <c r="L54" s="58">
        <v>28543</v>
      </c>
      <c r="M54" s="58"/>
      <c r="N54" s="58"/>
      <c r="O54" s="58"/>
      <c r="P54" s="58"/>
      <c r="Q54" s="58"/>
      <c r="R54" s="58"/>
      <c r="S54" s="58"/>
      <c r="T54" s="58"/>
      <c r="U54" s="58"/>
      <c r="V54" s="58">
        <v>217</v>
      </c>
      <c r="W54" s="42" t="s">
        <v>1238</v>
      </c>
      <c r="X54" s="58" t="s">
        <v>1239</v>
      </c>
      <c r="Y54" s="58"/>
      <c r="Z54" s="58"/>
    </row>
    <row r="55" spans="1:26" ht="15" customHeight="1" x14ac:dyDescent="0.25">
      <c r="A55" s="58">
        <v>53</v>
      </c>
      <c r="B55" s="58" t="s">
        <v>1133</v>
      </c>
      <c r="C55" s="43">
        <v>43905</v>
      </c>
      <c r="D55" s="43">
        <v>43904</v>
      </c>
      <c r="E55" s="58">
        <v>0</v>
      </c>
      <c r="F55" s="43">
        <v>43904</v>
      </c>
      <c r="G55" s="58">
        <v>24</v>
      </c>
      <c r="H55" s="58">
        <v>990</v>
      </c>
      <c r="I55" s="58"/>
      <c r="J55" s="58">
        <v>984</v>
      </c>
      <c r="K55" s="58">
        <v>6</v>
      </c>
      <c r="L55" s="58">
        <v>28544</v>
      </c>
      <c r="M55" s="58"/>
      <c r="N55" s="58"/>
      <c r="O55" s="58"/>
      <c r="P55" s="58"/>
      <c r="Q55" s="58"/>
      <c r="R55" s="58"/>
      <c r="S55" s="58"/>
      <c r="T55" s="58"/>
      <c r="U55" s="58"/>
      <c r="V55" s="58">
        <v>193</v>
      </c>
      <c r="W55" s="42" t="s">
        <v>1240</v>
      </c>
      <c r="X55" s="58" t="s">
        <v>1241</v>
      </c>
      <c r="Y55" s="58"/>
      <c r="Z55" s="58"/>
    </row>
    <row r="56" spans="1:26" ht="15" customHeight="1" x14ac:dyDescent="0.25">
      <c r="A56" s="58">
        <v>54</v>
      </c>
      <c r="B56" s="58" t="s">
        <v>1133</v>
      </c>
      <c r="C56" s="43">
        <v>43906</v>
      </c>
      <c r="D56" s="43">
        <v>43905</v>
      </c>
      <c r="E56" s="58">
        <v>0</v>
      </c>
      <c r="F56" s="43">
        <v>43905</v>
      </c>
      <c r="G56" s="58">
        <v>24</v>
      </c>
      <c r="H56" s="58">
        <v>990</v>
      </c>
      <c r="I56" s="58"/>
      <c r="J56" s="58">
        <v>984</v>
      </c>
      <c r="K56" s="58">
        <v>6</v>
      </c>
      <c r="L56" s="58">
        <v>28522</v>
      </c>
      <c r="M56" s="58"/>
      <c r="N56" s="58"/>
      <c r="O56" s="58"/>
      <c r="P56" s="58"/>
      <c r="Q56" s="58"/>
      <c r="R56" s="58"/>
      <c r="S56" s="58"/>
      <c r="T56" s="58"/>
      <c r="U56" s="58"/>
      <c r="V56" s="58">
        <v>161</v>
      </c>
      <c r="W56" s="42" t="s">
        <v>1242</v>
      </c>
      <c r="X56" s="58" t="s">
        <v>1243</v>
      </c>
      <c r="Y56" s="58"/>
      <c r="Z56" s="58"/>
    </row>
    <row r="57" spans="1:26" ht="15" customHeight="1" x14ac:dyDescent="0.25">
      <c r="A57" s="58">
        <v>55</v>
      </c>
      <c r="B57" s="58" t="s">
        <v>1133</v>
      </c>
      <c r="C57" s="43">
        <v>43907</v>
      </c>
      <c r="D57" s="43">
        <v>43906</v>
      </c>
      <c r="E57" s="58">
        <v>0</v>
      </c>
      <c r="F57" s="43">
        <v>43906</v>
      </c>
      <c r="G57" s="58">
        <v>24</v>
      </c>
      <c r="H57" s="58">
        <v>990</v>
      </c>
      <c r="I57" s="58"/>
      <c r="J57" s="58">
        <v>984</v>
      </c>
      <c r="K57" s="58">
        <v>6</v>
      </c>
      <c r="L57" s="58">
        <v>28555</v>
      </c>
      <c r="M57" s="58"/>
      <c r="N57" s="58"/>
      <c r="O57" s="58"/>
      <c r="P57" s="58"/>
      <c r="Q57" s="58"/>
      <c r="R57" s="58"/>
      <c r="S57" s="58"/>
      <c r="T57" s="58"/>
      <c r="U57" s="58"/>
      <c r="V57" s="58">
        <v>143</v>
      </c>
      <c r="W57" s="42" t="s">
        <v>1244</v>
      </c>
      <c r="X57" s="58" t="s">
        <v>1245</v>
      </c>
      <c r="Y57" s="58"/>
      <c r="Z57" s="58"/>
    </row>
    <row r="58" spans="1:26" ht="15" customHeight="1" x14ac:dyDescent="0.25">
      <c r="A58" s="58">
        <v>56</v>
      </c>
      <c r="B58" s="58" t="s">
        <v>1133</v>
      </c>
      <c r="C58" s="43">
        <v>43908</v>
      </c>
      <c r="D58" s="43">
        <v>43907</v>
      </c>
      <c r="E58" s="58">
        <v>0</v>
      </c>
      <c r="F58" s="43">
        <v>43907</v>
      </c>
      <c r="G58" s="58">
        <v>24</v>
      </c>
      <c r="H58" s="58">
        <v>990</v>
      </c>
      <c r="I58" s="58"/>
      <c r="J58" s="58">
        <v>984</v>
      </c>
      <c r="K58" s="58">
        <v>6</v>
      </c>
      <c r="L58" s="58">
        <v>28567</v>
      </c>
      <c r="M58" s="58"/>
      <c r="N58" s="58"/>
      <c r="O58" s="58"/>
      <c r="P58" s="58"/>
      <c r="Q58" s="58"/>
      <c r="R58" s="58"/>
      <c r="S58" s="58"/>
      <c r="T58" s="58"/>
      <c r="U58" s="58"/>
      <c r="V58" s="58">
        <v>110</v>
      </c>
      <c r="W58" s="42" t="s">
        <v>1246</v>
      </c>
      <c r="X58" s="58" t="s">
        <v>1247</v>
      </c>
      <c r="Y58" s="58"/>
      <c r="Z58" s="58"/>
    </row>
    <row r="59" spans="1:26" ht="15" customHeight="1" x14ac:dyDescent="0.25">
      <c r="A59" s="58">
        <v>57</v>
      </c>
      <c r="B59" s="58" t="s">
        <v>1133</v>
      </c>
      <c r="C59" s="43">
        <v>43909</v>
      </c>
      <c r="D59" s="43">
        <v>43908</v>
      </c>
      <c r="E59" s="58">
        <v>0</v>
      </c>
      <c r="F59" s="43">
        <v>43908</v>
      </c>
      <c r="G59" s="58">
        <v>24</v>
      </c>
      <c r="H59" s="58">
        <v>990</v>
      </c>
      <c r="I59" s="58"/>
      <c r="J59" s="58">
        <v>984</v>
      </c>
      <c r="K59" s="58">
        <v>6</v>
      </c>
      <c r="L59" s="58">
        <v>28580</v>
      </c>
      <c r="M59" s="58"/>
      <c r="N59" s="58"/>
      <c r="O59" s="58"/>
      <c r="P59" s="58"/>
      <c r="Q59" s="58"/>
      <c r="R59" s="58"/>
      <c r="S59" s="58"/>
      <c r="T59" s="58"/>
      <c r="U59" s="58"/>
      <c r="V59" s="58">
        <v>113</v>
      </c>
      <c r="W59" s="42" t="s">
        <v>1248</v>
      </c>
      <c r="X59" s="58" t="s">
        <v>1249</v>
      </c>
      <c r="Y59" s="58"/>
      <c r="Z59" s="58"/>
    </row>
    <row r="60" spans="1:26" ht="15" customHeight="1" x14ac:dyDescent="0.25">
      <c r="A60" s="58">
        <v>58</v>
      </c>
      <c r="B60" s="58" t="s">
        <v>1133</v>
      </c>
      <c r="C60" s="43">
        <v>43910</v>
      </c>
      <c r="D60" s="43">
        <v>43909</v>
      </c>
      <c r="E60" s="58">
        <v>0</v>
      </c>
      <c r="F60" s="43">
        <v>43909</v>
      </c>
      <c r="G60" s="58">
        <v>24</v>
      </c>
      <c r="H60" s="58">
        <v>990</v>
      </c>
      <c r="I60" s="58"/>
      <c r="J60" s="58">
        <v>984</v>
      </c>
      <c r="K60" s="58">
        <v>6</v>
      </c>
      <c r="L60" s="58">
        <v>28605</v>
      </c>
      <c r="M60" s="58"/>
      <c r="N60" s="58"/>
      <c r="O60" s="58"/>
      <c r="P60" s="58"/>
      <c r="Q60" s="58"/>
      <c r="R60" s="58"/>
      <c r="S60" s="58"/>
      <c r="T60" s="58"/>
      <c r="U60" s="58"/>
      <c r="V60" s="58">
        <v>134</v>
      </c>
      <c r="W60" s="42" t="s">
        <v>1250</v>
      </c>
      <c r="X60" s="58" t="s">
        <v>1251</v>
      </c>
      <c r="Y60" s="58"/>
      <c r="Z60" s="58"/>
    </row>
    <row r="61" spans="1:26" ht="15" customHeight="1" x14ac:dyDescent="0.25">
      <c r="A61" s="58">
        <v>59</v>
      </c>
      <c r="B61" s="58" t="s">
        <v>1133</v>
      </c>
      <c r="C61" s="43">
        <v>43911</v>
      </c>
      <c r="D61" s="43">
        <v>43910</v>
      </c>
      <c r="E61" s="58">
        <v>0</v>
      </c>
      <c r="F61" s="43">
        <v>43910</v>
      </c>
      <c r="G61" s="58">
        <v>24</v>
      </c>
      <c r="H61" s="58">
        <v>990</v>
      </c>
      <c r="I61" s="58"/>
      <c r="J61" s="58">
        <v>984</v>
      </c>
      <c r="K61" s="58">
        <v>6</v>
      </c>
      <c r="L61" s="58">
        <v>28625</v>
      </c>
      <c r="M61" s="58"/>
      <c r="N61" s="58"/>
      <c r="O61" s="58"/>
      <c r="P61" s="58"/>
      <c r="Q61" s="58"/>
      <c r="R61" s="58"/>
      <c r="S61" s="58"/>
      <c r="T61" s="58"/>
      <c r="U61" s="58"/>
      <c r="V61" s="58">
        <v>122</v>
      </c>
      <c r="W61" s="42" t="s">
        <v>1252</v>
      </c>
      <c r="X61" s="58" t="s">
        <v>1253</v>
      </c>
      <c r="Y61" s="58"/>
      <c r="Z61" s="58"/>
    </row>
    <row r="62" spans="1:26" ht="15" customHeight="1" x14ac:dyDescent="0.25">
      <c r="A62" s="58">
        <v>60</v>
      </c>
      <c r="B62" s="58" t="s">
        <v>1133</v>
      </c>
      <c r="C62" s="43">
        <v>43912</v>
      </c>
      <c r="D62" s="43">
        <v>43911</v>
      </c>
      <c r="E62" s="58">
        <v>0</v>
      </c>
      <c r="F62" s="43">
        <v>43911</v>
      </c>
      <c r="G62" s="58">
        <v>24</v>
      </c>
      <c r="H62" s="58">
        <v>990</v>
      </c>
      <c r="I62" s="58"/>
      <c r="J62" s="58">
        <v>984</v>
      </c>
      <c r="K62" s="58">
        <v>6</v>
      </c>
      <c r="L62" s="58">
        <v>28670</v>
      </c>
      <c r="M62" s="58"/>
      <c r="N62" s="58"/>
      <c r="O62" s="58"/>
      <c r="P62" s="58"/>
      <c r="Q62" s="58"/>
      <c r="R62" s="58"/>
      <c r="S62" s="58"/>
      <c r="T62" s="58"/>
      <c r="U62" s="58"/>
      <c r="V62" s="58">
        <v>163</v>
      </c>
      <c r="W62" s="42" t="s">
        <v>1254</v>
      </c>
      <c r="X62" s="58" t="s">
        <v>1255</v>
      </c>
      <c r="Y62" s="58"/>
      <c r="Z62" s="58"/>
    </row>
    <row r="63" spans="1:26" ht="15" customHeight="1" x14ac:dyDescent="0.25">
      <c r="A63" s="58">
        <v>61</v>
      </c>
      <c r="B63" s="58" t="s">
        <v>1133</v>
      </c>
      <c r="C63" s="43">
        <v>43913</v>
      </c>
      <c r="D63" s="43">
        <v>43912</v>
      </c>
      <c r="E63" s="58">
        <v>0</v>
      </c>
      <c r="F63" s="43">
        <v>43912</v>
      </c>
      <c r="G63" s="58">
        <v>24</v>
      </c>
      <c r="H63" s="58">
        <v>990</v>
      </c>
      <c r="I63" s="58"/>
      <c r="J63" s="58">
        <v>984</v>
      </c>
      <c r="K63" s="58">
        <v>6</v>
      </c>
      <c r="L63" s="58">
        <v>28689</v>
      </c>
      <c r="M63" s="58"/>
      <c r="N63" s="58"/>
      <c r="O63" s="58"/>
      <c r="P63" s="58"/>
      <c r="Q63" s="58"/>
      <c r="R63" s="58"/>
      <c r="S63" s="58"/>
      <c r="T63" s="58"/>
      <c r="U63" s="58"/>
      <c r="V63" s="58">
        <v>171</v>
      </c>
      <c r="W63" s="42" t="s">
        <v>1256</v>
      </c>
      <c r="X63" s="58" t="s">
        <v>1257</v>
      </c>
      <c r="Y63" s="58"/>
      <c r="Z63" s="58"/>
    </row>
    <row r="64" spans="1:26" ht="15" customHeight="1" x14ac:dyDescent="0.25">
      <c r="A64" s="58">
        <v>62</v>
      </c>
      <c r="B64" s="58" t="s">
        <v>1133</v>
      </c>
      <c r="C64" s="43">
        <v>43914</v>
      </c>
      <c r="D64" s="43">
        <v>43913</v>
      </c>
      <c r="E64" s="58">
        <v>0</v>
      </c>
      <c r="F64" s="43">
        <v>43913</v>
      </c>
      <c r="G64" s="58">
        <v>24</v>
      </c>
      <c r="H64" s="58">
        <v>990</v>
      </c>
      <c r="I64" s="58"/>
      <c r="J64" s="58">
        <v>984</v>
      </c>
      <c r="K64" s="58">
        <v>6</v>
      </c>
      <c r="L64" s="58">
        <v>28693</v>
      </c>
      <c r="M64" s="58"/>
      <c r="N64" s="58"/>
      <c r="O64" s="58"/>
      <c r="P64" s="58"/>
      <c r="Q64" s="58"/>
      <c r="R64" s="58"/>
      <c r="S64" s="58"/>
      <c r="T64" s="58"/>
      <c r="U64" s="58"/>
      <c r="V64" s="58">
        <v>172</v>
      </c>
      <c r="W64" s="42" t="s">
        <v>1258</v>
      </c>
      <c r="X64" s="58" t="s">
        <v>1259</v>
      </c>
      <c r="Y64" s="58"/>
      <c r="Z64" s="58"/>
    </row>
    <row r="65" spans="1:26" ht="15" customHeight="1" x14ac:dyDescent="0.25">
      <c r="A65" s="58">
        <v>63</v>
      </c>
      <c r="B65" s="58" t="s">
        <v>1133</v>
      </c>
      <c r="C65" s="43">
        <v>43915</v>
      </c>
      <c r="D65" s="43">
        <v>43914</v>
      </c>
      <c r="E65" s="58">
        <v>0</v>
      </c>
      <c r="F65" s="43">
        <v>43914</v>
      </c>
      <c r="G65" s="58">
        <v>24</v>
      </c>
      <c r="H65" s="58">
        <v>990</v>
      </c>
      <c r="I65" s="58"/>
      <c r="J65" s="58">
        <v>984</v>
      </c>
      <c r="K65" s="58">
        <v>6</v>
      </c>
      <c r="L65" s="58">
        <v>28710</v>
      </c>
      <c r="M65" s="58"/>
      <c r="N65" s="58"/>
      <c r="O65" s="58"/>
      <c r="P65" s="58"/>
      <c r="Q65" s="58"/>
      <c r="R65" s="58"/>
      <c r="S65" s="58"/>
      <c r="T65" s="58"/>
      <c r="U65" s="58"/>
      <c r="V65" s="58">
        <v>175</v>
      </c>
      <c r="W65" s="42" t="s">
        <v>1260</v>
      </c>
      <c r="X65" s="58" t="s">
        <v>1261</v>
      </c>
      <c r="Y65" s="58"/>
      <c r="Z65" s="58"/>
    </row>
    <row r="66" spans="1:26" ht="15" customHeight="1" x14ac:dyDescent="0.25">
      <c r="A66" s="58">
        <v>64</v>
      </c>
      <c r="B66" s="58" t="s">
        <v>1133</v>
      </c>
      <c r="C66" s="43">
        <v>43916</v>
      </c>
      <c r="D66" s="43">
        <v>43915</v>
      </c>
      <c r="E66" s="58">
        <v>0</v>
      </c>
      <c r="F66" s="43">
        <v>43915</v>
      </c>
      <c r="G66" s="58">
        <v>24</v>
      </c>
      <c r="H66" s="58">
        <v>990</v>
      </c>
      <c r="I66" s="58"/>
      <c r="J66" s="58">
        <v>984</v>
      </c>
      <c r="K66" s="58">
        <v>6</v>
      </c>
      <c r="L66" s="58">
        <v>28732</v>
      </c>
      <c r="M66" s="58"/>
      <c r="N66" s="58"/>
      <c r="O66" s="58"/>
      <c r="P66" s="58"/>
      <c r="Q66" s="58"/>
      <c r="R66" s="58"/>
      <c r="S66" s="58"/>
      <c r="T66" s="58"/>
      <c r="U66" s="58"/>
      <c r="V66" s="58">
        <v>175</v>
      </c>
      <c r="W66" s="42" t="s">
        <v>1262</v>
      </c>
      <c r="X66" s="58" t="s">
        <v>1263</v>
      </c>
      <c r="Y66" s="58"/>
      <c r="Z66" s="58"/>
    </row>
    <row r="67" spans="1:26" ht="15" customHeight="1" x14ac:dyDescent="0.25">
      <c r="A67" s="58">
        <v>65</v>
      </c>
      <c r="B67" s="58" t="s">
        <v>1133</v>
      </c>
      <c r="C67" s="43">
        <v>43917</v>
      </c>
      <c r="D67" s="43">
        <v>43916</v>
      </c>
      <c r="E67" s="58">
        <v>0</v>
      </c>
      <c r="F67" s="43">
        <v>43916</v>
      </c>
      <c r="G67" s="58">
        <v>24</v>
      </c>
      <c r="H67" s="58">
        <v>990</v>
      </c>
      <c r="I67" s="58"/>
      <c r="J67" s="58">
        <v>984</v>
      </c>
      <c r="K67" s="58">
        <v>6</v>
      </c>
      <c r="L67" s="58">
        <v>28827</v>
      </c>
      <c r="M67" s="58"/>
      <c r="N67" s="58"/>
      <c r="O67" s="58"/>
      <c r="P67" s="58"/>
      <c r="Q67" s="58"/>
      <c r="R67" s="58"/>
      <c r="S67" s="58"/>
      <c r="T67" s="58"/>
      <c r="U67" s="58"/>
      <c r="V67" s="58">
        <v>261</v>
      </c>
      <c r="W67" s="42" t="s">
        <v>1264</v>
      </c>
      <c r="X67" s="58" t="s">
        <v>1265</v>
      </c>
      <c r="Y67" s="58"/>
      <c r="Z67" s="58"/>
    </row>
    <row r="68" spans="1:26" ht="15" customHeight="1" x14ac:dyDescent="0.25">
      <c r="A68" s="58">
        <v>66</v>
      </c>
      <c r="B68" s="58" t="s">
        <v>1133</v>
      </c>
      <c r="C68" s="43">
        <v>43918</v>
      </c>
      <c r="D68" s="43">
        <v>43917</v>
      </c>
      <c r="E68" s="58">
        <v>0</v>
      </c>
      <c r="F68" s="43">
        <v>43917</v>
      </c>
      <c r="G68" s="58">
        <v>24</v>
      </c>
      <c r="H68" s="58">
        <v>990</v>
      </c>
      <c r="I68" s="58"/>
      <c r="J68" s="58">
        <v>984</v>
      </c>
      <c r="K68" s="58">
        <v>6</v>
      </c>
      <c r="L68" s="58">
        <v>28863</v>
      </c>
      <c r="M68" s="58"/>
      <c r="N68" s="58"/>
      <c r="O68" s="58"/>
      <c r="P68" s="58"/>
      <c r="Q68" s="58"/>
      <c r="R68" s="58"/>
      <c r="S68" s="58"/>
      <c r="T68" s="58"/>
      <c r="U68" s="58"/>
      <c r="V68" s="58">
        <v>283</v>
      </c>
      <c r="W68" s="42" t="s">
        <v>1266</v>
      </c>
      <c r="X68" s="58" t="s">
        <v>1267</v>
      </c>
      <c r="Y68" s="58"/>
      <c r="Z68" s="58"/>
    </row>
    <row r="69" spans="1:26" ht="15" customHeight="1" x14ac:dyDescent="0.25">
      <c r="A69" s="58">
        <v>67</v>
      </c>
      <c r="B69" s="58" t="s">
        <v>1133</v>
      </c>
      <c r="C69" s="43">
        <v>43919</v>
      </c>
      <c r="D69" s="43">
        <v>43918</v>
      </c>
      <c r="E69" s="58">
        <v>0</v>
      </c>
      <c r="F69" s="43">
        <v>43918</v>
      </c>
      <c r="G69" s="58">
        <v>24</v>
      </c>
      <c r="H69" s="58">
        <v>990</v>
      </c>
      <c r="I69" s="58"/>
      <c r="J69" s="58">
        <v>984</v>
      </c>
      <c r="K69" s="58">
        <v>6</v>
      </c>
      <c r="L69" s="58">
        <v>28900</v>
      </c>
      <c r="M69" s="58"/>
      <c r="N69" s="58"/>
      <c r="O69" s="58"/>
      <c r="P69" s="58"/>
      <c r="Q69" s="58"/>
      <c r="R69" s="58"/>
      <c r="S69" s="58"/>
      <c r="T69" s="58"/>
      <c r="U69" s="58"/>
      <c r="V69" s="58">
        <v>303</v>
      </c>
      <c r="W69" s="42" t="s">
        <v>1268</v>
      </c>
      <c r="X69" s="58" t="s">
        <v>1269</v>
      </c>
      <c r="Y69" s="58"/>
      <c r="Z69" s="58"/>
    </row>
    <row r="70" spans="1:26" ht="15" customHeight="1" x14ac:dyDescent="0.25">
      <c r="A70" s="58">
        <v>68</v>
      </c>
      <c r="B70" s="58" t="s">
        <v>1133</v>
      </c>
      <c r="C70" s="43">
        <v>43920</v>
      </c>
      <c r="D70" s="43">
        <v>43919</v>
      </c>
      <c r="E70" s="58">
        <v>0</v>
      </c>
      <c r="F70" s="43">
        <v>43919</v>
      </c>
      <c r="G70" s="58">
        <v>24</v>
      </c>
      <c r="H70" s="58">
        <v>990</v>
      </c>
      <c r="I70" s="58"/>
      <c r="J70" s="58">
        <v>984</v>
      </c>
      <c r="K70" s="58">
        <v>6</v>
      </c>
      <c r="L70" s="58">
        <v>28912</v>
      </c>
      <c r="M70" s="58"/>
      <c r="N70" s="58"/>
      <c r="O70" s="58"/>
      <c r="P70" s="58"/>
      <c r="Q70" s="58"/>
      <c r="R70" s="58"/>
      <c r="S70" s="58"/>
      <c r="T70" s="58"/>
      <c r="U70" s="58"/>
      <c r="V70" s="58">
        <v>306</v>
      </c>
      <c r="W70" s="42" t="s">
        <v>1270</v>
      </c>
      <c r="X70" s="58" t="s">
        <v>1271</v>
      </c>
      <c r="Y70" s="58"/>
      <c r="Z70" s="58"/>
    </row>
    <row r="71" spans="1:26" ht="15" customHeight="1" x14ac:dyDescent="0.25">
      <c r="A71" s="58">
        <v>69</v>
      </c>
      <c r="B71" s="58" t="s">
        <v>1133</v>
      </c>
      <c r="C71" s="43">
        <v>43921</v>
      </c>
      <c r="D71" s="43">
        <v>43920</v>
      </c>
      <c r="E71" s="58">
        <v>0</v>
      </c>
      <c r="F71" s="43">
        <v>43920</v>
      </c>
      <c r="G71" s="58">
        <v>24</v>
      </c>
      <c r="H71" s="58">
        <v>990</v>
      </c>
      <c r="I71" s="58"/>
      <c r="J71" s="58">
        <v>984</v>
      </c>
      <c r="K71" s="58">
        <v>6</v>
      </c>
      <c r="L71" s="58">
        <v>28931</v>
      </c>
      <c r="M71" s="58"/>
      <c r="N71" s="58"/>
      <c r="O71" s="58"/>
      <c r="P71" s="58"/>
      <c r="Q71" s="58"/>
      <c r="R71" s="58"/>
      <c r="S71" s="58"/>
      <c r="T71" s="58"/>
      <c r="U71" s="58"/>
      <c r="V71" s="58">
        <v>315</v>
      </c>
      <c r="W71" s="42" t="s">
        <v>1272</v>
      </c>
      <c r="X71" s="58" t="s">
        <v>1273</v>
      </c>
      <c r="Y71" s="58"/>
      <c r="Z71" s="58"/>
    </row>
    <row r="72" spans="1:26" ht="15" customHeight="1" x14ac:dyDescent="0.25">
      <c r="A72" s="58">
        <v>70</v>
      </c>
      <c r="B72" s="58" t="s">
        <v>1133</v>
      </c>
      <c r="C72" s="43">
        <v>43922</v>
      </c>
      <c r="D72" s="43">
        <v>43921</v>
      </c>
      <c r="E72" s="58">
        <v>0</v>
      </c>
      <c r="F72" s="43">
        <v>43921</v>
      </c>
      <c r="G72" s="58">
        <v>24</v>
      </c>
      <c r="H72" s="58">
        <v>990</v>
      </c>
      <c r="I72" s="58"/>
      <c r="J72" s="58">
        <v>984</v>
      </c>
      <c r="K72" s="58">
        <v>6</v>
      </c>
      <c r="L72" s="58">
        <v>28981</v>
      </c>
      <c r="M72" s="58"/>
      <c r="N72" s="58"/>
      <c r="O72" s="58"/>
      <c r="P72" s="58"/>
      <c r="Q72" s="58"/>
      <c r="R72" s="58"/>
      <c r="S72" s="58"/>
      <c r="T72" s="58"/>
      <c r="U72" s="58"/>
      <c r="V72" s="58">
        <v>345</v>
      </c>
      <c r="W72" s="42" t="s">
        <v>1274</v>
      </c>
      <c r="X72" s="58" t="s">
        <v>1275</v>
      </c>
      <c r="Y72" s="58"/>
      <c r="Z72" s="58"/>
    </row>
  </sheetData>
  <mergeCells count="1">
    <mergeCell ref="H1:I1"/>
  </mergeCells>
  <phoneticPr fontId="22" type="noConversion"/>
  <hyperlinks>
    <hyperlink ref="W3" r:id="rId1" xr:uid="{00000000-0004-0000-0900-000000000000}"/>
    <hyperlink ref="Y3" r:id="rId2" xr:uid="{00000000-0004-0000-0900-000001000000}"/>
    <hyperlink ref="W4" r:id="rId3" xr:uid="{00000000-0004-0000-0900-000002000000}"/>
    <hyperlink ref="W5" r:id="rId4" xr:uid="{00000000-0004-0000-0900-000003000000}"/>
    <hyperlink ref="W6" r:id="rId5" xr:uid="{00000000-0004-0000-0900-000004000000}"/>
    <hyperlink ref="W7" r:id="rId6" xr:uid="{00000000-0004-0000-0900-000005000000}"/>
    <hyperlink ref="W8" r:id="rId7" xr:uid="{00000000-0004-0000-0900-000006000000}"/>
    <hyperlink ref="W9" r:id="rId8" xr:uid="{00000000-0004-0000-0900-000007000000}"/>
    <hyperlink ref="W10" r:id="rId9" xr:uid="{00000000-0004-0000-0900-000008000000}"/>
    <hyperlink ref="Y10" r:id="rId10" xr:uid="{00000000-0004-0000-0900-000009000000}"/>
    <hyperlink ref="W11" r:id="rId11" xr:uid="{00000000-0004-0000-0900-00000A000000}"/>
    <hyperlink ref="W12" r:id="rId12" xr:uid="{00000000-0004-0000-0900-00000B000000}"/>
    <hyperlink ref="W13" r:id="rId13" xr:uid="{00000000-0004-0000-0900-00000C000000}"/>
    <hyperlink ref="W14" r:id="rId14" xr:uid="{00000000-0004-0000-0900-00000D000000}"/>
    <hyperlink ref="W15" r:id="rId15" xr:uid="{00000000-0004-0000-0900-00000E000000}"/>
    <hyperlink ref="W16" r:id="rId16" xr:uid="{00000000-0004-0000-0900-00000F000000}"/>
    <hyperlink ref="W17" r:id="rId17" xr:uid="{00000000-0004-0000-0900-000010000000}"/>
    <hyperlink ref="W18" r:id="rId18" xr:uid="{00000000-0004-0000-0900-000011000000}"/>
    <hyperlink ref="W19" r:id="rId19" xr:uid="{00000000-0004-0000-0900-000012000000}"/>
    <hyperlink ref="W20" r:id="rId20" xr:uid="{00000000-0004-0000-0900-000013000000}"/>
    <hyperlink ref="W21" r:id="rId21" xr:uid="{00000000-0004-0000-0900-000014000000}"/>
    <hyperlink ref="W22" r:id="rId22" xr:uid="{00000000-0004-0000-0900-000015000000}"/>
    <hyperlink ref="W23" r:id="rId23" xr:uid="{00000000-0004-0000-0900-000016000000}"/>
    <hyperlink ref="W24" r:id="rId24" xr:uid="{00000000-0004-0000-0900-000017000000}"/>
    <hyperlink ref="W25" r:id="rId25" xr:uid="{00000000-0004-0000-0900-000018000000}"/>
    <hyperlink ref="W26" r:id="rId26" xr:uid="{00000000-0004-0000-0900-000019000000}"/>
    <hyperlink ref="W27" r:id="rId27" xr:uid="{00000000-0004-0000-0900-00001A000000}"/>
    <hyperlink ref="W28" r:id="rId28" xr:uid="{00000000-0004-0000-0900-00001B000000}"/>
    <hyperlink ref="W29" r:id="rId29" xr:uid="{00000000-0004-0000-0900-00001C000000}"/>
    <hyperlink ref="W30" r:id="rId30" xr:uid="{00000000-0004-0000-0900-00001D000000}"/>
    <hyperlink ref="W31" r:id="rId31" xr:uid="{00000000-0004-0000-0900-00001E000000}"/>
    <hyperlink ref="W32" r:id="rId32" xr:uid="{00000000-0004-0000-0900-00001F000000}"/>
    <hyperlink ref="W33" r:id="rId33" xr:uid="{00000000-0004-0000-0900-000020000000}"/>
    <hyperlink ref="W34" r:id="rId34" xr:uid="{00000000-0004-0000-0900-000021000000}"/>
    <hyperlink ref="W35" r:id="rId35" xr:uid="{00000000-0004-0000-0900-000022000000}"/>
    <hyperlink ref="W36" r:id="rId36" xr:uid="{00000000-0004-0000-0900-000023000000}"/>
    <hyperlink ref="W37" r:id="rId37" xr:uid="{00000000-0004-0000-0900-000024000000}"/>
    <hyperlink ref="W38" r:id="rId38" xr:uid="{00000000-0004-0000-0900-000025000000}"/>
    <hyperlink ref="W39" r:id="rId39" xr:uid="{00000000-0004-0000-0900-000026000000}"/>
    <hyperlink ref="W40" r:id="rId40" xr:uid="{00000000-0004-0000-0900-000027000000}"/>
    <hyperlink ref="W41" r:id="rId41" xr:uid="{00000000-0004-0000-0900-000028000000}"/>
    <hyperlink ref="W42" r:id="rId42" xr:uid="{00000000-0004-0000-0900-000029000000}"/>
    <hyperlink ref="W43" r:id="rId43" xr:uid="{00000000-0004-0000-0900-00002A000000}"/>
    <hyperlink ref="W44" r:id="rId44" xr:uid="{00000000-0004-0000-0900-00002B000000}"/>
    <hyperlink ref="W45" r:id="rId45" xr:uid="{00000000-0004-0000-0900-00002C000000}"/>
    <hyperlink ref="W46" r:id="rId46" xr:uid="{00000000-0004-0000-0900-00002D000000}"/>
    <hyperlink ref="W47" r:id="rId47" xr:uid="{00000000-0004-0000-0900-00002E000000}"/>
    <hyperlink ref="W48" r:id="rId48" xr:uid="{00000000-0004-0000-0900-00002F000000}"/>
    <hyperlink ref="W49" r:id="rId49" xr:uid="{00000000-0004-0000-0900-000030000000}"/>
    <hyperlink ref="W50" r:id="rId50" xr:uid="{00000000-0004-0000-0900-000031000000}"/>
    <hyperlink ref="W51" r:id="rId51" xr:uid="{00000000-0004-0000-0900-000032000000}"/>
    <hyperlink ref="W52" r:id="rId52" xr:uid="{00000000-0004-0000-0900-000033000000}"/>
    <hyperlink ref="W53" r:id="rId53" xr:uid="{00000000-0004-0000-0900-000034000000}"/>
    <hyperlink ref="W54" r:id="rId54" xr:uid="{00000000-0004-0000-0900-000035000000}"/>
    <hyperlink ref="W55" r:id="rId55" xr:uid="{00000000-0004-0000-0900-000036000000}"/>
    <hyperlink ref="W56" r:id="rId56" xr:uid="{00000000-0004-0000-0900-000037000000}"/>
    <hyperlink ref="W57" r:id="rId57" xr:uid="{00000000-0004-0000-0900-000038000000}"/>
    <hyperlink ref="W58" r:id="rId58" xr:uid="{00000000-0004-0000-0900-000039000000}"/>
    <hyperlink ref="W59" r:id="rId59" xr:uid="{00000000-0004-0000-0900-00003A000000}"/>
    <hyperlink ref="W60" r:id="rId60" xr:uid="{00000000-0004-0000-0900-00003B000000}"/>
    <hyperlink ref="W61" r:id="rId61" xr:uid="{00000000-0004-0000-0900-00003C000000}"/>
    <hyperlink ref="W62" r:id="rId62" xr:uid="{00000000-0004-0000-0900-00003D000000}"/>
    <hyperlink ref="W63" r:id="rId63" xr:uid="{00000000-0004-0000-0900-00003E000000}"/>
    <hyperlink ref="W64" r:id="rId64" xr:uid="{00000000-0004-0000-0900-00003F000000}"/>
    <hyperlink ref="W65" r:id="rId65" xr:uid="{00000000-0004-0000-0900-000040000000}"/>
    <hyperlink ref="W66" r:id="rId66" xr:uid="{00000000-0004-0000-0900-000041000000}"/>
    <hyperlink ref="W67" r:id="rId67" xr:uid="{00000000-0004-0000-0900-000042000000}"/>
    <hyperlink ref="W68" r:id="rId68" xr:uid="{00000000-0004-0000-0900-000043000000}"/>
    <hyperlink ref="W69" r:id="rId69" xr:uid="{00000000-0004-0000-0900-000044000000}"/>
    <hyperlink ref="W70" r:id="rId70" xr:uid="{00000000-0004-0000-0900-000045000000}"/>
    <hyperlink ref="W71" r:id="rId71" xr:uid="{00000000-0004-0000-0900-000046000000}"/>
    <hyperlink ref="W72" r:id="rId72" xr:uid="{00000000-0004-0000-0900-00004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F996"/>
  <sheetViews>
    <sheetView workbookViewId="0">
      <pane xSplit="7" ySplit="2" topLeftCell="T3" activePane="bottomRight" state="frozen"/>
      <selection pane="topRight" activeCell="H1" sqref="H1"/>
      <selection pane="bottomLeft" activeCell="A3" sqref="A3"/>
      <selection pane="bottomRight"/>
    </sheetView>
  </sheetViews>
  <sheetFormatPr defaultColWidth="15.7109375" defaultRowHeight="15" customHeight="1" x14ac:dyDescent="0.25"/>
  <cols>
    <col min="1" max="16384" width="15.7109375" style="58"/>
  </cols>
  <sheetData>
    <row r="1" spans="1:32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F1" s="35"/>
    </row>
    <row r="2" spans="1:32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F2" s="25" t="s">
        <v>1276</v>
      </c>
    </row>
    <row r="3" spans="1:32" ht="15" customHeight="1" x14ac:dyDescent="0.25">
      <c r="A3" s="45">
        <v>1</v>
      </c>
      <c r="B3" s="58" t="s">
        <v>1277</v>
      </c>
      <c r="C3" s="47">
        <v>43850</v>
      </c>
      <c r="D3" s="47">
        <v>43850</v>
      </c>
      <c r="E3" s="45"/>
      <c r="F3" s="43">
        <v>43850</v>
      </c>
      <c r="G3" s="58">
        <v>18</v>
      </c>
      <c r="H3" s="45">
        <v>5</v>
      </c>
      <c r="O3" s="45">
        <v>3</v>
      </c>
      <c r="S3" s="43"/>
      <c r="T3" s="45"/>
      <c r="W3" s="42" t="s">
        <v>1278</v>
      </c>
      <c r="X3" s="58" t="s">
        <v>1279</v>
      </c>
      <c r="Z3" s="41"/>
    </row>
    <row r="4" spans="1:32" ht="15" customHeight="1" x14ac:dyDescent="0.25">
      <c r="A4" s="45">
        <v>2</v>
      </c>
      <c r="B4" s="58" t="s">
        <v>1277</v>
      </c>
      <c r="C4" s="47">
        <v>43851</v>
      </c>
      <c r="D4" s="47">
        <v>43851</v>
      </c>
      <c r="E4" s="45"/>
      <c r="F4" s="47">
        <v>43851</v>
      </c>
      <c r="G4" s="58">
        <v>18</v>
      </c>
      <c r="H4" s="45">
        <v>10</v>
      </c>
      <c r="O4" s="45">
        <v>5</v>
      </c>
      <c r="S4" s="43"/>
      <c r="T4" s="45">
        <v>5</v>
      </c>
      <c r="W4" s="42" t="s">
        <v>1280</v>
      </c>
      <c r="X4" s="58" t="s">
        <v>1281</v>
      </c>
      <c r="Z4" s="41"/>
      <c r="AF4" s="58" t="s">
        <v>1282</v>
      </c>
    </row>
    <row r="5" spans="1:32" ht="15" customHeight="1" x14ac:dyDescent="0.25">
      <c r="A5" s="45">
        <v>3</v>
      </c>
      <c r="B5" s="58" t="s">
        <v>1277</v>
      </c>
      <c r="C5" s="47">
        <v>43852</v>
      </c>
      <c r="D5" s="47">
        <v>43852</v>
      </c>
      <c r="E5" s="45"/>
      <c r="F5" s="47">
        <v>43852</v>
      </c>
      <c r="G5" s="45">
        <v>18</v>
      </c>
      <c r="H5" s="45">
        <v>14</v>
      </c>
      <c r="O5" s="45">
        <v>4</v>
      </c>
      <c r="S5" s="43"/>
      <c r="T5" s="45"/>
      <c r="W5" s="42" t="s">
        <v>1283</v>
      </c>
      <c r="X5" s="58" t="s">
        <v>1284</v>
      </c>
      <c r="AF5" s="58" t="s">
        <v>1282</v>
      </c>
    </row>
    <row r="6" spans="1:32" ht="15" customHeight="1" x14ac:dyDescent="0.25">
      <c r="A6" s="45">
        <v>4</v>
      </c>
      <c r="B6" s="58" t="s">
        <v>1277</v>
      </c>
      <c r="C6" s="47">
        <v>43853</v>
      </c>
      <c r="D6" s="47">
        <v>43852</v>
      </c>
      <c r="E6" s="45"/>
      <c r="F6" s="43">
        <v>43853</v>
      </c>
      <c r="G6" s="45">
        <v>24</v>
      </c>
      <c r="H6" s="45">
        <v>26</v>
      </c>
      <c r="O6" s="45">
        <v>12</v>
      </c>
      <c r="T6" s="45"/>
      <c r="W6" s="42" t="s">
        <v>1285</v>
      </c>
      <c r="X6" s="58" t="s">
        <v>1286</v>
      </c>
      <c r="Y6" s="42" t="s">
        <v>1280</v>
      </c>
      <c r="Z6" s="58" t="s">
        <v>1287</v>
      </c>
      <c r="AF6" s="58" t="s">
        <v>1282</v>
      </c>
    </row>
    <row r="7" spans="1:32" ht="15" customHeight="1" x14ac:dyDescent="0.25">
      <c r="A7" s="45">
        <v>5</v>
      </c>
      <c r="B7" s="58" t="s">
        <v>1277</v>
      </c>
      <c r="C7" s="47">
        <v>43854</v>
      </c>
      <c r="D7" s="47">
        <v>43854</v>
      </c>
      <c r="E7" s="45"/>
      <c r="F7" s="47">
        <v>43854</v>
      </c>
      <c r="G7" s="45">
        <v>20</v>
      </c>
      <c r="H7" s="45">
        <v>36</v>
      </c>
      <c r="J7" s="58">
        <v>1</v>
      </c>
      <c r="O7" s="45">
        <v>10</v>
      </c>
      <c r="P7" s="58">
        <v>1</v>
      </c>
      <c r="W7" s="42" t="s">
        <v>1288</v>
      </c>
      <c r="X7" s="58" t="s">
        <v>1289</v>
      </c>
      <c r="Y7" s="42" t="s">
        <v>1290</v>
      </c>
      <c r="Z7" s="58" t="s">
        <v>1291</v>
      </c>
      <c r="AF7" s="58" t="s">
        <v>1282</v>
      </c>
    </row>
    <row r="8" spans="1:32" ht="15" customHeight="1" x14ac:dyDescent="0.25">
      <c r="A8" s="45">
        <v>6</v>
      </c>
      <c r="B8" s="58" t="s">
        <v>1277</v>
      </c>
      <c r="C8" s="47">
        <v>43855</v>
      </c>
      <c r="D8" s="47">
        <v>43855</v>
      </c>
      <c r="E8" s="45"/>
      <c r="F8" s="47">
        <v>43855</v>
      </c>
      <c r="G8" s="45">
        <v>23</v>
      </c>
      <c r="H8" s="45">
        <v>51</v>
      </c>
      <c r="J8" s="58">
        <v>2</v>
      </c>
      <c r="M8" s="58">
        <v>44</v>
      </c>
      <c r="O8" s="45">
        <v>15</v>
      </c>
      <c r="P8" s="58">
        <v>1</v>
      </c>
      <c r="T8" s="45">
        <v>49</v>
      </c>
      <c r="U8" s="58">
        <v>1</v>
      </c>
      <c r="W8" s="42" t="s">
        <v>1292</v>
      </c>
      <c r="X8" s="58" t="s">
        <v>1293</v>
      </c>
      <c r="Y8" s="42" t="s">
        <v>1294</v>
      </c>
      <c r="Z8" s="58" t="s">
        <v>1295</v>
      </c>
      <c r="AF8" s="58" t="s">
        <v>1282</v>
      </c>
    </row>
    <row r="9" spans="1:32" ht="15" customHeight="1" x14ac:dyDescent="0.25">
      <c r="A9" s="45">
        <v>7</v>
      </c>
      <c r="B9" s="58" t="s">
        <v>1277</v>
      </c>
      <c r="C9" s="47">
        <v>43856</v>
      </c>
      <c r="D9" s="47">
        <v>43855</v>
      </c>
      <c r="E9" s="45">
        <v>23</v>
      </c>
      <c r="F9" s="47">
        <v>43856</v>
      </c>
      <c r="G9" s="58">
        <v>21</v>
      </c>
      <c r="H9" s="45">
        <v>68</v>
      </c>
      <c r="O9" s="45">
        <v>17</v>
      </c>
      <c r="W9" s="42" t="s">
        <v>1296</v>
      </c>
      <c r="X9" s="58" t="s">
        <v>1297</v>
      </c>
      <c r="Y9" s="42" t="s">
        <v>1298</v>
      </c>
      <c r="Z9" s="58" t="s">
        <v>1299</v>
      </c>
    </row>
    <row r="10" spans="1:32" ht="15" customHeight="1" x14ac:dyDescent="0.25">
      <c r="A10" s="45">
        <v>8</v>
      </c>
      <c r="B10" s="58" t="s">
        <v>1277</v>
      </c>
      <c r="C10" s="47">
        <v>43857</v>
      </c>
      <c r="D10" s="47">
        <v>43856</v>
      </c>
      <c r="E10" s="58">
        <v>21</v>
      </c>
      <c r="F10" s="47">
        <v>43857</v>
      </c>
      <c r="G10" s="58">
        <v>20</v>
      </c>
      <c r="H10" s="45">
        <v>80</v>
      </c>
      <c r="J10" s="58">
        <v>2</v>
      </c>
      <c r="K10" s="58">
        <v>1</v>
      </c>
      <c r="O10" s="45">
        <v>12</v>
      </c>
      <c r="Q10" s="58">
        <v>1</v>
      </c>
      <c r="T10" s="58">
        <v>67</v>
      </c>
      <c r="U10" s="58">
        <v>14</v>
      </c>
      <c r="W10" s="42" t="s">
        <v>1300</v>
      </c>
      <c r="X10" s="58" t="s">
        <v>1301</v>
      </c>
      <c r="Y10" s="42" t="s">
        <v>1302</v>
      </c>
      <c r="Z10" s="58" t="s">
        <v>1303</v>
      </c>
    </row>
    <row r="11" spans="1:32" ht="15" customHeight="1" x14ac:dyDescent="0.25">
      <c r="A11" s="45">
        <v>9</v>
      </c>
      <c r="B11" s="58" t="s">
        <v>1277</v>
      </c>
      <c r="C11" s="47">
        <v>43858</v>
      </c>
      <c r="D11" s="47">
        <v>43857</v>
      </c>
      <c r="E11" s="58">
        <v>20</v>
      </c>
      <c r="F11" s="47">
        <v>43858</v>
      </c>
      <c r="G11" s="58">
        <v>12</v>
      </c>
      <c r="H11" s="45">
        <v>91</v>
      </c>
      <c r="J11" s="58">
        <v>4</v>
      </c>
      <c r="O11" s="45">
        <v>11</v>
      </c>
      <c r="P11" s="58">
        <v>2</v>
      </c>
      <c r="W11" s="42" t="s">
        <v>1304</v>
      </c>
      <c r="X11" s="58" t="s">
        <v>1305</v>
      </c>
      <c r="Y11" s="42" t="s">
        <v>1306</v>
      </c>
      <c r="Z11" s="58" t="s">
        <v>1307</v>
      </c>
    </row>
    <row r="12" spans="1:32" ht="15" customHeight="1" x14ac:dyDescent="0.25">
      <c r="A12" s="45">
        <v>10</v>
      </c>
      <c r="B12" s="58" t="s">
        <v>1277</v>
      </c>
      <c r="C12" s="47">
        <v>43859</v>
      </c>
      <c r="D12" s="47">
        <v>43858</v>
      </c>
      <c r="E12" s="58">
        <v>12</v>
      </c>
      <c r="F12" s="43">
        <v>43859</v>
      </c>
      <c r="G12" s="58">
        <v>20</v>
      </c>
      <c r="H12" s="45">
        <v>111</v>
      </c>
      <c r="J12" s="58">
        <v>4</v>
      </c>
      <c r="K12" s="58">
        <v>1</v>
      </c>
      <c r="O12" s="45">
        <v>20</v>
      </c>
      <c r="T12" s="58">
        <v>106</v>
      </c>
      <c r="U12" s="58">
        <v>16</v>
      </c>
      <c r="W12" s="42" t="s">
        <v>1308</v>
      </c>
      <c r="X12" s="58" t="s">
        <v>1309</v>
      </c>
      <c r="Y12" s="42" t="s">
        <v>1310</v>
      </c>
      <c r="Z12" s="58" t="s">
        <v>1311</v>
      </c>
    </row>
    <row r="13" spans="1:32" ht="15" customHeight="1" x14ac:dyDescent="0.25">
      <c r="A13" s="45">
        <v>11</v>
      </c>
      <c r="B13" s="58" t="s">
        <v>1277</v>
      </c>
      <c r="C13" s="47">
        <v>43861</v>
      </c>
      <c r="D13" s="43">
        <v>43859</v>
      </c>
      <c r="E13" s="58">
        <v>20</v>
      </c>
      <c r="F13" s="47">
        <v>43860</v>
      </c>
      <c r="G13" s="58">
        <v>24</v>
      </c>
      <c r="H13" s="45">
        <v>132</v>
      </c>
      <c r="J13" s="58">
        <v>5</v>
      </c>
      <c r="K13" s="58">
        <v>1</v>
      </c>
      <c r="O13" s="45">
        <v>21</v>
      </c>
      <c r="P13" s="58">
        <v>1</v>
      </c>
      <c r="T13" s="58">
        <v>126</v>
      </c>
      <c r="W13" s="42" t="s">
        <v>1312</v>
      </c>
      <c r="X13" s="58" t="s">
        <v>1313</v>
      </c>
      <c r="Y13" s="42" t="s">
        <v>1314</v>
      </c>
      <c r="Z13" s="58" t="s">
        <v>1315</v>
      </c>
      <c r="AF13" s="58" t="s">
        <v>1282</v>
      </c>
    </row>
    <row r="14" spans="1:32" ht="15" customHeight="1" x14ac:dyDescent="0.25">
      <c r="A14" s="45">
        <v>12</v>
      </c>
      <c r="B14" s="58" t="s">
        <v>1277</v>
      </c>
      <c r="C14" s="47">
        <v>43862</v>
      </c>
      <c r="D14" s="47">
        <v>43861</v>
      </c>
      <c r="E14" s="45">
        <v>0</v>
      </c>
      <c r="F14" s="47">
        <v>43861</v>
      </c>
      <c r="G14" s="45">
        <v>24</v>
      </c>
      <c r="H14" s="45">
        <v>156</v>
      </c>
      <c r="J14" s="45">
        <v>5</v>
      </c>
      <c r="K14" s="45">
        <v>1</v>
      </c>
      <c r="O14" s="45">
        <v>24</v>
      </c>
      <c r="T14" s="45">
        <v>150</v>
      </c>
      <c r="W14" s="42" t="s">
        <v>1316</v>
      </c>
      <c r="X14" s="58" t="s">
        <v>1317</v>
      </c>
      <c r="Y14" s="42" t="s">
        <v>1318</v>
      </c>
      <c r="Z14" s="58" t="s">
        <v>1319</v>
      </c>
      <c r="AF14" s="58" t="s">
        <v>1282</v>
      </c>
    </row>
    <row r="15" spans="1:32" ht="15" customHeight="1" x14ac:dyDescent="0.25">
      <c r="A15" s="45">
        <v>13</v>
      </c>
      <c r="B15" s="58" t="s">
        <v>1277</v>
      </c>
      <c r="C15" s="47">
        <v>43863</v>
      </c>
      <c r="D15" s="47">
        <v>43862</v>
      </c>
      <c r="E15" s="45">
        <v>0</v>
      </c>
      <c r="F15" s="47">
        <v>43862</v>
      </c>
      <c r="G15" s="45">
        <v>24</v>
      </c>
      <c r="H15" s="45">
        <v>183</v>
      </c>
      <c r="J15" s="45">
        <v>9</v>
      </c>
      <c r="K15" s="45">
        <v>1</v>
      </c>
      <c r="O15" s="45">
        <v>27</v>
      </c>
      <c r="P15" s="58">
        <v>4</v>
      </c>
      <c r="T15" s="45">
        <v>173</v>
      </c>
      <c r="W15" s="42" t="s">
        <v>1320</v>
      </c>
      <c r="X15" s="58" t="s">
        <v>1321</v>
      </c>
      <c r="Y15" s="42" t="s">
        <v>1322</v>
      </c>
      <c r="Z15" s="58" t="s">
        <v>1323</v>
      </c>
      <c r="AF15" s="58" t="s">
        <v>1282</v>
      </c>
    </row>
    <row r="16" spans="1:32" ht="15" customHeight="1" x14ac:dyDescent="0.25">
      <c r="A16" s="45">
        <v>14</v>
      </c>
      <c r="B16" s="58" t="s">
        <v>1277</v>
      </c>
      <c r="C16" s="47">
        <v>43864</v>
      </c>
      <c r="D16" s="47">
        <v>43863</v>
      </c>
      <c r="E16" s="45">
        <v>0</v>
      </c>
      <c r="F16" s="47">
        <v>43863</v>
      </c>
      <c r="G16" s="45">
        <v>24</v>
      </c>
      <c r="H16" s="45">
        <v>212</v>
      </c>
      <c r="J16" s="45">
        <v>12</v>
      </c>
      <c r="K16" s="45">
        <v>1</v>
      </c>
      <c r="O16" s="45">
        <v>29</v>
      </c>
      <c r="T16" s="45">
        <v>199</v>
      </c>
      <c r="U16" s="45">
        <v>11</v>
      </c>
      <c r="W16" s="42" t="s">
        <v>1324</v>
      </c>
      <c r="X16" s="58" t="s">
        <v>1325</v>
      </c>
      <c r="Y16" s="42" t="s">
        <v>1326</v>
      </c>
      <c r="Z16" s="58" t="s">
        <v>1327</v>
      </c>
      <c r="AF16" s="58" t="s">
        <v>1282</v>
      </c>
    </row>
    <row r="17" spans="1:32" ht="15" customHeight="1" x14ac:dyDescent="0.25">
      <c r="A17" s="45">
        <v>15</v>
      </c>
      <c r="B17" s="58" t="s">
        <v>1277</v>
      </c>
      <c r="C17" s="47">
        <v>43865</v>
      </c>
      <c r="D17" s="47">
        <v>43864</v>
      </c>
      <c r="E17" s="45">
        <v>0</v>
      </c>
      <c r="F17" s="47">
        <v>43864</v>
      </c>
      <c r="G17" s="45">
        <v>24</v>
      </c>
      <c r="H17" s="45">
        <v>228</v>
      </c>
      <c r="J17" s="45">
        <v>23</v>
      </c>
      <c r="K17" s="45">
        <v>1</v>
      </c>
      <c r="O17" s="45">
        <v>16</v>
      </c>
      <c r="T17" s="45">
        <v>204</v>
      </c>
      <c r="U17" s="45">
        <v>9</v>
      </c>
      <c r="W17" s="42" t="s">
        <v>1328</v>
      </c>
      <c r="X17" s="58" t="s">
        <v>1329</v>
      </c>
      <c r="Z17" s="41"/>
      <c r="AF17" s="58" t="s">
        <v>1282</v>
      </c>
    </row>
    <row r="18" spans="1:32" ht="15" customHeight="1" x14ac:dyDescent="0.25">
      <c r="A18" s="45">
        <v>16</v>
      </c>
      <c r="B18" s="58" t="s">
        <v>1277</v>
      </c>
      <c r="C18" s="47">
        <v>43866</v>
      </c>
      <c r="D18" s="47">
        <v>43865</v>
      </c>
      <c r="E18" s="45">
        <v>0</v>
      </c>
      <c r="F18" s="47">
        <v>43865</v>
      </c>
      <c r="G18" s="45">
        <v>24</v>
      </c>
      <c r="H18" s="45">
        <v>253</v>
      </c>
      <c r="J18" s="45">
        <v>24</v>
      </c>
      <c r="K18" s="45">
        <v>1</v>
      </c>
      <c r="L18" s="45"/>
      <c r="M18" s="45"/>
      <c r="N18" s="45"/>
      <c r="O18" s="45">
        <v>25</v>
      </c>
      <c r="P18" s="45">
        <v>1</v>
      </c>
      <c r="T18" s="45">
        <v>228</v>
      </c>
      <c r="U18" s="45">
        <v>10</v>
      </c>
      <c r="V18" s="45"/>
      <c r="W18" s="42" t="s">
        <v>1330</v>
      </c>
      <c r="X18" s="58" t="s">
        <v>1331</v>
      </c>
    </row>
    <row r="19" spans="1:32" ht="15" customHeight="1" x14ac:dyDescent="0.25">
      <c r="A19" s="45">
        <v>17</v>
      </c>
      <c r="B19" s="58" t="s">
        <v>1277</v>
      </c>
      <c r="C19" s="47">
        <v>43867</v>
      </c>
      <c r="D19" s="47">
        <v>43866</v>
      </c>
      <c r="E19" s="45">
        <v>0</v>
      </c>
      <c r="F19" s="47">
        <v>43866</v>
      </c>
      <c r="G19" s="45">
        <v>24</v>
      </c>
      <c r="H19" s="45">
        <v>274</v>
      </c>
      <c r="J19" s="45">
        <v>31</v>
      </c>
      <c r="K19" s="45">
        <v>1</v>
      </c>
      <c r="L19" s="45"/>
      <c r="M19" s="45"/>
      <c r="N19" s="45"/>
      <c r="O19" s="45">
        <v>21</v>
      </c>
      <c r="P19" s="45">
        <v>7</v>
      </c>
      <c r="T19" s="45">
        <v>242</v>
      </c>
      <c r="U19" s="45">
        <v>11</v>
      </c>
      <c r="V19" s="45"/>
      <c r="W19" s="42" t="s">
        <v>1332</v>
      </c>
      <c r="X19" s="58" t="s">
        <v>1333</v>
      </c>
    </row>
    <row r="20" spans="1:32" ht="15" customHeight="1" x14ac:dyDescent="0.25">
      <c r="A20" s="45">
        <v>18</v>
      </c>
      <c r="B20" s="58" t="s">
        <v>1277</v>
      </c>
      <c r="C20" s="47">
        <v>43868</v>
      </c>
      <c r="D20" s="47">
        <v>43867</v>
      </c>
      <c r="E20" s="45">
        <v>0</v>
      </c>
      <c r="F20" s="47">
        <v>43867</v>
      </c>
      <c r="G20" s="45">
        <v>24</v>
      </c>
      <c r="H20" s="45">
        <v>297</v>
      </c>
      <c r="J20" s="45">
        <v>33</v>
      </c>
      <c r="K20" s="45">
        <v>1</v>
      </c>
      <c r="L20" s="45"/>
      <c r="M20" s="45"/>
      <c r="N20" s="45"/>
      <c r="O20" s="45">
        <v>23</v>
      </c>
      <c r="T20" s="45">
        <v>263</v>
      </c>
      <c r="V20" s="45"/>
      <c r="W20" s="42" t="s">
        <v>1334</v>
      </c>
      <c r="X20" s="58" t="s">
        <v>1335</v>
      </c>
    </row>
    <row r="21" spans="1:32" ht="15" customHeight="1" x14ac:dyDescent="0.25">
      <c r="A21" s="45">
        <v>19</v>
      </c>
      <c r="B21" s="58" t="s">
        <v>1277</v>
      </c>
      <c r="C21" s="47">
        <v>43868</v>
      </c>
      <c r="D21" s="47">
        <v>43867</v>
      </c>
      <c r="E21" s="45">
        <v>0</v>
      </c>
      <c r="F21" s="47">
        <v>43867</v>
      </c>
      <c r="G21" s="45">
        <v>24</v>
      </c>
      <c r="H21" s="45">
        <v>297</v>
      </c>
      <c r="J21" s="45">
        <v>33</v>
      </c>
      <c r="K21" s="45">
        <v>1</v>
      </c>
      <c r="L21" s="45"/>
      <c r="M21" s="45"/>
      <c r="N21" s="45"/>
      <c r="O21" s="45">
        <v>23</v>
      </c>
      <c r="P21" s="45">
        <v>2</v>
      </c>
      <c r="T21" s="45">
        <v>263</v>
      </c>
      <c r="U21" s="45">
        <v>15</v>
      </c>
      <c r="V21" s="45"/>
      <c r="W21" s="42" t="s">
        <v>1336</v>
      </c>
      <c r="X21" s="58" t="s">
        <v>1337</v>
      </c>
    </row>
    <row r="22" spans="1:32" ht="15" customHeight="1" x14ac:dyDescent="0.25">
      <c r="A22" s="45">
        <v>20</v>
      </c>
      <c r="B22" s="58" t="s">
        <v>1277</v>
      </c>
      <c r="C22" s="47">
        <v>43869</v>
      </c>
      <c r="D22" s="47">
        <v>43868</v>
      </c>
      <c r="E22" s="45">
        <v>0</v>
      </c>
      <c r="F22" s="47">
        <v>43868</v>
      </c>
      <c r="G22" s="45">
        <v>24</v>
      </c>
      <c r="H22" s="45">
        <v>315</v>
      </c>
      <c r="J22" s="45">
        <v>34</v>
      </c>
      <c r="K22" s="45">
        <v>2</v>
      </c>
      <c r="L22" s="45">
        <v>1202</v>
      </c>
      <c r="M22" s="45">
        <v>498</v>
      </c>
      <c r="N22" s="45"/>
      <c r="O22" s="45">
        <v>18</v>
      </c>
      <c r="P22" s="45">
        <v>1</v>
      </c>
      <c r="Q22" s="45">
        <v>1</v>
      </c>
      <c r="S22" s="45"/>
      <c r="T22" s="45">
        <v>279</v>
      </c>
      <c r="U22" s="45">
        <v>14</v>
      </c>
      <c r="V22" s="45"/>
      <c r="W22" s="42" t="s">
        <v>1338</v>
      </c>
      <c r="X22" s="58" t="s">
        <v>1339</v>
      </c>
    </row>
    <row r="23" spans="1:32" ht="15" customHeight="1" x14ac:dyDescent="0.25">
      <c r="A23" s="45">
        <v>21</v>
      </c>
      <c r="B23" s="58" t="s">
        <v>1277</v>
      </c>
      <c r="C23" s="47">
        <v>43870</v>
      </c>
      <c r="D23" s="47">
        <v>43869</v>
      </c>
      <c r="E23" s="45">
        <v>0</v>
      </c>
      <c r="F23" s="47">
        <v>43869</v>
      </c>
      <c r="G23" s="45">
        <v>24</v>
      </c>
      <c r="H23" s="45">
        <v>326</v>
      </c>
      <c r="I23" s="45"/>
      <c r="J23" s="45">
        <v>37</v>
      </c>
      <c r="K23" s="45">
        <v>2</v>
      </c>
      <c r="L23" s="45">
        <v>1419</v>
      </c>
      <c r="M23" s="45">
        <v>548</v>
      </c>
      <c r="N23" s="45"/>
      <c r="O23" s="45">
        <v>11</v>
      </c>
      <c r="P23" s="45">
        <v>3</v>
      </c>
      <c r="S23" s="45"/>
      <c r="T23" s="45">
        <v>287</v>
      </c>
      <c r="U23" s="45">
        <v>18</v>
      </c>
      <c r="V23" s="45"/>
      <c r="W23" s="42" t="s">
        <v>1340</v>
      </c>
      <c r="X23" s="58" t="s">
        <v>1341</v>
      </c>
    </row>
    <row r="24" spans="1:32" ht="15" customHeight="1" x14ac:dyDescent="0.25">
      <c r="A24" s="45">
        <v>22</v>
      </c>
      <c r="B24" s="58" t="s">
        <v>1277</v>
      </c>
      <c r="C24" s="47">
        <v>43871</v>
      </c>
      <c r="D24" s="47">
        <v>43870</v>
      </c>
      <c r="E24" s="45">
        <v>0</v>
      </c>
      <c r="F24" s="47">
        <v>43870</v>
      </c>
      <c r="G24" s="45">
        <v>24</v>
      </c>
      <c r="H24" s="45">
        <v>337</v>
      </c>
      <c r="I24" s="45"/>
      <c r="J24" s="45">
        <v>44</v>
      </c>
      <c r="K24" s="45">
        <v>2</v>
      </c>
      <c r="L24" s="45">
        <v>1465</v>
      </c>
      <c r="M24" s="45">
        <v>632</v>
      </c>
      <c r="N24" s="45"/>
      <c r="O24" s="45">
        <v>11</v>
      </c>
      <c r="P24" s="45">
        <v>7</v>
      </c>
      <c r="S24" s="45"/>
      <c r="T24" s="45">
        <v>291</v>
      </c>
      <c r="U24" s="45">
        <v>17</v>
      </c>
      <c r="V24" s="45"/>
      <c r="W24" s="42" t="s">
        <v>1342</v>
      </c>
      <c r="X24" s="58" t="s">
        <v>1343</v>
      </c>
    </row>
    <row r="25" spans="1:32" ht="15" customHeight="1" x14ac:dyDescent="0.25">
      <c r="A25" s="45">
        <v>23</v>
      </c>
      <c r="B25" s="58" t="s">
        <v>1277</v>
      </c>
      <c r="C25" s="47">
        <v>43872</v>
      </c>
      <c r="D25" s="47">
        <v>43871</v>
      </c>
      <c r="E25" s="45">
        <v>0</v>
      </c>
      <c r="F25" s="47">
        <v>43871</v>
      </c>
      <c r="G25" s="45">
        <v>24</v>
      </c>
      <c r="H25" s="45">
        <v>342</v>
      </c>
      <c r="I25" s="45"/>
      <c r="J25" s="45">
        <v>48</v>
      </c>
      <c r="K25" s="45">
        <v>3</v>
      </c>
      <c r="L25" s="45">
        <v>1502</v>
      </c>
      <c r="M25" s="45">
        <v>677</v>
      </c>
      <c r="N25" s="45"/>
      <c r="O25" s="45">
        <v>5</v>
      </c>
      <c r="P25" s="45">
        <v>4</v>
      </c>
      <c r="Q25" s="45">
        <v>1</v>
      </c>
      <c r="S25" s="45"/>
      <c r="T25" s="45">
        <v>291</v>
      </c>
      <c r="U25" s="45">
        <v>18</v>
      </c>
      <c r="V25" s="45"/>
      <c r="W25" s="42" t="s">
        <v>1344</v>
      </c>
      <c r="X25" s="58" t="s">
        <v>1345</v>
      </c>
    </row>
    <row r="26" spans="1:32" ht="15" customHeight="1" x14ac:dyDescent="0.25">
      <c r="A26" s="45">
        <v>24</v>
      </c>
      <c r="B26" s="58" t="s">
        <v>1277</v>
      </c>
      <c r="C26" s="47">
        <v>43873</v>
      </c>
      <c r="D26" s="47">
        <v>43872</v>
      </c>
      <c r="E26" s="45">
        <v>0</v>
      </c>
      <c r="F26" s="47">
        <v>43872</v>
      </c>
      <c r="G26" s="45">
        <v>24</v>
      </c>
      <c r="H26" s="45">
        <v>352</v>
      </c>
      <c r="I26" s="45"/>
      <c r="J26" s="45">
        <v>56</v>
      </c>
      <c r="K26" s="45">
        <v>3</v>
      </c>
      <c r="L26" s="45">
        <v>1539</v>
      </c>
      <c r="M26" s="45">
        <v>709</v>
      </c>
      <c r="N26" s="45"/>
      <c r="O26" s="45">
        <v>10</v>
      </c>
      <c r="P26" s="45">
        <v>8</v>
      </c>
      <c r="Q26" s="45"/>
      <c r="S26" s="45"/>
      <c r="T26" s="45">
        <v>293</v>
      </c>
      <c r="U26" s="45">
        <v>19</v>
      </c>
      <c r="V26" s="45"/>
      <c r="W26" s="42" t="s">
        <v>1346</v>
      </c>
      <c r="X26" s="58" t="s">
        <v>1347</v>
      </c>
    </row>
    <row r="27" spans="1:32" ht="15" customHeight="1" x14ac:dyDescent="0.25">
      <c r="A27" s="45">
        <v>25</v>
      </c>
      <c r="B27" s="58" t="s">
        <v>1277</v>
      </c>
      <c r="C27" s="47">
        <v>43874</v>
      </c>
      <c r="D27" s="47">
        <v>43873</v>
      </c>
      <c r="E27" s="45">
        <v>0</v>
      </c>
      <c r="F27" s="47">
        <v>43873</v>
      </c>
      <c r="G27" s="45">
        <v>24</v>
      </c>
      <c r="H27" s="45">
        <v>366</v>
      </c>
      <c r="I27" s="45"/>
      <c r="J27" s="45">
        <v>68</v>
      </c>
      <c r="K27" s="45">
        <v>3</v>
      </c>
      <c r="L27" s="45">
        <v>1702</v>
      </c>
      <c r="M27" s="45">
        <v>766</v>
      </c>
      <c r="N27" s="45"/>
      <c r="O27" s="45">
        <v>14</v>
      </c>
      <c r="P27" s="45">
        <v>12</v>
      </c>
      <c r="Q27" s="45"/>
      <c r="S27" s="45"/>
      <c r="T27" s="45">
        <v>295</v>
      </c>
      <c r="U27" s="45">
        <v>22</v>
      </c>
      <c r="V27" s="45"/>
      <c r="W27" s="42" t="s">
        <v>1348</v>
      </c>
      <c r="X27" s="58" t="s">
        <v>1349</v>
      </c>
    </row>
    <row r="28" spans="1:32" ht="15" customHeight="1" x14ac:dyDescent="0.25">
      <c r="A28" s="45">
        <v>26</v>
      </c>
      <c r="B28" s="58" t="s">
        <v>1277</v>
      </c>
      <c r="C28" s="47">
        <v>43875</v>
      </c>
      <c r="D28" s="47">
        <v>43874</v>
      </c>
      <c r="E28" s="45">
        <v>0</v>
      </c>
      <c r="F28" s="47">
        <v>43874</v>
      </c>
      <c r="G28" s="45">
        <v>24</v>
      </c>
      <c r="H28" s="45">
        <v>372</v>
      </c>
      <c r="J28" s="45">
        <v>79</v>
      </c>
      <c r="K28" s="45">
        <v>3</v>
      </c>
      <c r="L28" s="45">
        <v>1776</v>
      </c>
      <c r="M28" s="45">
        <v>798</v>
      </c>
      <c r="N28" s="45"/>
      <c r="O28" s="45">
        <v>6</v>
      </c>
      <c r="P28" s="45">
        <v>11</v>
      </c>
      <c r="T28" s="45">
        <v>289</v>
      </c>
      <c r="U28" s="45">
        <v>22</v>
      </c>
      <c r="W28" s="42" t="s">
        <v>1350</v>
      </c>
      <c r="X28" s="58" t="s">
        <v>1351</v>
      </c>
    </row>
    <row r="29" spans="1:32" ht="15" customHeight="1" x14ac:dyDescent="0.25">
      <c r="A29" s="45">
        <v>27</v>
      </c>
      <c r="B29" s="58" t="s">
        <v>1277</v>
      </c>
      <c r="C29" s="47">
        <v>43876</v>
      </c>
      <c r="D29" s="47">
        <v>43875</v>
      </c>
      <c r="E29" s="45">
        <v>0</v>
      </c>
      <c r="F29" s="47">
        <v>43875</v>
      </c>
      <c r="G29" s="45">
        <v>24</v>
      </c>
      <c r="H29" s="45">
        <v>375</v>
      </c>
      <c r="I29" s="45"/>
      <c r="J29" s="45">
        <v>97</v>
      </c>
      <c r="K29" s="45">
        <v>4</v>
      </c>
      <c r="L29" s="45">
        <v>1843</v>
      </c>
      <c r="M29" s="45">
        <v>974</v>
      </c>
      <c r="N29" s="45"/>
      <c r="O29" s="45">
        <v>3</v>
      </c>
      <c r="P29" s="45">
        <v>18</v>
      </c>
      <c r="Q29" s="45">
        <v>1</v>
      </c>
      <c r="U29" s="45">
        <v>23</v>
      </c>
      <c r="W29" s="42" t="s">
        <v>1352</v>
      </c>
      <c r="X29" s="58" t="s">
        <v>1353</v>
      </c>
    </row>
    <row r="30" spans="1:32" ht="15" customHeight="1" x14ac:dyDescent="0.25">
      <c r="A30" s="45">
        <v>28</v>
      </c>
      <c r="B30" s="58" t="s">
        <v>1277</v>
      </c>
      <c r="C30" s="47">
        <v>43877</v>
      </c>
      <c r="D30" s="47">
        <v>43876</v>
      </c>
      <c r="E30" s="45">
        <v>0</v>
      </c>
      <c r="F30" s="47">
        <v>43876</v>
      </c>
      <c r="G30" s="45">
        <v>24</v>
      </c>
      <c r="H30" s="45">
        <v>380</v>
      </c>
      <c r="I30" s="45"/>
      <c r="J30" s="45">
        <v>105</v>
      </c>
      <c r="K30" s="45">
        <v>4</v>
      </c>
      <c r="L30" s="45">
        <v>1849</v>
      </c>
      <c r="M30" s="45">
        <v>988</v>
      </c>
      <c r="N30" s="45"/>
      <c r="O30" s="45">
        <v>5</v>
      </c>
      <c r="P30" s="45">
        <v>8</v>
      </c>
      <c r="U30" s="45">
        <v>24</v>
      </c>
      <c r="W30" s="42" t="s">
        <v>1354</v>
      </c>
      <c r="X30" s="58" t="s">
        <v>1355</v>
      </c>
    </row>
    <row r="31" spans="1:32" ht="15" customHeight="1" x14ac:dyDescent="0.25">
      <c r="A31" s="45">
        <v>29</v>
      </c>
      <c r="B31" s="58" t="s">
        <v>1277</v>
      </c>
      <c r="C31" s="47">
        <v>43878</v>
      </c>
      <c r="D31" s="47">
        <v>43877</v>
      </c>
      <c r="E31" s="45">
        <v>0</v>
      </c>
      <c r="F31" s="47">
        <v>43877</v>
      </c>
      <c r="G31" s="45">
        <v>24</v>
      </c>
      <c r="H31" s="45">
        <v>381</v>
      </c>
      <c r="J31" s="45">
        <v>114</v>
      </c>
      <c r="K31" s="45">
        <v>4</v>
      </c>
      <c r="L31" s="45">
        <v>1920</v>
      </c>
      <c r="M31" s="45">
        <v>1132</v>
      </c>
      <c r="N31" s="45"/>
      <c r="O31" s="45">
        <v>1</v>
      </c>
      <c r="P31" s="45">
        <v>9</v>
      </c>
      <c r="W31" s="42" t="s">
        <v>1356</v>
      </c>
      <c r="X31" s="58" t="s">
        <v>1357</v>
      </c>
    </row>
    <row r="32" spans="1:32" ht="15" customHeight="1" x14ac:dyDescent="0.25">
      <c r="A32" s="45">
        <v>30</v>
      </c>
      <c r="B32" s="58" t="s">
        <v>1277</v>
      </c>
      <c r="C32" s="47">
        <v>43879</v>
      </c>
      <c r="D32" s="47">
        <v>43878</v>
      </c>
      <c r="E32" s="45">
        <v>0</v>
      </c>
      <c r="F32" s="47">
        <v>43878</v>
      </c>
      <c r="G32" s="45">
        <v>24</v>
      </c>
      <c r="H32" s="45">
        <v>387</v>
      </c>
      <c r="I32" s="45"/>
      <c r="J32" s="45">
        <v>112</v>
      </c>
      <c r="K32" s="45">
        <v>4</v>
      </c>
      <c r="L32" s="45">
        <v>1967</v>
      </c>
      <c r="M32" s="45">
        <v>1273</v>
      </c>
      <c r="N32" s="45"/>
      <c r="O32" s="45">
        <v>6</v>
      </c>
      <c r="P32" s="45">
        <v>8</v>
      </c>
      <c r="U32" s="45">
        <v>20</v>
      </c>
      <c r="W32" s="42" t="s">
        <v>1358</v>
      </c>
      <c r="X32" s="58" t="s">
        <v>1359</v>
      </c>
    </row>
    <row r="33" spans="1:32" ht="15" customHeight="1" x14ac:dyDescent="0.25">
      <c r="A33" s="45">
        <v>31</v>
      </c>
      <c r="B33" s="58" t="s">
        <v>1277</v>
      </c>
      <c r="C33" s="47">
        <v>43880</v>
      </c>
      <c r="D33" s="47">
        <v>43879</v>
      </c>
      <c r="E33" s="45">
        <v>0</v>
      </c>
      <c r="F33" s="47">
        <v>43879</v>
      </c>
      <c r="G33" s="45">
        <v>24</v>
      </c>
      <c r="H33" s="45">
        <v>393</v>
      </c>
      <c r="I33" s="45"/>
      <c r="J33" s="45">
        <v>145</v>
      </c>
      <c r="K33" s="45">
        <v>4</v>
      </c>
      <c r="L33" s="45">
        <v>2075</v>
      </c>
      <c r="M33" s="45">
        <v>1372</v>
      </c>
      <c r="N33" s="45"/>
      <c r="O33" s="45">
        <v>6</v>
      </c>
      <c r="P33" s="45">
        <v>23</v>
      </c>
      <c r="U33" s="45">
        <v>20</v>
      </c>
      <c r="W33" s="42" t="s">
        <v>1360</v>
      </c>
      <c r="X33" s="58" t="s">
        <v>1361</v>
      </c>
    </row>
    <row r="34" spans="1:32" ht="15" customHeight="1" x14ac:dyDescent="0.25">
      <c r="A34" s="45">
        <v>32</v>
      </c>
      <c r="B34" s="58" t="s">
        <v>1277</v>
      </c>
      <c r="C34" s="47">
        <v>43881</v>
      </c>
      <c r="D34" s="47">
        <v>43880</v>
      </c>
      <c r="E34" s="45">
        <v>0</v>
      </c>
      <c r="F34" s="47">
        <v>43880</v>
      </c>
      <c r="G34" s="45">
        <v>24</v>
      </c>
      <c r="H34" s="45">
        <v>395</v>
      </c>
      <c r="I34" s="45"/>
      <c r="J34" s="45">
        <v>153</v>
      </c>
      <c r="K34" s="45">
        <v>4</v>
      </c>
      <c r="L34" s="45">
        <v>2091</v>
      </c>
      <c r="M34" s="45">
        <v>1419</v>
      </c>
      <c r="N34" s="45"/>
      <c r="O34" s="45">
        <v>2</v>
      </c>
      <c r="P34" s="45">
        <v>8</v>
      </c>
      <c r="Q34" s="41"/>
      <c r="R34" s="41"/>
      <c r="S34" s="45">
        <v>125</v>
      </c>
      <c r="T34" s="41"/>
      <c r="U34" s="45">
        <v>19</v>
      </c>
      <c r="V34" s="41"/>
      <c r="W34" s="42" t="s">
        <v>1362</v>
      </c>
      <c r="X34" s="58" t="s">
        <v>1363</v>
      </c>
      <c r="Z34" s="41"/>
      <c r="AA34" s="41"/>
      <c r="AB34" s="41"/>
      <c r="AC34" s="41"/>
      <c r="AD34" s="41"/>
      <c r="AE34" s="41"/>
      <c r="AF34" s="41"/>
    </row>
    <row r="35" spans="1:32" ht="15" customHeight="1" x14ac:dyDescent="0.25">
      <c r="A35" s="45">
        <v>33</v>
      </c>
      <c r="B35" s="58" t="s">
        <v>1277</v>
      </c>
      <c r="C35" s="47">
        <v>43882</v>
      </c>
      <c r="D35" s="47">
        <v>43881</v>
      </c>
      <c r="E35" s="45">
        <v>0</v>
      </c>
      <c r="F35" s="47">
        <v>43881</v>
      </c>
      <c r="G35" s="45">
        <v>24</v>
      </c>
      <c r="H35" s="45">
        <v>396</v>
      </c>
      <c r="I35" s="45"/>
      <c r="J35" s="45">
        <v>169</v>
      </c>
      <c r="K35" s="45">
        <v>4</v>
      </c>
      <c r="L35" s="45">
        <v>2095</v>
      </c>
      <c r="M35" s="45">
        <v>1488</v>
      </c>
      <c r="N35" s="45"/>
      <c r="O35" s="45">
        <v>1</v>
      </c>
      <c r="P35" s="45">
        <v>16</v>
      </c>
      <c r="Q35" s="41"/>
      <c r="R35" s="41"/>
      <c r="S35" s="45">
        <v>114</v>
      </c>
      <c r="T35" s="41"/>
      <c r="U35" s="45">
        <v>19</v>
      </c>
      <c r="V35" s="41"/>
      <c r="W35" s="42" t="s">
        <v>1364</v>
      </c>
      <c r="X35" s="58" t="s">
        <v>1365</v>
      </c>
      <c r="Z35" s="41"/>
      <c r="AA35" s="41"/>
      <c r="AB35" s="41"/>
      <c r="AC35" s="41"/>
      <c r="AD35" s="41"/>
      <c r="AE35" s="41"/>
      <c r="AF35" s="41"/>
    </row>
    <row r="36" spans="1:32" ht="15" customHeight="1" x14ac:dyDescent="0.25">
      <c r="A36" s="45">
        <v>34</v>
      </c>
      <c r="B36" s="58" t="s">
        <v>1277</v>
      </c>
      <c r="C36" s="47">
        <v>43883</v>
      </c>
      <c r="D36" s="47">
        <v>43882</v>
      </c>
      <c r="E36" s="45">
        <v>0</v>
      </c>
      <c r="F36" s="47">
        <v>43882</v>
      </c>
      <c r="G36" s="45">
        <v>24</v>
      </c>
      <c r="H36" s="45">
        <v>399</v>
      </c>
      <c r="I36" s="45"/>
      <c r="J36" s="45">
        <v>178</v>
      </c>
      <c r="K36" s="45">
        <v>4</v>
      </c>
      <c r="L36" s="45">
        <v>2433</v>
      </c>
      <c r="M36" s="45">
        <v>1608</v>
      </c>
      <c r="N36" s="45"/>
      <c r="O36" s="45">
        <v>3</v>
      </c>
      <c r="P36" s="45">
        <v>9</v>
      </c>
      <c r="Q36" s="41"/>
      <c r="R36" s="41"/>
      <c r="S36" s="45">
        <v>104</v>
      </c>
      <c r="T36" s="41"/>
      <c r="U36" s="45">
        <v>19</v>
      </c>
      <c r="V36" s="41"/>
      <c r="W36" s="42" t="s">
        <v>1366</v>
      </c>
      <c r="X36" s="58" t="s">
        <v>1367</v>
      </c>
      <c r="Z36" s="41"/>
      <c r="AA36" s="41"/>
      <c r="AB36" s="41"/>
      <c r="AC36" s="41"/>
      <c r="AD36" s="41"/>
      <c r="AE36" s="41"/>
      <c r="AF36" s="41"/>
    </row>
    <row r="37" spans="1:32" ht="15" customHeight="1" x14ac:dyDescent="0.25">
      <c r="A37" s="45">
        <v>35</v>
      </c>
      <c r="B37" s="58" t="s">
        <v>1277</v>
      </c>
      <c r="C37" s="47">
        <v>43884</v>
      </c>
      <c r="D37" s="47">
        <v>43883</v>
      </c>
      <c r="E37" s="45">
        <v>0</v>
      </c>
      <c r="F37" s="47">
        <v>43883</v>
      </c>
      <c r="G37" s="45">
        <v>24</v>
      </c>
      <c r="H37" s="45">
        <v>399</v>
      </c>
      <c r="I37" s="45"/>
      <c r="J37" s="45">
        <v>189</v>
      </c>
      <c r="K37" s="45">
        <v>4</v>
      </c>
      <c r="L37" s="45">
        <v>2452</v>
      </c>
      <c r="M37" s="45">
        <v>1655</v>
      </c>
      <c r="N37" s="45"/>
      <c r="O37" s="45">
        <v>0</v>
      </c>
      <c r="P37" s="45">
        <v>11</v>
      </c>
      <c r="Q37" s="41"/>
      <c r="R37" s="41"/>
      <c r="S37" s="45">
        <v>100</v>
      </c>
      <c r="T37" s="41"/>
      <c r="U37" s="45">
        <v>17</v>
      </c>
      <c r="V37" s="41"/>
      <c r="W37" s="42" t="s">
        <v>1368</v>
      </c>
      <c r="X37" s="58" t="s">
        <v>1369</v>
      </c>
      <c r="Z37" s="41"/>
      <c r="AA37" s="41"/>
      <c r="AB37" s="41"/>
      <c r="AC37" s="41"/>
      <c r="AD37" s="41"/>
      <c r="AE37" s="41"/>
      <c r="AF37" s="41"/>
    </row>
    <row r="38" spans="1:32" ht="15" customHeight="1" x14ac:dyDescent="0.25">
      <c r="A38" s="45">
        <v>36</v>
      </c>
      <c r="B38" s="58" t="s">
        <v>1277</v>
      </c>
      <c r="C38" s="47">
        <v>43885</v>
      </c>
      <c r="D38" s="47">
        <v>43884</v>
      </c>
      <c r="E38" s="45">
        <v>0</v>
      </c>
      <c r="F38" s="47">
        <v>43884</v>
      </c>
      <c r="G38" s="45">
        <v>24</v>
      </c>
      <c r="H38" s="45">
        <v>399</v>
      </c>
      <c r="I38" s="45"/>
      <c r="J38" s="45">
        <v>198</v>
      </c>
      <c r="K38" s="45">
        <v>4</v>
      </c>
      <c r="L38" s="45">
        <v>2484</v>
      </c>
      <c r="M38" s="45">
        <v>1694</v>
      </c>
      <c r="N38" s="45"/>
      <c r="O38" s="45">
        <v>0</v>
      </c>
      <c r="P38" s="45">
        <v>9</v>
      </c>
      <c r="Q38" s="41"/>
      <c r="R38" s="41"/>
      <c r="S38" s="45">
        <v>94</v>
      </c>
      <c r="T38" s="41"/>
      <c r="U38" s="45">
        <v>16</v>
      </c>
      <c r="V38" s="41"/>
      <c r="W38" s="42" t="s">
        <v>1370</v>
      </c>
      <c r="X38" s="58" t="s">
        <v>1371</v>
      </c>
      <c r="Z38" s="41"/>
      <c r="AA38" s="41"/>
      <c r="AB38" s="41"/>
      <c r="AC38" s="41"/>
      <c r="AD38" s="41"/>
      <c r="AE38" s="41"/>
      <c r="AF38" s="41"/>
    </row>
    <row r="39" spans="1:32" ht="15" customHeight="1" x14ac:dyDescent="0.25">
      <c r="A39" s="45">
        <v>37</v>
      </c>
      <c r="B39" s="58" t="s">
        <v>1277</v>
      </c>
      <c r="C39" s="47">
        <v>43887</v>
      </c>
      <c r="D39" s="47">
        <v>43886</v>
      </c>
      <c r="E39" s="45">
        <v>0</v>
      </c>
      <c r="F39" s="47">
        <v>43886</v>
      </c>
      <c r="G39" s="45">
        <v>24</v>
      </c>
      <c r="H39" s="45">
        <v>400</v>
      </c>
      <c r="I39" s="45"/>
      <c r="J39" s="45">
        <v>215</v>
      </c>
      <c r="K39" s="45">
        <v>4</v>
      </c>
      <c r="L39" s="45">
        <v>2574</v>
      </c>
      <c r="M39" s="45">
        <v>1784</v>
      </c>
      <c r="N39" s="45"/>
      <c r="O39" s="45">
        <v>0</v>
      </c>
      <c r="P39" s="45">
        <v>17</v>
      </c>
      <c r="Q39" s="41"/>
      <c r="R39" s="41"/>
      <c r="S39" s="45">
        <v>57</v>
      </c>
      <c r="T39" s="41"/>
      <c r="U39" s="45">
        <v>12</v>
      </c>
      <c r="V39" s="41"/>
      <c r="W39" s="42" t="s">
        <v>1372</v>
      </c>
      <c r="X39" s="58" t="s">
        <v>1373</v>
      </c>
      <c r="Z39" s="41"/>
      <c r="AA39" s="41"/>
      <c r="AB39" s="41"/>
      <c r="AC39" s="41"/>
      <c r="AD39" s="41"/>
      <c r="AE39" s="41"/>
      <c r="AF39" s="41"/>
    </row>
    <row r="40" spans="1:32" ht="15" customHeight="1" x14ac:dyDescent="0.25">
      <c r="A40" s="45">
        <v>38</v>
      </c>
      <c r="B40" s="58" t="s">
        <v>1277</v>
      </c>
      <c r="C40" s="47">
        <v>43888</v>
      </c>
      <c r="D40" s="47">
        <v>43887</v>
      </c>
      <c r="E40" s="45">
        <v>0</v>
      </c>
      <c r="F40" s="47">
        <v>43887</v>
      </c>
      <c r="G40" s="45">
        <v>24</v>
      </c>
      <c r="H40" s="45">
        <v>410</v>
      </c>
      <c r="I40" s="41"/>
      <c r="J40" s="45">
        <v>248</v>
      </c>
      <c r="K40" s="45">
        <v>5</v>
      </c>
      <c r="L40" s="45">
        <v>2658</v>
      </c>
      <c r="M40" s="45">
        <v>1852</v>
      </c>
      <c r="N40" s="45"/>
      <c r="O40" s="45">
        <v>10</v>
      </c>
      <c r="P40" s="45">
        <v>13</v>
      </c>
      <c r="Q40" s="45">
        <v>1</v>
      </c>
      <c r="R40" s="41"/>
      <c r="S40" s="45">
        <v>46</v>
      </c>
      <c r="T40" s="41"/>
      <c r="U40" s="41"/>
      <c r="V40" s="41"/>
      <c r="W40" s="42" t="s">
        <v>1374</v>
      </c>
      <c r="X40" s="58" t="s">
        <v>1375</v>
      </c>
      <c r="Z40" s="41"/>
      <c r="AA40" s="41"/>
      <c r="AB40" s="41"/>
      <c r="AC40" s="41"/>
      <c r="AD40" s="41"/>
      <c r="AE40" s="41"/>
      <c r="AF40" s="41"/>
    </row>
    <row r="41" spans="1:32" ht="15" customHeight="1" x14ac:dyDescent="0.25">
      <c r="A41" s="45">
        <v>39</v>
      </c>
      <c r="B41" s="58" t="s">
        <v>1277</v>
      </c>
      <c r="C41" s="47">
        <v>43889</v>
      </c>
      <c r="D41" s="47">
        <v>43888</v>
      </c>
      <c r="E41" s="45">
        <v>0</v>
      </c>
      <c r="F41" s="47">
        <v>43888</v>
      </c>
      <c r="G41" s="45">
        <v>24</v>
      </c>
      <c r="H41" s="45">
        <v>410</v>
      </c>
      <c r="I41" s="41"/>
      <c r="J41" s="45">
        <v>257</v>
      </c>
      <c r="K41" s="45">
        <v>7</v>
      </c>
      <c r="L41" s="45">
        <v>2667</v>
      </c>
      <c r="M41" s="41"/>
      <c r="N41" s="41"/>
      <c r="O41" s="45">
        <v>0</v>
      </c>
      <c r="P41" s="45">
        <v>9</v>
      </c>
      <c r="Q41" s="45">
        <v>2</v>
      </c>
      <c r="R41" s="41"/>
      <c r="S41" s="45">
        <v>38</v>
      </c>
      <c r="T41" s="41"/>
      <c r="U41" s="41"/>
      <c r="V41" s="45">
        <v>594</v>
      </c>
      <c r="W41" s="41"/>
      <c r="X41" s="58" t="s">
        <v>1376</v>
      </c>
      <c r="Z41" s="41"/>
      <c r="AA41" s="41"/>
      <c r="AB41" s="41"/>
      <c r="AC41" s="41"/>
      <c r="AD41" s="41"/>
      <c r="AE41" s="41"/>
      <c r="AF41" s="41"/>
    </row>
    <row r="42" spans="1:32" ht="15" customHeight="1" x14ac:dyDescent="0.25">
      <c r="A42" s="45">
        <v>40</v>
      </c>
      <c r="B42" s="58" t="s">
        <v>1277</v>
      </c>
      <c r="C42" s="47">
        <v>43890</v>
      </c>
      <c r="D42" s="47">
        <v>43889</v>
      </c>
      <c r="E42" s="45">
        <v>0</v>
      </c>
      <c r="F42" s="47">
        <v>43889</v>
      </c>
      <c r="G42" s="45">
        <v>24</v>
      </c>
      <c r="H42" s="45">
        <v>411</v>
      </c>
      <c r="I42" s="41"/>
      <c r="J42" s="45">
        <v>271</v>
      </c>
      <c r="K42" s="45">
        <v>8</v>
      </c>
      <c r="L42" s="45">
        <v>2683</v>
      </c>
      <c r="M42" s="41"/>
      <c r="N42" s="41"/>
      <c r="O42" s="45">
        <v>1</v>
      </c>
      <c r="P42" s="45">
        <v>14</v>
      </c>
      <c r="Q42" s="45">
        <v>1</v>
      </c>
      <c r="R42" s="41"/>
      <c r="S42" s="45">
        <v>33</v>
      </c>
      <c r="T42" s="41"/>
      <c r="U42" s="41"/>
      <c r="V42" s="45">
        <v>508</v>
      </c>
      <c r="W42" s="41"/>
      <c r="X42" s="58" t="s">
        <v>1377</v>
      </c>
      <c r="Z42" s="41"/>
      <c r="AA42" s="41"/>
      <c r="AB42" s="41"/>
      <c r="AC42" s="41"/>
      <c r="AD42" s="41"/>
      <c r="AE42" s="41"/>
      <c r="AF42" s="41"/>
    </row>
    <row r="43" spans="1:32" ht="15" customHeight="1" x14ac:dyDescent="0.25">
      <c r="A43" s="45">
        <v>41</v>
      </c>
      <c r="B43" s="58" t="s">
        <v>1277</v>
      </c>
      <c r="C43" s="47">
        <v>43891</v>
      </c>
      <c r="D43" s="47">
        <v>43890</v>
      </c>
      <c r="E43" s="45">
        <v>0</v>
      </c>
      <c r="F43" s="47">
        <v>43890</v>
      </c>
      <c r="G43" s="45">
        <v>24</v>
      </c>
      <c r="H43" s="45">
        <v>413</v>
      </c>
      <c r="I43" s="41"/>
      <c r="J43" s="45">
        <v>276</v>
      </c>
      <c r="K43" s="45">
        <v>8</v>
      </c>
      <c r="L43" s="45">
        <v>2690</v>
      </c>
      <c r="M43" s="41"/>
      <c r="N43" s="41"/>
      <c r="O43" s="45">
        <v>2</v>
      </c>
      <c r="P43" s="45">
        <v>5</v>
      </c>
      <c r="Q43" s="41"/>
      <c r="R43" s="41"/>
      <c r="S43" s="45">
        <v>39</v>
      </c>
      <c r="T43" s="41"/>
      <c r="U43" s="41"/>
      <c r="V43" s="45">
        <v>411</v>
      </c>
      <c r="W43" s="41"/>
      <c r="X43" s="58" t="s">
        <v>1378</v>
      </c>
      <c r="Z43" s="41"/>
      <c r="AA43" s="41"/>
      <c r="AB43" s="41"/>
      <c r="AC43" s="41"/>
      <c r="AD43" s="41"/>
      <c r="AE43" s="41"/>
      <c r="AF43" s="41"/>
    </row>
    <row r="44" spans="1:32" ht="15" customHeight="1" x14ac:dyDescent="0.25">
      <c r="A44" s="45">
        <v>42</v>
      </c>
      <c r="B44" s="58" t="s">
        <v>1277</v>
      </c>
      <c r="C44" s="47">
        <v>43892</v>
      </c>
      <c r="D44" s="47">
        <v>43891</v>
      </c>
      <c r="E44" s="45">
        <v>0</v>
      </c>
      <c r="F44" s="47">
        <v>43891</v>
      </c>
      <c r="G44" s="45">
        <v>24</v>
      </c>
      <c r="H44" s="45">
        <v>414</v>
      </c>
      <c r="I44" s="41"/>
      <c r="J44" s="45">
        <v>282</v>
      </c>
      <c r="K44" s="45">
        <v>8</v>
      </c>
      <c r="L44" s="45">
        <v>2728</v>
      </c>
      <c r="M44" s="41"/>
      <c r="N44" s="41"/>
      <c r="O44" s="45">
        <v>1</v>
      </c>
      <c r="P44" s="45">
        <v>6</v>
      </c>
      <c r="Q44" s="41"/>
      <c r="R44" s="41"/>
      <c r="S44" s="45">
        <v>42</v>
      </c>
      <c r="T44" s="41"/>
      <c r="U44" s="41"/>
      <c r="V44" s="45">
        <v>413</v>
      </c>
      <c r="W44" s="41"/>
      <c r="X44" s="58" t="s">
        <v>1378</v>
      </c>
      <c r="Z44" s="41"/>
      <c r="AA44" s="41"/>
      <c r="AB44" s="41"/>
      <c r="AC44" s="41"/>
      <c r="AD44" s="41"/>
      <c r="AE44" s="41"/>
      <c r="AF44" s="41"/>
    </row>
    <row r="45" spans="1:32" ht="15" customHeight="1" x14ac:dyDescent="0.25">
      <c r="A45" s="45">
        <v>43</v>
      </c>
      <c r="B45" s="58" t="s">
        <v>1277</v>
      </c>
      <c r="C45" s="47">
        <v>43893</v>
      </c>
      <c r="D45" s="47">
        <v>43892</v>
      </c>
      <c r="E45" s="45">
        <v>0</v>
      </c>
      <c r="F45" s="47">
        <v>43892</v>
      </c>
      <c r="G45" s="45">
        <v>24</v>
      </c>
      <c r="H45" s="45">
        <v>414</v>
      </c>
      <c r="I45" s="41"/>
      <c r="J45" s="45">
        <v>288</v>
      </c>
      <c r="K45" s="45">
        <v>8</v>
      </c>
      <c r="L45" s="45">
        <v>2735</v>
      </c>
      <c r="M45" s="41"/>
      <c r="N45" s="41"/>
      <c r="O45" s="45">
        <v>0</v>
      </c>
      <c r="P45" s="45">
        <v>6</v>
      </c>
      <c r="Q45" s="41"/>
      <c r="R45" s="41"/>
      <c r="S45" s="45">
        <v>37</v>
      </c>
      <c r="T45" s="41"/>
      <c r="U45" s="41"/>
      <c r="V45" s="45">
        <v>273</v>
      </c>
      <c r="W45" s="41"/>
      <c r="X45" s="58" t="s">
        <v>1379</v>
      </c>
      <c r="Z45" s="41"/>
      <c r="AA45" s="41"/>
      <c r="AB45" s="41"/>
      <c r="AC45" s="41"/>
      <c r="AD45" s="41"/>
      <c r="AE45" s="41"/>
      <c r="AF45" s="41"/>
    </row>
    <row r="46" spans="1:32" ht="15" customHeight="1" x14ac:dyDescent="0.25">
      <c r="A46" s="45">
        <v>44</v>
      </c>
      <c r="B46" s="58" t="s">
        <v>1277</v>
      </c>
      <c r="C46" s="47">
        <v>43893</v>
      </c>
      <c r="D46" s="47">
        <v>43892</v>
      </c>
      <c r="E46" s="45">
        <v>0</v>
      </c>
      <c r="F46" s="47">
        <v>43892</v>
      </c>
      <c r="G46" s="45">
        <v>24</v>
      </c>
      <c r="H46" s="45">
        <v>414</v>
      </c>
      <c r="J46" s="45">
        <v>288</v>
      </c>
      <c r="K46" s="45">
        <v>8</v>
      </c>
      <c r="L46" s="45">
        <v>2735</v>
      </c>
      <c r="M46" s="45"/>
      <c r="N46" s="45"/>
      <c r="O46" s="45">
        <v>0</v>
      </c>
      <c r="P46" s="45">
        <v>6</v>
      </c>
      <c r="S46" s="45">
        <v>37</v>
      </c>
      <c r="V46" s="45">
        <v>273</v>
      </c>
      <c r="W46" s="42" t="s">
        <v>1380</v>
      </c>
      <c r="X46" s="100" t="s">
        <v>1381</v>
      </c>
      <c r="Y46" s="100"/>
    </row>
    <row r="47" spans="1:32" ht="15" customHeight="1" x14ac:dyDescent="0.25">
      <c r="A47" s="45">
        <v>45</v>
      </c>
      <c r="B47" s="58" t="s">
        <v>1277</v>
      </c>
      <c r="C47" s="47">
        <v>43894</v>
      </c>
      <c r="D47" s="47">
        <v>43893</v>
      </c>
      <c r="E47" s="45">
        <v>0</v>
      </c>
      <c r="F47" s="47">
        <v>43893</v>
      </c>
      <c r="G47" s="45">
        <v>24</v>
      </c>
      <c r="H47" s="45">
        <v>417</v>
      </c>
      <c r="J47" s="45">
        <v>294</v>
      </c>
      <c r="K47" s="45">
        <v>8</v>
      </c>
      <c r="L47" s="45">
        <v>2796</v>
      </c>
      <c r="M47" s="45"/>
      <c r="N47" s="45"/>
      <c r="O47" s="45">
        <v>3</v>
      </c>
      <c r="P47" s="45">
        <v>6</v>
      </c>
      <c r="R47" s="45">
        <v>2</v>
      </c>
      <c r="S47" s="45">
        <v>38</v>
      </c>
      <c r="V47" s="45">
        <v>309</v>
      </c>
      <c r="W47" s="42" t="s">
        <v>1382</v>
      </c>
      <c r="X47" s="100" t="s">
        <v>1383</v>
      </c>
      <c r="Y47" s="100"/>
    </row>
    <row r="48" spans="1:32" ht="15" customHeight="1" x14ac:dyDescent="0.25">
      <c r="A48" s="45">
        <v>46</v>
      </c>
      <c r="B48" s="58" t="s">
        <v>1277</v>
      </c>
      <c r="C48" s="47">
        <v>43895</v>
      </c>
      <c r="D48" s="47">
        <v>43894</v>
      </c>
      <c r="E48" s="45">
        <v>4</v>
      </c>
      <c r="F48" s="47">
        <v>43894</v>
      </c>
      <c r="G48" s="45">
        <v>24</v>
      </c>
      <c r="H48" s="45">
        <v>418</v>
      </c>
      <c r="J48" s="45">
        <v>297</v>
      </c>
      <c r="K48" s="45">
        <v>8</v>
      </c>
      <c r="L48" s="45">
        <v>2867</v>
      </c>
      <c r="M48" s="45"/>
      <c r="N48" s="45"/>
      <c r="O48" s="45">
        <v>1</v>
      </c>
      <c r="P48" s="45">
        <v>3</v>
      </c>
      <c r="S48" s="45">
        <v>34</v>
      </c>
      <c r="V48" s="45">
        <v>364</v>
      </c>
      <c r="W48" s="42" t="s">
        <v>1384</v>
      </c>
      <c r="X48" s="100" t="s">
        <v>1385</v>
      </c>
      <c r="Y48" s="100"/>
    </row>
    <row r="49" spans="1:25" ht="15" customHeight="1" x14ac:dyDescent="0.25">
      <c r="A49" s="45">
        <v>47</v>
      </c>
      <c r="B49" s="58" t="s">
        <v>1277</v>
      </c>
      <c r="C49" s="47">
        <v>43896</v>
      </c>
      <c r="D49" s="47">
        <v>43895</v>
      </c>
      <c r="E49" s="45">
        <v>0</v>
      </c>
      <c r="F49" s="47">
        <v>43895</v>
      </c>
      <c r="G49" s="45">
        <v>24</v>
      </c>
      <c r="H49" s="45">
        <v>422</v>
      </c>
      <c r="J49" s="45">
        <v>298</v>
      </c>
      <c r="K49" s="45">
        <v>8</v>
      </c>
      <c r="L49" s="45">
        <v>2874</v>
      </c>
      <c r="M49" s="45"/>
      <c r="N49" s="45"/>
      <c r="O49" s="45">
        <v>4</v>
      </c>
      <c r="P49" s="45">
        <v>1</v>
      </c>
      <c r="R49" s="45">
        <v>4</v>
      </c>
      <c r="S49" s="45">
        <v>29</v>
      </c>
      <c r="V49" s="45">
        <v>368</v>
      </c>
      <c r="W49" s="42" t="s">
        <v>1386</v>
      </c>
      <c r="X49" s="100" t="s">
        <v>1387</v>
      </c>
      <c r="Y49" s="100"/>
    </row>
    <row r="50" spans="1:25" ht="15" customHeight="1" x14ac:dyDescent="0.25">
      <c r="A50" s="45">
        <v>48</v>
      </c>
      <c r="B50" s="58" t="s">
        <v>1277</v>
      </c>
      <c r="C50" s="47">
        <v>43897</v>
      </c>
      <c r="D50" s="47">
        <v>43896</v>
      </c>
      <c r="E50" s="45">
        <v>0</v>
      </c>
      <c r="F50" s="47">
        <v>43896</v>
      </c>
      <c r="G50" s="45">
        <v>24</v>
      </c>
      <c r="H50" s="45">
        <v>426</v>
      </c>
      <c r="J50" s="45">
        <v>303</v>
      </c>
      <c r="K50" s="45">
        <v>8</v>
      </c>
      <c r="L50" s="45">
        <v>3545</v>
      </c>
      <c r="M50" s="45"/>
      <c r="N50" s="45"/>
      <c r="O50" s="45">
        <v>4</v>
      </c>
      <c r="P50" s="45">
        <v>5</v>
      </c>
      <c r="R50" s="45">
        <v>3</v>
      </c>
      <c r="S50" s="45">
        <v>35</v>
      </c>
      <c r="T50" s="45"/>
      <c r="V50" s="45">
        <v>470</v>
      </c>
      <c r="W50" s="42" t="s">
        <v>1388</v>
      </c>
      <c r="X50" s="100" t="s">
        <v>1389</v>
      </c>
      <c r="Y50" s="100"/>
    </row>
    <row r="51" spans="1:25" ht="15" customHeight="1" x14ac:dyDescent="0.25">
      <c r="A51" s="45">
        <v>49</v>
      </c>
      <c r="B51" s="58" t="s">
        <v>1277</v>
      </c>
      <c r="C51" s="47">
        <v>43898</v>
      </c>
      <c r="D51" s="47">
        <v>43897</v>
      </c>
      <c r="E51" s="45">
        <v>0</v>
      </c>
      <c r="F51" s="47">
        <v>43897</v>
      </c>
      <c r="G51" s="45">
        <v>24</v>
      </c>
      <c r="H51" s="45">
        <v>428</v>
      </c>
      <c r="I51" s="45"/>
      <c r="J51" s="45">
        <v>308</v>
      </c>
      <c r="K51" s="45">
        <v>8</v>
      </c>
      <c r="L51" s="45">
        <v>3632</v>
      </c>
      <c r="M51" s="45"/>
      <c r="N51" s="45"/>
      <c r="O51" s="45">
        <v>2</v>
      </c>
      <c r="P51" s="45">
        <v>5</v>
      </c>
      <c r="R51" s="45">
        <v>1</v>
      </c>
      <c r="S51" s="45">
        <v>27</v>
      </c>
      <c r="T51" s="45"/>
      <c r="U51" s="45"/>
      <c r="V51" s="45">
        <v>551</v>
      </c>
      <c r="W51" s="42" t="s">
        <v>1390</v>
      </c>
      <c r="X51" s="100" t="s">
        <v>1391</v>
      </c>
      <c r="Y51" s="100"/>
    </row>
    <row r="52" spans="1:25" ht="15" customHeight="1" x14ac:dyDescent="0.25">
      <c r="A52" s="45">
        <v>50</v>
      </c>
      <c r="B52" s="58" t="s">
        <v>1277</v>
      </c>
      <c r="C52" s="47">
        <v>43899</v>
      </c>
      <c r="D52" s="47">
        <v>43898</v>
      </c>
      <c r="E52" s="45">
        <v>0</v>
      </c>
      <c r="F52" s="47">
        <v>43898</v>
      </c>
      <c r="G52" s="45">
        <v>24</v>
      </c>
      <c r="H52" s="45">
        <v>428</v>
      </c>
      <c r="I52" s="45"/>
      <c r="J52" s="45">
        <v>315</v>
      </c>
      <c r="K52" s="45">
        <v>8</v>
      </c>
      <c r="L52" s="45">
        <v>3632</v>
      </c>
      <c r="M52" s="45"/>
      <c r="N52" s="45"/>
      <c r="O52" s="45">
        <v>0</v>
      </c>
      <c r="P52" s="45">
        <v>7</v>
      </c>
      <c r="S52" s="45">
        <v>35</v>
      </c>
      <c r="T52" s="45"/>
      <c r="U52" s="45"/>
      <c r="V52" s="45">
        <v>501</v>
      </c>
      <c r="W52" s="42" t="s">
        <v>1392</v>
      </c>
      <c r="X52" s="100" t="s">
        <v>1393</v>
      </c>
      <c r="Y52" s="100"/>
    </row>
    <row r="53" spans="1:25" ht="15" customHeight="1" x14ac:dyDescent="0.25">
      <c r="A53" s="45">
        <v>51</v>
      </c>
      <c r="B53" s="58" t="s">
        <v>1277</v>
      </c>
      <c r="C53" s="47">
        <v>43900</v>
      </c>
      <c r="D53" s="47">
        <v>43899</v>
      </c>
      <c r="E53" s="45">
        <v>9</v>
      </c>
      <c r="F53" s="47">
        <v>43899</v>
      </c>
      <c r="G53" s="45">
        <v>24</v>
      </c>
      <c r="H53" s="45">
        <v>429</v>
      </c>
      <c r="I53" s="45"/>
      <c r="J53" s="45">
        <v>320</v>
      </c>
      <c r="K53" s="45">
        <v>8</v>
      </c>
      <c r="L53" s="45">
        <v>3650</v>
      </c>
      <c r="M53" s="45"/>
      <c r="N53" s="45"/>
      <c r="O53" s="45">
        <v>1</v>
      </c>
      <c r="P53" s="45">
        <v>5</v>
      </c>
      <c r="R53" s="45">
        <v>1</v>
      </c>
      <c r="S53" s="45">
        <v>36</v>
      </c>
      <c r="U53" s="45"/>
      <c r="V53" s="45">
        <v>467</v>
      </c>
      <c r="W53" s="42" t="s">
        <v>1394</v>
      </c>
      <c r="X53" s="100" t="s">
        <v>1395</v>
      </c>
      <c r="Y53" s="100"/>
    </row>
    <row r="54" spans="1:25" ht="15" customHeight="1" x14ac:dyDescent="0.25">
      <c r="A54" s="45">
        <v>52</v>
      </c>
      <c r="B54" s="58" t="s">
        <v>1277</v>
      </c>
      <c r="C54" s="47">
        <v>43901</v>
      </c>
      <c r="D54" s="47">
        <v>43900</v>
      </c>
      <c r="E54" s="45">
        <v>0</v>
      </c>
      <c r="F54" s="47">
        <v>43900</v>
      </c>
      <c r="G54" s="45">
        <v>24</v>
      </c>
      <c r="H54" s="45">
        <v>435</v>
      </c>
      <c r="I54" s="45"/>
      <c r="J54" s="45">
        <v>326</v>
      </c>
      <c r="K54" s="45">
        <v>8</v>
      </c>
      <c r="L54" s="45">
        <v>3694</v>
      </c>
      <c r="M54" s="45"/>
      <c r="N54" s="45"/>
      <c r="O54" s="45">
        <v>6</v>
      </c>
      <c r="P54" s="45">
        <v>6</v>
      </c>
      <c r="Q54" s="45"/>
      <c r="R54" s="45">
        <v>6</v>
      </c>
      <c r="S54" s="45">
        <v>27</v>
      </c>
      <c r="U54" s="45"/>
      <c r="V54" s="45">
        <v>434</v>
      </c>
      <c r="W54" s="42" t="s">
        <v>1396</v>
      </c>
      <c r="X54" s="100" t="s">
        <v>1397</v>
      </c>
      <c r="Y54" s="100"/>
    </row>
    <row r="55" spans="1:25" ht="15" customHeight="1" x14ac:dyDescent="0.25">
      <c r="A55" s="45">
        <v>53</v>
      </c>
      <c r="B55" s="58" t="s">
        <v>1277</v>
      </c>
      <c r="C55" s="47">
        <v>43902</v>
      </c>
      <c r="D55" s="47">
        <v>43901</v>
      </c>
      <c r="E55" s="45">
        <v>1</v>
      </c>
      <c r="F55" s="47">
        <v>43901</v>
      </c>
      <c r="G55" s="45">
        <v>24</v>
      </c>
      <c r="H55" s="45">
        <v>435</v>
      </c>
      <c r="I55" s="45"/>
      <c r="J55" s="45">
        <v>334</v>
      </c>
      <c r="K55" s="45">
        <v>8</v>
      </c>
      <c r="L55" s="45">
        <v>3725</v>
      </c>
      <c r="M55" s="45"/>
      <c r="N55" s="45"/>
      <c r="O55" s="45">
        <v>0</v>
      </c>
      <c r="P55" s="45">
        <v>8</v>
      </c>
      <c r="Q55" s="45"/>
      <c r="R55" s="45">
        <v>0</v>
      </c>
      <c r="S55" s="45">
        <v>29</v>
      </c>
      <c r="U55" s="45"/>
      <c r="V55" s="45">
        <v>452</v>
      </c>
      <c r="W55" s="42" t="s">
        <v>1398</v>
      </c>
      <c r="X55" s="100" t="s">
        <v>1399</v>
      </c>
      <c r="Y55" s="100"/>
    </row>
    <row r="56" spans="1:25" ht="15" customHeight="1" x14ac:dyDescent="0.25">
      <c r="A56" s="45">
        <v>54</v>
      </c>
      <c r="B56" s="58" t="s">
        <v>1277</v>
      </c>
      <c r="C56" s="47">
        <v>43903</v>
      </c>
      <c r="D56" s="47">
        <v>43902</v>
      </c>
      <c r="E56" s="45">
        <v>0</v>
      </c>
      <c r="F56" s="47">
        <v>43902</v>
      </c>
      <c r="G56" s="45">
        <v>24</v>
      </c>
      <c r="H56" s="45">
        <v>436</v>
      </c>
      <c r="J56" s="45">
        <v>342</v>
      </c>
      <c r="K56" s="45">
        <v>8</v>
      </c>
      <c r="L56" s="45">
        <v>3739</v>
      </c>
      <c r="O56" s="45">
        <v>1</v>
      </c>
      <c r="P56" s="45">
        <v>8</v>
      </c>
      <c r="R56" s="45">
        <v>1</v>
      </c>
      <c r="S56" s="45">
        <v>31</v>
      </c>
      <c r="V56" s="45">
        <v>462</v>
      </c>
      <c r="W56" s="42" t="s">
        <v>1400</v>
      </c>
      <c r="X56" s="100" t="s">
        <v>1401</v>
      </c>
      <c r="Y56" s="100"/>
    </row>
    <row r="57" spans="1:25" ht="15" customHeight="1" x14ac:dyDescent="0.25">
      <c r="A57" s="45">
        <v>55</v>
      </c>
      <c r="B57" s="58" t="s">
        <v>1277</v>
      </c>
      <c r="C57" s="47">
        <v>43904</v>
      </c>
      <c r="D57" s="47">
        <v>43903</v>
      </c>
      <c r="E57" s="45">
        <v>0</v>
      </c>
      <c r="F57" s="47">
        <v>43903</v>
      </c>
      <c r="G57" s="45">
        <v>24</v>
      </c>
      <c r="H57" s="58">
        <v>437</v>
      </c>
      <c r="I57" s="45"/>
      <c r="J57" s="45">
        <v>349</v>
      </c>
      <c r="K57" s="45">
        <v>8</v>
      </c>
      <c r="L57" s="45">
        <v>3785</v>
      </c>
      <c r="N57" s="45">
        <v>22</v>
      </c>
      <c r="O57" s="45">
        <v>1</v>
      </c>
      <c r="P57" s="45">
        <v>7</v>
      </c>
      <c r="R57" s="45">
        <v>1</v>
      </c>
      <c r="S57" s="45">
        <v>32</v>
      </c>
      <c r="V57" s="45">
        <v>466</v>
      </c>
      <c r="W57" s="42" t="s">
        <v>1402</v>
      </c>
      <c r="X57" s="100" t="s">
        <v>1403</v>
      </c>
      <c r="Y57" s="100"/>
    </row>
    <row r="58" spans="1:25" ht="15" customHeight="1" x14ac:dyDescent="0.25">
      <c r="A58" s="45">
        <v>56</v>
      </c>
      <c r="B58" s="58" t="s">
        <v>1277</v>
      </c>
      <c r="C58" s="47">
        <v>43905</v>
      </c>
      <c r="D58" s="47">
        <v>43904</v>
      </c>
      <c r="E58" s="45">
        <v>4</v>
      </c>
      <c r="F58" s="47">
        <v>43904</v>
      </c>
      <c r="G58" s="45">
        <v>24</v>
      </c>
      <c r="H58" s="58">
        <v>442</v>
      </c>
      <c r="I58" s="45"/>
      <c r="J58" s="45">
        <v>353</v>
      </c>
      <c r="K58" s="45">
        <v>8</v>
      </c>
      <c r="L58" s="45">
        <v>3797</v>
      </c>
      <c r="N58" s="45">
        <v>27</v>
      </c>
      <c r="O58" s="45">
        <v>5</v>
      </c>
      <c r="P58" s="45">
        <v>4</v>
      </c>
      <c r="R58" s="45">
        <v>5</v>
      </c>
      <c r="S58" s="45">
        <v>37</v>
      </c>
      <c r="V58" s="45">
        <v>475</v>
      </c>
      <c r="W58" s="42" t="s">
        <v>1404</v>
      </c>
      <c r="X58" s="100" t="s">
        <v>1405</v>
      </c>
      <c r="Y58" s="100"/>
    </row>
    <row r="59" spans="1:25" ht="15" customHeight="1" x14ac:dyDescent="0.25">
      <c r="A59" s="45">
        <v>57</v>
      </c>
      <c r="B59" s="58" t="s">
        <v>1277</v>
      </c>
      <c r="C59" s="47">
        <v>43906</v>
      </c>
      <c r="D59" s="47">
        <v>43905</v>
      </c>
      <c r="E59" s="45">
        <v>0</v>
      </c>
      <c r="F59" s="47">
        <v>43905</v>
      </c>
      <c r="G59" s="45">
        <v>24</v>
      </c>
      <c r="H59" s="58">
        <v>446</v>
      </c>
      <c r="I59" s="45"/>
      <c r="J59" s="45">
        <v>358</v>
      </c>
      <c r="K59" s="45">
        <v>8</v>
      </c>
      <c r="L59" s="45">
        <v>3867</v>
      </c>
      <c r="N59" s="45">
        <v>31</v>
      </c>
      <c r="O59" s="45">
        <v>4</v>
      </c>
      <c r="P59" s="45">
        <v>5</v>
      </c>
      <c r="R59" s="45">
        <v>4</v>
      </c>
      <c r="S59" s="45">
        <v>39</v>
      </c>
      <c r="V59" s="45">
        <v>441</v>
      </c>
      <c r="W59" s="42" t="s">
        <v>1406</v>
      </c>
      <c r="X59" s="100" t="s">
        <v>1407</v>
      </c>
      <c r="Y59" s="100"/>
    </row>
    <row r="60" spans="1:25" ht="15" customHeight="1" x14ac:dyDescent="0.25">
      <c r="A60" s="45">
        <v>58</v>
      </c>
      <c r="B60" s="58" t="s">
        <v>1277</v>
      </c>
      <c r="C60" s="47">
        <v>43907</v>
      </c>
      <c r="D60" s="47">
        <v>43906</v>
      </c>
      <c r="E60" s="45">
        <v>0</v>
      </c>
      <c r="F60" s="47">
        <v>43906</v>
      </c>
      <c r="G60" s="45">
        <v>12</v>
      </c>
      <c r="H60" s="58">
        <v>456</v>
      </c>
      <c r="I60" s="45"/>
      <c r="J60" s="45">
        <v>366</v>
      </c>
      <c r="K60" s="45">
        <v>8</v>
      </c>
      <c r="N60" s="45">
        <v>41</v>
      </c>
      <c r="O60" s="45">
        <v>1</v>
      </c>
      <c r="R60" s="45">
        <v>1</v>
      </c>
      <c r="W60" s="42" t="s">
        <v>1408</v>
      </c>
      <c r="X60" s="100" t="s">
        <v>1409</v>
      </c>
      <c r="Y60" s="100"/>
    </row>
    <row r="61" spans="1:25" ht="15" customHeight="1" x14ac:dyDescent="0.25">
      <c r="A61" s="45">
        <v>59</v>
      </c>
      <c r="B61" s="58" t="s">
        <v>1277</v>
      </c>
      <c r="C61" s="47">
        <v>43907</v>
      </c>
      <c r="D61" s="47">
        <v>43906</v>
      </c>
      <c r="E61" s="45">
        <v>14</v>
      </c>
      <c r="F61" s="47">
        <v>43906</v>
      </c>
      <c r="G61" s="45">
        <v>24</v>
      </c>
      <c r="H61" s="45">
        <v>456</v>
      </c>
      <c r="I61" s="45"/>
      <c r="J61" s="45">
        <v>368</v>
      </c>
      <c r="K61" s="45">
        <v>8</v>
      </c>
      <c r="L61" s="45">
        <v>3884</v>
      </c>
      <c r="O61" s="45">
        <v>3</v>
      </c>
      <c r="P61" s="45">
        <v>8</v>
      </c>
      <c r="R61" s="45">
        <v>3</v>
      </c>
      <c r="S61" s="45">
        <v>36</v>
      </c>
      <c r="V61" s="45">
        <v>410</v>
      </c>
      <c r="W61" s="42" t="s">
        <v>1410</v>
      </c>
      <c r="X61" s="100" t="s">
        <v>1411</v>
      </c>
      <c r="Y61" s="100"/>
    </row>
    <row r="62" spans="1:25" ht="15" customHeight="1" x14ac:dyDescent="0.25">
      <c r="A62" s="45">
        <v>60</v>
      </c>
      <c r="B62" s="58" t="s">
        <v>1277</v>
      </c>
      <c r="C62" s="47">
        <v>43908</v>
      </c>
      <c r="D62" s="47">
        <v>43907</v>
      </c>
      <c r="E62" s="45">
        <v>12</v>
      </c>
      <c r="F62" s="47">
        <v>43907</v>
      </c>
      <c r="G62" s="45">
        <v>24</v>
      </c>
      <c r="H62" s="45">
        <v>458</v>
      </c>
      <c r="J62" s="45">
        <v>373</v>
      </c>
      <c r="K62" s="45">
        <v>8</v>
      </c>
      <c r="L62" s="45">
        <v>3921</v>
      </c>
      <c r="N62" s="58">
        <v>43</v>
      </c>
      <c r="O62" s="45">
        <v>2</v>
      </c>
      <c r="R62" s="45">
        <v>2</v>
      </c>
      <c r="S62" s="45">
        <v>48</v>
      </c>
      <c r="V62" s="45">
        <v>307</v>
      </c>
      <c r="W62" s="42" t="s">
        <v>1412</v>
      </c>
      <c r="X62" s="100" t="s">
        <v>1413</v>
      </c>
      <c r="Y62" s="100"/>
    </row>
    <row r="63" spans="1:25" ht="15" customHeight="1" x14ac:dyDescent="0.25">
      <c r="A63" s="45">
        <v>61</v>
      </c>
      <c r="B63" s="58" t="s">
        <v>1277</v>
      </c>
      <c r="C63" s="47">
        <v>43908</v>
      </c>
      <c r="D63" s="47">
        <v>43908</v>
      </c>
      <c r="E63" s="45">
        <v>0</v>
      </c>
      <c r="F63" s="47">
        <v>43908</v>
      </c>
      <c r="G63" s="45">
        <v>12</v>
      </c>
      <c r="H63" s="58">
        <v>469</v>
      </c>
      <c r="I63" s="45"/>
      <c r="J63" s="45">
        <v>373</v>
      </c>
      <c r="K63" s="45">
        <v>8</v>
      </c>
      <c r="N63" s="45">
        <v>54</v>
      </c>
      <c r="O63" s="45">
        <v>11</v>
      </c>
      <c r="R63" s="45">
        <v>11</v>
      </c>
      <c r="W63" s="42" t="s">
        <v>1414</v>
      </c>
      <c r="X63" s="100" t="s">
        <v>1415</v>
      </c>
      <c r="Y63" s="100"/>
    </row>
    <row r="64" spans="1:25" ht="15" customHeight="1" x14ac:dyDescent="0.25">
      <c r="A64" s="45">
        <v>62</v>
      </c>
      <c r="B64" s="58" t="s">
        <v>1277</v>
      </c>
      <c r="C64" s="47">
        <v>43909</v>
      </c>
      <c r="F64" s="47">
        <v>43909</v>
      </c>
      <c r="G64" s="45">
        <v>12</v>
      </c>
      <c r="H64" s="58">
        <v>480</v>
      </c>
      <c r="I64" s="45"/>
      <c r="J64" s="45">
        <v>374</v>
      </c>
      <c r="K64" s="45">
        <v>8</v>
      </c>
      <c r="N64" s="45">
        <v>65</v>
      </c>
      <c r="O64" s="45">
        <v>1</v>
      </c>
      <c r="R64" s="45">
        <v>1</v>
      </c>
      <c r="W64" s="42" t="s">
        <v>1416</v>
      </c>
      <c r="X64" s="100" t="s">
        <v>1417</v>
      </c>
      <c r="Y64" s="100"/>
    </row>
    <row r="65" spans="1:26" ht="15" customHeight="1" x14ac:dyDescent="0.25">
      <c r="A65" s="45">
        <v>63</v>
      </c>
      <c r="B65" s="58" t="s">
        <v>1277</v>
      </c>
      <c r="C65" s="47">
        <v>43909</v>
      </c>
      <c r="D65" s="47">
        <v>43908</v>
      </c>
      <c r="E65" s="45">
        <v>12</v>
      </c>
      <c r="F65" s="47">
        <v>43908</v>
      </c>
      <c r="G65" s="45">
        <v>24</v>
      </c>
      <c r="H65" s="45">
        <v>480</v>
      </c>
      <c r="I65" s="45"/>
      <c r="J65" s="45">
        <v>379</v>
      </c>
      <c r="K65" s="45">
        <v>8</v>
      </c>
      <c r="L65" s="45">
        <v>3975</v>
      </c>
      <c r="N65" s="45">
        <v>64</v>
      </c>
      <c r="O65" s="45">
        <v>10</v>
      </c>
      <c r="R65" s="45">
        <v>10</v>
      </c>
      <c r="S65" s="45">
        <v>41</v>
      </c>
      <c r="V65" s="45">
        <v>344</v>
      </c>
      <c r="W65" s="42" t="s">
        <v>1418</v>
      </c>
      <c r="X65" s="100" t="s">
        <v>1419</v>
      </c>
      <c r="Y65" s="100"/>
    </row>
    <row r="66" spans="1:26" ht="15" customHeight="1" x14ac:dyDescent="0.25">
      <c r="A66" s="45">
        <v>64</v>
      </c>
      <c r="B66" s="58" t="s">
        <v>1277</v>
      </c>
      <c r="C66" s="47">
        <v>43910</v>
      </c>
      <c r="D66" s="47">
        <v>43910</v>
      </c>
      <c r="E66" s="45">
        <v>0</v>
      </c>
      <c r="F66" s="47">
        <v>43910</v>
      </c>
      <c r="G66" s="45">
        <v>12</v>
      </c>
      <c r="H66" s="58">
        <v>491</v>
      </c>
      <c r="I66" s="45"/>
      <c r="J66" s="45">
        <v>383</v>
      </c>
      <c r="K66" s="45">
        <v>8</v>
      </c>
      <c r="N66" s="45">
        <v>76</v>
      </c>
      <c r="W66" s="42" t="s">
        <v>1420</v>
      </c>
      <c r="X66" s="100" t="s">
        <v>1421</v>
      </c>
      <c r="Y66" s="100"/>
    </row>
    <row r="67" spans="1:26" ht="15" customHeight="1" x14ac:dyDescent="0.25">
      <c r="A67" s="45">
        <v>65</v>
      </c>
      <c r="B67" s="58" t="s">
        <v>1277</v>
      </c>
      <c r="C67" s="47">
        <v>43910</v>
      </c>
      <c r="D67" s="47">
        <v>43909</v>
      </c>
      <c r="E67" s="45">
        <v>12</v>
      </c>
      <c r="F67" s="47">
        <v>43909</v>
      </c>
      <c r="G67" s="45">
        <v>24</v>
      </c>
      <c r="H67" s="45">
        <v>491</v>
      </c>
      <c r="I67" s="45"/>
      <c r="J67" s="45">
        <v>384</v>
      </c>
      <c r="K67" s="45">
        <v>8</v>
      </c>
      <c r="L67" s="45">
        <v>4001</v>
      </c>
      <c r="N67" s="45">
        <v>70</v>
      </c>
      <c r="S67" s="45">
        <v>44</v>
      </c>
      <c r="V67" s="45">
        <v>331</v>
      </c>
      <c r="W67" s="42" t="s">
        <v>1422</v>
      </c>
      <c r="X67" s="100" t="s">
        <v>1423</v>
      </c>
      <c r="Y67" s="100"/>
    </row>
    <row r="68" spans="1:26" ht="15" customHeight="1" x14ac:dyDescent="0.25">
      <c r="A68" s="45">
        <v>66</v>
      </c>
      <c r="B68" s="58" t="s">
        <v>1277</v>
      </c>
      <c r="C68" s="47">
        <v>43911</v>
      </c>
      <c r="D68" s="47">
        <v>43910</v>
      </c>
      <c r="E68" s="45">
        <v>0</v>
      </c>
      <c r="F68" s="47">
        <v>43910</v>
      </c>
      <c r="G68" s="45">
        <v>24</v>
      </c>
      <c r="H68" s="58">
        <v>491</v>
      </c>
      <c r="I68" s="45"/>
      <c r="J68" s="45">
        <v>391</v>
      </c>
      <c r="K68" s="45">
        <v>8</v>
      </c>
      <c r="M68" s="45"/>
      <c r="N68" s="45"/>
      <c r="W68" s="42" t="s">
        <v>1424</v>
      </c>
      <c r="X68" s="100" t="s">
        <v>1425</v>
      </c>
      <c r="Y68" s="100"/>
      <c r="Z68" s="58" t="s">
        <v>1426</v>
      </c>
    </row>
    <row r="69" spans="1:26" ht="15" customHeight="1" x14ac:dyDescent="0.25">
      <c r="A69" s="45">
        <v>67</v>
      </c>
      <c r="B69" s="58" t="s">
        <v>1277</v>
      </c>
      <c r="C69" s="47">
        <v>43911</v>
      </c>
      <c r="D69" s="47">
        <v>43910</v>
      </c>
      <c r="E69" s="45">
        <v>12</v>
      </c>
      <c r="F69" s="47">
        <v>43910</v>
      </c>
      <c r="G69" s="45">
        <v>24</v>
      </c>
      <c r="H69" s="58">
        <v>499</v>
      </c>
      <c r="I69" s="45"/>
      <c r="J69" s="45">
        <v>391</v>
      </c>
      <c r="K69" s="45">
        <v>8</v>
      </c>
      <c r="M69" s="45"/>
      <c r="N69" s="45">
        <v>84</v>
      </c>
      <c r="O69" s="45">
        <v>8</v>
      </c>
      <c r="R69" s="45">
        <v>8</v>
      </c>
      <c r="W69" s="42" t="s">
        <v>1427</v>
      </c>
      <c r="X69" s="100" t="s">
        <v>1425</v>
      </c>
      <c r="Y69" s="100"/>
      <c r="Z69" s="58" t="s">
        <v>1426</v>
      </c>
    </row>
    <row r="70" spans="1:26" ht="15" customHeight="1" x14ac:dyDescent="0.25">
      <c r="A70" s="45">
        <v>68</v>
      </c>
      <c r="B70" s="58" t="s">
        <v>1277</v>
      </c>
      <c r="C70" s="47">
        <v>43911</v>
      </c>
      <c r="D70" s="47">
        <v>43911</v>
      </c>
      <c r="E70" s="45">
        <v>0</v>
      </c>
      <c r="F70" s="47">
        <v>43911</v>
      </c>
      <c r="G70" s="45">
        <v>12</v>
      </c>
      <c r="H70" s="58">
        <v>504</v>
      </c>
      <c r="I70" s="45"/>
      <c r="J70" s="45">
        <v>391</v>
      </c>
      <c r="K70" s="45">
        <v>8</v>
      </c>
      <c r="M70" s="45"/>
      <c r="N70" s="45">
        <v>89</v>
      </c>
      <c r="O70" s="45">
        <v>5</v>
      </c>
      <c r="R70" s="45">
        <v>5</v>
      </c>
      <c r="W70" s="42" t="s">
        <v>1428</v>
      </c>
      <c r="X70" s="100" t="s">
        <v>1429</v>
      </c>
      <c r="Y70" s="100"/>
      <c r="Z70" s="58" t="s">
        <v>1430</v>
      </c>
    </row>
    <row r="71" spans="1:26" ht="15" customHeight="1" x14ac:dyDescent="0.25">
      <c r="A71" s="45">
        <v>69</v>
      </c>
      <c r="B71" s="58" t="s">
        <v>1277</v>
      </c>
      <c r="C71" s="47">
        <v>43912</v>
      </c>
      <c r="D71" s="47">
        <v>43911</v>
      </c>
      <c r="E71" s="45">
        <v>0</v>
      </c>
      <c r="F71" s="47">
        <v>43911</v>
      </c>
      <c r="G71" s="45">
        <v>24</v>
      </c>
      <c r="H71" s="58">
        <v>504</v>
      </c>
      <c r="I71" s="45"/>
      <c r="J71" s="45">
        <v>391</v>
      </c>
      <c r="K71" s="45">
        <v>8</v>
      </c>
      <c r="M71" s="45"/>
      <c r="W71" s="42" t="s">
        <v>1431</v>
      </c>
      <c r="X71" s="100" t="s">
        <v>1432</v>
      </c>
      <c r="Y71" s="100"/>
      <c r="Z71" s="58" t="s">
        <v>1433</v>
      </c>
    </row>
    <row r="72" spans="1:26" ht="15" customHeight="1" x14ac:dyDescent="0.25">
      <c r="A72" s="45">
        <v>70</v>
      </c>
      <c r="B72" s="58" t="s">
        <v>1277</v>
      </c>
      <c r="C72" s="47">
        <v>43912</v>
      </c>
      <c r="D72" s="47">
        <v>43911</v>
      </c>
      <c r="E72" s="45">
        <v>12</v>
      </c>
      <c r="F72" s="47">
        <v>43911</v>
      </c>
      <c r="G72" s="45">
        <v>24</v>
      </c>
      <c r="H72" s="45">
        <v>512</v>
      </c>
      <c r="I72" s="45"/>
      <c r="J72" s="45">
        <v>391</v>
      </c>
      <c r="K72" s="45">
        <v>8</v>
      </c>
      <c r="M72" s="45"/>
      <c r="N72" s="45">
        <v>97</v>
      </c>
      <c r="O72" s="45">
        <v>8</v>
      </c>
      <c r="R72" s="45">
        <v>8</v>
      </c>
      <c r="W72" s="42" t="s">
        <v>1434</v>
      </c>
      <c r="X72" s="100" t="s">
        <v>1435</v>
      </c>
      <c r="Y72" s="100"/>
      <c r="Z72" s="58" t="s">
        <v>1436</v>
      </c>
    </row>
    <row r="73" spans="1:26" ht="15" customHeight="1" x14ac:dyDescent="0.25">
      <c r="A73" s="45">
        <v>71</v>
      </c>
      <c r="B73" s="58" t="s">
        <v>1277</v>
      </c>
      <c r="C73" s="47">
        <v>43912</v>
      </c>
      <c r="D73" s="47">
        <v>43912</v>
      </c>
      <c r="E73" s="45">
        <v>0</v>
      </c>
      <c r="F73" s="47">
        <v>43912</v>
      </c>
      <c r="G73" s="45">
        <v>12</v>
      </c>
      <c r="H73" s="45">
        <v>514</v>
      </c>
      <c r="I73" s="45"/>
      <c r="J73" s="45">
        <v>392</v>
      </c>
      <c r="K73" s="45">
        <v>8</v>
      </c>
      <c r="M73" s="45"/>
      <c r="N73" s="45">
        <v>99</v>
      </c>
      <c r="O73" s="45">
        <v>2</v>
      </c>
      <c r="R73" s="45">
        <v>2</v>
      </c>
      <c r="W73" s="42" t="s">
        <v>1437</v>
      </c>
      <c r="X73" s="100" t="s">
        <v>1438</v>
      </c>
      <c r="Y73" s="100"/>
      <c r="Z73" s="58" t="s">
        <v>1439</v>
      </c>
    </row>
    <row r="74" spans="1:26" ht="15" customHeight="1" x14ac:dyDescent="0.25">
      <c r="A74" s="45">
        <v>72</v>
      </c>
      <c r="B74" s="58" t="s">
        <v>1277</v>
      </c>
      <c r="C74" s="47">
        <v>43913</v>
      </c>
      <c r="D74" s="47">
        <v>43912</v>
      </c>
      <c r="E74" s="45">
        <v>0</v>
      </c>
      <c r="F74" s="47">
        <v>43912</v>
      </c>
      <c r="G74" s="45">
        <v>24</v>
      </c>
      <c r="H74" s="58">
        <v>514</v>
      </c>
      <c r="I74" s="45"/>
      <c r="J74" s="45">
        <v>392</v>
      </c>
      <c r="K74" s="45">
        <v>8</v>
      </c>
      <c r="M74" s="45"/>
      <c r="W74" s="42" t="s">
        <v>1440</v>
      </c>
      <c r="X74" s="100" t="s">
        <v>1441</v>
      </c>
      <c r="Y74" s="100"/>
      <c r="Z74" s="58" t="s">
        <v>1442</v>
      </c>
    </row>
    <row r="75" spans="1:26" ht="15" customHeight="1" x14ac:dyDescent="0.25">
      <c r="A75" s="45">
        <v>73</v>
      </c>
      <c r="B75" s="58" t="s">
        <v>1277</v>
      </c>
      <c r="C75" s="47">
        <v>43913</v>
      </c>
      <c r="D75" s="47">
        <v>43912</v>
      </c>
      <c r="E75" s="45">
        <v>12</v>
      </c>
      <c r="F75" s="47">
        <v>43912</v>
      </c>
      <c r="G75" s="45">
        <v>24</v>
      </c>
      <c r="H75" s="58">
        <v>522</v>
      </c>
      <c r="I75" s="45"/>
      <c r="J75" s="45">
        <v>392</v>
      </c>
      <c r="K75" s="45">
        <v>8</v>
      </c>
      <c r="M75" s="45"/>
      <c r="N75" s="45">
        <v>107</v>
      </c>
      <c r="O75" s="45">
        <v>8</v>
      </c>
      <c r="R75" s="45">
        <v>8</v>
      </c>
      <c r="W75" s="42" t="s">
        <v>1443</v>
      </c>
      <c r="X75" s="100" t="s">
        <v>1441</v>
      </c>
      <c r="Y75" s="100"/>
      <c r="Z75" s="58" t="s">
        <v>1442</v>
      </c>
    </row>
    <row r="76" spans="1:26" ht="15" customHeight="1" x14ac:dyDescent="0.25">
      <c r="A76" s="45">
        <v>74</v>
      </c>
      <c r="B76" s="58" t="s">
        <v>1277</v>
      </c>
      <c r="C76" s="47">
        <v>43913</v>
      </c>
      <c r="D76" s="47">
        <v>43913</v>
      </c>
      <c r="E76" s="45">
        <v>0</v>
      </c>
      <c r="F76" s="47">
        <v>43913</v>
      </c>
      <c r="G76" s="45">
        <v>12</v>
      </c>
      <c r="H76" s="45">
        <v>537</v>
      </c>
      <c r="I76" s="45"/>
      <c r="J76" s="45">
        <v>393</v>
      </c>
      <c r="K76" s="45">
        <v>8</v>
      </c>
      <c r="L76" s="45"/>
      <c r="M76" s="45"/>
      <c r="N76" s="45">
        <v>122</v>
      </c>
      <c r="O76" s="45">
        <v>15</v>
      </c>
      <c r="P76" s="45">
        <v>1</v>
      </c>
      <c r="R76" s="45">
        <v>15</v>
      </c>
      <c r="W76" s="42" t="s">
        <v>1444</v>
      </c>
      <c r="X76" s="100" t="s">
        <v>1445</v>
      </c>
      <c r="Y76" s="100"/>
      <c r="Z76" s="58" t="s">
        <v>1446</v>
      </c>
    </row>
    <row r="77" spans="1:26" ht="15" customHeight="1" x14ac:dyDescent="0.25">
      <c r="A77" s="45">
        <v>75</v>
      </c>
      <c r="B77" s="58" t="s">
        <v>1277</v>
      </c>
      <c r="C77" s="47">
        <v>43914</v>
      </c>
      <c r="D77" s="47">
        <v>43913</v>
      </c>
      <c r="E77" s="45">
        <v>12</v>
      </c>
      <c r="F77" s="47">
        <v>43913</v>
      </c>
      <c r="G77" s="45">
        <v>24</v>
      </c>
      <c r="H77" s="58">
        <v>553</v>
      </c>
      <c r="I77" s="45"/>
      <c r="J77" s="45">
        <v>393</v>
      </c>
      <c r="K77" s="45">
        <v>8</v>
      </c>
      <c r="L77" s="45"/>
      <c r="M77" s="45"/>
      <c r="N77" s="45">
        <v>138</v>
      </c>
      <c r="O77" s="45">
        <v>16</v>
      </c>
      <c r="R77" s="45">
        <v>16</v>
      </c>
      <c r="W77" s="42" t="s">
        <v>1447</v>
      </c>
      <c r="X77" s="100" t="s">
        <v>1448</v>
      </c>
      <c r="Y77" s="100"/>
      <c r="Z77" s="58" t="s">
        <v>1449</v>
      </c>
    </row>
    <row r="78" spans="1:26" ht="15" customHeight="1" x14ac:dyDescent="0.25">
      <c r="A78" s="45">
        <v>76</v>
      </c>
      <c r="B78" s="58" t="s">
        <v>1277</v>
      </c>
      <c r="C78" s="47">
        <v>43914</v>
      </c>
      <c r="D78" s="47">
        <v>43914</v>
      </c>
      <c r="E78" s="45">
        <v>0</v>
      </c>
      <c r="F78" s="47">
        <v>43914</v>
      </c>
      <c r="G78" s="45">
        <v>12</v>
      </c>
      <c r="H78" s="45">
        <v>557</v>
      </c>
      <c r="I78" s="45"/>
      <c r="J78" s="45">
        <v>393</v>
      </c>
      <c r="K78" s="45">
        <v>8</v>
      </c>
      <c r="L78" s="45"/>
      <c r="M78" s="45"/>
      <c r="N78" s="45">
        <v>142</v>
      </c>
      <c r="O78" s="45">
        <v>4</v>
      </c>
      <c r="R78" s="45">
        <v>4</v>
      </c>
      <c r="W78" s="42" t="s">
        <v>1450</v>
      </c>
      <c r="X78" s="100" t="s">
        <v>1448</v>
      </c>
      <c r="Y78" s="100"/>
      <c r="Z78" s="58" t="s">
        <v>1449</v>
      </c>
    </row>
    <row r="79" spans="1:26" ht="15" customHeight="1" x14ac:dyDescent="0.25">
      <c r="A79" s="45">
        <v>77</v>
      </c>
      <c r="B79" s="58" t="s">
        <v>1277</v>
      </c>
      <c r="C79" s="47">
        <v>43915</v>
      </c>
      <c r="D79" s="47">
        <v>43915</v>
      </c>
      <c r="E79" s="45">
        <v>0</v>
      </c>
      <c r="F79" s="47">
        <v>43915</v>
      </c>
      <c r="G79" s="45">
        <v>12</v>
      </c>
      <c r="H79" s="58">
        <v>561</v>
      </c>
      <c r="I79" s="45"/>
      <c r="J79" s="45">
        <v>405</v>
      </c>
      <c r="K79" s="45">
        <v>8</v>
      </c>
      <c r="L79" s="45"/>
      <c r="M79" s="45"/>
      <c r="N79" s="45">
        <v>145</v>
      </c>
      <c r="O79" s="45">
        <v>2</v>
      </c>
      <c r="P79" s="45">
        <v>2</v>
      </c>
      <c r="R79" s="45">
        <v>2</v>
      </c>
      <c r="W79" s="42" t="s">
        <v>1451</v>
      </c>
      <c r="X79" s="100" t="s">
        <v>1452</v>
      </c>
      <c r="Y79" s="100"/>
    </row>
    <row r="80" spans="1:26" ht="15" customHeight="1" x14ac:dyDescent="0.25">
      <c r="A80" s="45">
        <v>78</v>
      </c>
      <c r="B80" s="58" t="s">
        <v>1277</v>
      </c>
      <c r="C80" s="47">
        <v>43916</v>
      </c>
      <c r="D80" s="47">
        <v>43916</v>
      </c>
      <c r="E80" s="45">
        <v>0</v>
      </c>
      <c r="F80" s="47">
        <v>43916</v>
      </c>
      <c r="G80" s="45">
        <v>12</v>
      </c>
      <c r="H80" s="58">
        <v>566</v>
      </c>
      <c r="I80" s="45"/>
      <c r="J80" s="45">
        <v>406</v>
      </c>
      <c r="K80" s="45">
        <v>8</v>
      </c>
      <c r="L80" s="45"/>
      <c r="M80" s="45"/>
      <c r="N80" s="45">
        <v>150</v>
      </c>
      <c r="O80" s="45">
        <v>0</v>
      </c>
      <c r="P80" s="45">
        <v>1</v>
      </c>
      <c r="R80" s="45">
        <v>0</v>
      </c>
      <c r="W80" s="42" t="s">
        <v>1447</v>
      </c>
      <c r="X80" s="100" t="s">
        <v>1453</v>
      </c>
      <c r="Y80" s="100"/>
    </row>
    <row r="81" spans="1:25" ht="15" customHeight="1" x14ac:dyDescent="0.25">
      <c r="A81" s="45">
        <v>79</v>
      </c>
      <c r="B81" s="58" t="s">
        <v>1277</v>
      </c>
      <c r="C81" s="47">
        <v>43917</v>
      </c>
      <c r="D81" s="47">
        <v>43917</v>
      </c>
      <c r="E81" s="45">
        <v>0</v>
      </c>
      <c r="F81" s="47">
        <v>43917</v>
      </c>
      <c r="G81" s="45">
        <v>12</v>
      </c>
      <c r="H81" s="58">
        <v>569</v>
      </c>
      <c r="I81" s="45"/>
      <c r="J81" s="45">
        <v>408</v>
      </c>
      <c r="K81" s="45">
        <v>8</v>
      </c>
      <c r="L81" s="45"/>
      <c r="M81" s="45"/>
      <c r="N81" s="45">
        <v>153</v>
      </c>
      <c r="O81" s="45">
        <v>1</v>
      </c>
      <c r="P81" s="45">
        <v>2</v>
      </c>
      <c r="R81" s="45">
        <v>1</v>
      </c>
      <c r="W81" s="42" t="s">
        <v>1447</v>
      </c>
      <c r="X81" s="100" t="s">
        <v>1454</v>
      </c>
      <c r="Y81" s="100"/>
    </row>
    <row r="82" spans="1:25" ht="15" customHeight="1" x14ac:dyDescent="0.25">
      <c r="A82" s="45">
        <v>80</v>
      </c>
      <c r="B82" s="58" t="s">
        <v>1277</v>
      </c>
      <c r="C82" s="47">
        <v>43918</v>
      </c>
      <c r="D82" s="47">
        <v>43918</v>
      </c>
      <c r="E82" s="45">
        <v>0</v>
      </c>
      <c r="F82" s="47">
        <v>43918</v>
      </c>
      <c r="G82" s="45">
        <v>12</v>
      </c>
      <c r="H82" s="58">
        <v>573</v>
      </c>
      <c r="I82" s="45"/>
      <c r="J82" s="45">
        <v>410</v>
      </c>
      <c r="K82" s="45">
        <v>8</v>
      </c>
      <c r="L82" s="45"/>
      <c r="M82" s="45"/>
      <c r="N82" s="45">
        <v>157</v>
      </c>
      <c r="O82" s="45">
        <v>1</v>
      </c>
      <c r="P82" s="45">
        <v>1</v>
      </c>
      <c r="R82" s="45">
        <v>1</v>
      </c>
      <c r="W82" s="42" t="s">
        <v>1455</v>
      </c>
      <c r="X82" s="100" t="s">
        <v>1456</v>
      </c>
      <c r="Y82" s="100"/>
    </row>
    <row r="83" spans="1:25" ht="15" customHeight="1" x14ac:dyDescent="0.25">
      <c r="A83" s="45">
        <v>81</v>
      </c>
      <c r="B83" s="58" t="s">
        <v>1277</v>
      </c>
      <c r="C83" s="47">
        <v>43919</v>
      </c>
      <c r="D83" s="47">
        <v>43919</v>
      </c>
      <c r="E83" s="45">
        <v>0</v>
      </c>
      <c r="F83" s="47">
        <v>43919</v>
      </c>
      <c r="G83" s="45">
        <v>12</v>
      </c>
      <c r="H83" s="58">
        <v>577</v>
      </c>
      <c r="I83" s="45"/>
      <c r="J83" s="45">
        <v>412</v>
      </c>
      <c r="K83" s="45">
        <v>8</v>
      </c>
      <c r="L83" s="45"/>
      <c r="M83" s="45"/>
      <c r="N83" s="45">
        <v>161</v>
      </c>
      <c r="O83" s="45">
        <v>1</v>
      </c>
      <c r="P83" s="45">
        <v>1</v>
      </c>
      <c r="R83" s="45">
        <v>1</v>
      </c>
      <c r="W83" s="42" t="s">
        <v>1457</v>
      </c>
      <c r="X83" s="100" t="s">
        <v>1458</v>
      </c>
      <c r="Y83" s="100"/>
    </row>
    <row r="84" spans="1:25" ht="15" customHeight="1" x14ac:dyDescent="0.25">
      <c r="A84" s="45">
        <v>82</v>
      </c>
      <c r="B84" s="58" t="s">
        <v>1277</v>
      </c>
      <c r="C84" s="47">
        <v>43920</v>
      </c>
      <c r="D84" s="47">
        <v>43920</v>
      </c>
      <c r="E84" s="45">
        <v>0</v>
      </c>
      <c r="F84" s="47">
        <v>43920</v>
      </c>
      <c r="G84" s="45">
        <v>12</v>
      </c>
      <c r="H84" s="58">
        <v>577</v>
      </c>
      <c r="I84" s="45"/>
      <c r="J84" s="45">
        <v>415</v>
      </c>
      <c r="K84" s="45">
        <v>8</v>
      </c>
      <c r="L84" s="45"/>
      <c r="M84" s="45"/>
      <c r="N84" s="45">
        <v>161</v>
      </c>
      <c r="O84" s="45">
        <v>0</v>
      </c>
      <c r="P84" s="45">
        <v>3</v>
      </c>
      <c r="R84" s="45">
        <v>0</v>
      </c>
      <c r="W84" s="42" t="s">
        <v>1459</v>
      </c>
      <c r="X84" s="100" t="s">
        <v>1460</v>
      </c>
      <c r="Y84" s="100"/>
    </row>
    <row r="85" spans="1:25" ht="15" customHeight="1" x14ac:dyDescent="0.25">
      <c r="A85" s="45">
        <v>83</v>
      </c>
      <c r="B85" s="58" t="s">
        <v>1277</v>
      </c>
      <c r="C85" s="47">
        <v>43921</v>
      </c>
      <c r="D85" s="47">
        <v>43921</v>
      </c>
      <c r="E85" s="45">
        <v>0</v>
      </c>
      <c r="F85" s="47">
        <v>43921</v>
      </c>
      <c r="G85" s="45">
        <v>12</v>
      </c>
      <c r="H85" s="58">
        <v>580</v>
      </c>
      <c r="I85" s="45"/>
      <c r="J85" s="45">
        <v>418</v>
      </c>
      <c r="K85" s="45">
        <v>8</v>
      </c>
      <c r="L85" s="45"/>
      <c r="M85" s="45"/>
      <c r="N85" s="45">
        <v>164</v>
      </c>
      <c r="O85" s="45">
        <v>0</v>
      </c>
      <c r="P85" s="45">
        <v>2</v>
      </c>
      <c r="R85" s="45">
        <v>0</v>
      </c>
      <c r="W85" s="42" t="s">
        <v>1461</v>
      </c>
      <c r="X85" s="100" t="s">
        <v>1462</v>
      </c>
      <c r="Y85" s="100"/>
    </row>
    <row r="86" spans="1:25" ht="15" customHeight="1" x14ac:dyDescent="0.25">
      <c r="A86" s="45">
        <v>84</v>
      </c>
      <c r="B86" s="58" t="s">
        <v>1277</v>
      </c>
      <c r="C86" s="47">
        <v>43922</v>
      </c>
      <c r="D86" s="47">
        <v>43922</v>
      </c>
      <c r="E86" s="45">
        <v>0</v>
      </c>
      <c r="F86" s="47">
        <v>43922</v>
      </c>
      <c r="G86" s="45">
        <v>12</v>
      </c>
      <c r="H86" s="58">
        <v>580</v>
      </c>
      <c r="I86" s="45"/>
      <c r="J86" s="45">
        <v>418</v>
      </c>
      <c r="K86" s="45">
        <v>8</v>
      </c>
      <c r="L86" s="45"/>
      <c r="M86" s="45"/>
      <c r="N86" s="45">
        <v>164</v>
      </c>
      <c r="O86" s="45">
        <v>0</v>
      </c>
      <c r="P86" s="45">
        <v>0</v>
      </c>
      <c r="R86" s="45">
        <v>0</v>
      </c>
      <c r="W86" s="42" t="s">
        <v>1463</v>
      </c>
      <c r="X86" s="100" t="s">
        <v>1464</v>
      </c>
      <c r="Y86" s="100"/>
    </row>
    <row r="88" spans="1:25" ht="15" customHeight="1" x14ac:dyDescent="0.25">
      <c r="C88" s="43"/>
    </row>
    <row r="89" spans="1:25" ht="15" customHeight="1" x14ac:dyDescent="0.25">
      <c r="C89" s="43"/>
    </row>
    <row r="90" spans="1:25" ht="15" customHeight="1" x14ac:dyDescent="0.25">
      <c r="C90" s="43"/>
    </row>
    <row r="91" spans="1:25" ht="15" customHeight="1" x14ac:dyDescent="0.25">
      <c r="C91" s="43"/>
    </row>
    <row r="92" spans="1:25" ht="15" customHeight="1" x14ac:dyDescent="0.25">
      <c r="C92" s="43"/>
    </row>
    <row r="93" spans="1:25" ht="15" customHeight="1" x14ac:dyDescent="0.25">
      <c r="C93" s="43"/>
    </row>
    <row r="94" spans="1:25" ht="15" customHeight="1" x14ac:dyDescent="0.25">
      <c r="C94" s="43"/>
    </row>
    <row r="95" spans="1:25" ht="15" customHeight="1" x14ac:dyDescent="0.25">
      <c r="C95" s="43"/>
    </row>
    <row r="96" spans="1:25" ht="15" customHeight="1" x14ac:dyDescent="0.25">
      <c r="C96" s="43"/>
    </row>
    <row r="97" spans="3:3" ht="15" customHeight="1" x14ac:dyDescent="0.25">
      <c r="C97" s="43"/>
    </row>
    <row r="98" spans="3:3" ht="15" customHeight="1" x14ac:dyDescent="0.25">
      <c r="C98" s="43"/>
    </row>
    <row r="99" spans="3:3" ht="15" customHeight="1" x14ac:dyDescent="0.25">
      <c r="C99" s="43"/>
    </row>
    <row r="100" spans="3:3" ht="15" customHeight="1" x14ac:dyDescent="0.25">
      <c r="C100" s="43"/>
    </row>
    <row r="101" spans="3:3" ht="15" customHeight="1" x14ac:dyDescent="0.25">
      <c r="C101" s="43"/>
    </row>
    <row r="102" spans="3:3" ht="15" customHeight="1" x14ac:dyDescent="0.25">
      <c r="C102" s="43"/>
    </row>
    <row r="103" spans="3:3" ht="15" customHeight="1" x14ac:dyDescent="0.25">
      <c r="C103" s="43"/>
    </row>
    <row r="104" spans="3:3" ht="15" customHeight="1" x14ac:dyDescent="0.25">
      <c r="C104" s="43"/>
    </row>
    <row r="105" spans="3:3" ht="15" customHeight="1" x14ac:dyDescent="0.25">
      <c r="C105" s="43"/>
    </row>
    <row r="106" spans="3:3" ht="15" customHeight="1" x14ac:dyDescent="0.25">
      <c r="C106" s="43"/>
    </row>
    <row r="107" spans="3:3" ht="15" customHeight="1" x14ac:dyDescent="0.25">
      <c r="C107" s="43"/>
    </row>
    <row r="108" spans="3:3" ht="15" customHeight="1" x14ac:dyDescent="0.25">
      <c r="C108" s="43"/>
    </row>
    <row r="109" spans="3:3" ht="15" customHeight="1" x14ac:dyDescent="0.25">
      <c r="C109" s="43"/>
    </row>
    <row r="110" spans="3:3" ht="15" customHeight="1" x14ac:dyDescent="0.25">
      <c r="C110" s="43"/>
    </row>
    <row r="111" spans="3:3" ht="15" customHeight="1" x14ac:dyDescent="0.25">
      <c r="C111" s="43"/>
    </row>
    <row r="112" spans="3:3" ht="15" customHeight="1" x14ac:dyDescent="0.25">
      <c r="C112" s="43"/>
    </row>
    <row r="113" spans="3:3" ht="15" customHeight="1" x14ac:dyDescent="0.25">
      <c r="C113" s="43"/>
    </row>
    <row r="114" spans="3:3" ht="15" customHeight="1" x14ac:dyDescent="0.25">
      <c r="C114" s="43"/>
    </row>
    <row r="115" spans="3:3" ht="15" customHeight="1" x14ac:dyDescent="0.25">
      <c r="C115" s="43"/>
    </row>
    <row r="116" spans="3:3" ht="15" customHeight="1" x14ac:dyDescent="0.25">
      <c r="C116" s="43"/>
    </row>
    <row r="117" spans="3:3" ht="15" customHeight="1" x14ac:dyDescent="0.25">
      <c r="C117" s="43"/>
    </row>
    <row r="118" spans="3:3" ht="15" customHeight="1" x14ac:dyDescent="0.25">
      <c r="C118" s="43"/>
    </row>
    <row r="119" spans="3:3" ht="15" customHeight="1" x14ac:dyDescent="0.25">
      <c r="C119" s="43"/>
    </row>
    <row r="120" spans="3:3" ht="15" customHeight="1" x14ac:dyDescent="0.25">
      <c r="C120" s="43"/>
    </row>
    <row r="121" spans="3:3" ht="15" customHeight="1" x14ac:dyDescent="0.25">
      <c r="C121" s="43"/>
    </row>
    <row r="122" spans="3:3" ht="15" customHeight="1" x14ac:dyDescent="0.25">
      <c r="C122" s="43"/>
    </row>
    <row r="123" spans="3:3" ht="15" customHeight="1" x14ac:dyDescent="0.25">
      <c r="C123" s="43"/>
    </row>
    <row r="124" spans="3:3" ht="15" customHeight="1" x14ac:dyDescent="0.25">
      <c r="C124" s="43"/>
    </row>
    <row r="125" spans="3:3" ht="15" customHeight="1" x14ac:dyDescent="0.25">
      <c r="C125" s="43"/>
    </row>
    <row r="126" spans="3:3" ht="15" customHeight="1" x14ac:dyDescent="0.25">
      <c r="C126" s="43"/>
    </row>
    <row r="127" spans="3:3" ht="15" customHeight="1" x14ac:dyDescent="0.25">
      <c r="C127" s="43"/>
    </row>
    <row r="128" spans="3:3" ht="15" customHeight="1" x14ac:dyDescent="0.25">
      <c r="C128" s="43"/>
    </row>
    <row r="129" spans="3:3" ht="15" customHeight="1" x14ac:dyDescent="0.25">
      <c r="C129" s="43"/>
    </row>
    <row r="130" spans="3:3" ht="15" customHeight="1" x14ac:dyDescent="0.25">
      <c r="C130" s="43"/>
    </row>
    <row r="131" spans="3:3" ht="15" customHeight="1" x14ac:dyDescent="0.25">
      <c r="C131" s="43"/>
    </row>
    <row r="132" spans="3:3" ht="15" customHeight="1" x14ac:dyDescent="0.25">
      <c r="C132" s="43"/>
    </row>
    <row r="133" spans="3:3" ht="15" customHeight="1" x14ac:dyDescent="0.25">
      <c r="C133" s="43"/>
    </row>
    <row r="134" spans="3:3" ht="15" customHeight="1" x14ac:dyDescent="0.25">
      <c r="C134" s="43"/>
    </row>
    <row r="135" spans="3:3" ht="15" customHeight="1" x14ac:dyDescent="0.25">
      <c r="C135" s="43"/>
    </row>
    <row r="136" spans="3:3" ht="15" customHeight="1" x14ac:dyDescent="0.25">
      <c r="C136" s="43"/>
    </row>
    <row r="137" spans="3:3" ht="15" customHeight="1" x14ac:dyDescent="0.25">
      <c r="C137" s="43"/>
    </row>
    <row r="138" spans="3:3" ht="15" customHeight="1" x14ac:dyDescent="0.25">
      <c r="C138" s="43"/>
    </row>
    <row r="139" spans="3:3" ht="15" customHeight="1" x14ac:dyDescent="0.25">
      <c r="C139" s="43"/>
    </row>
    <row r="140" spans="3:3" ht="15" customHeight="1" x14ac:dyDescent="0.25">
      <c r="C140" s="43"/>
    </row>
    <row r="141" spans="3:3" ht="15" customHeight="1" x14ac:dyDescent="0.25">
      <c r="C141" s="43"/>
    </row>
    <row r="142" spans="3:3" ht="15" customHeight="1" x14ac:dyDescent="0.25">
      <c r="C142" s="43"/>
    </row>
    <row r="143" spans="3:3" ht="15" customHeight="1" x14ac:dyDescent="0.25">
      <c r="C143" s="43"/>
    </row>
    <row r="144" spans="3:3" ht="15" customHeight="1" x14ac:dyDescent="0.25">
      <c r="C144" s="43"/>
    </row>
    <row r="145" spans="3:3" ht="15" customHeight="1" x14ac:dyDescent="0.25">
      <c r="C145" s="43"/>
    </row>
    <row r="146" spans="3:3" ht="15" customHeight="1" x14ac:dyDescent="0.25">
      <c r="C146" s="43"/>
    </row>
    <row r="147" spans="3:3" ht="15" customHeight="1" x14ac:dyDescent="0.25">
      <c r="C147" s="43"/>
    </row>
    <row r="148" spans="3:3" ht="15" customHeight="1" x14ac:dyDescent="0.25">
      <c r="C148" s="43"/>
    </row>
    <row r="149" spans="3:3" ht="15" customHeight="1" x14ac:dyDescent="0.25">
      <c r="C149" s="43"/>
    </row>
    <row r="150" spans="3:3" ht="15" customHeight="1" x14ac:dyDescent="0.25">
      <c r="C150" s="43"/>
    </row>
    <row r="151" spans="3:3" ht="15" customHeight="1" x14ac:dyDescent="0.25">
      <c r="C151" s="43"/>
    </row>
    <row r="152" spans="3:3" ht="15" customHeight="1" x14ac:dyDescent="0.25">
      <c r="C152" s="43"/>
    </row>
    <row r="153" spans="3:3" ht="15" customHeight="1" x14ac:dyDescent="0.25">
      <c r="C153" s="43"/>
    </row>
    <row r="154" spans="3:3" ht="15" customHeight="1" x14ac:dyDescent="0.25">
      <c r="C154" s="43"/>
    </row>
    <row r="155" spans="3:3" ht="15" customHeight="1" x14ac:dyDescent="0.25">
      <c r="C155" s="43"/>
    </row>
    <row r="156" spans="3:3" ht="15" customHeight="1" x14ac:dyDescent="0.25">
      <c r="C156" s="43"/>
    </row>
    <row r="157" spans="3:3" ht="15" customHeight="1" x14ac:dyDescent="0.25">
      <c r="C157" s="43"/>
    </row>
    <row r="158" spans="3:3" ht="15" customHeight="1" x14ac:dyDescent="0.25">
      <c r="C158" s="43"/>
    </row>
    <row r="159" spans="3:3" ht="15" customHeight="1" x14ac:dyDescent="0.25">
      <c r="C159" s="43"/>
    </row>
    <row r="160" spans="3:3" ht="15" customHeight="1" x14ac:dyDescent="0.25">
      <c r="C160" s="43"/>
    </row>
    <row r="161" spans="3:3" ht="15" customHeight="1" x14ac:dyDescent="0.25">
      <c r="C161" s="43"/>
    </row>
    <row r="162" spans="3:3" ht="15" customHeight="1" x14ac:dyDescent="0.25">
      <c r="C162" s="43"/>
    </row>
    <row r="163" spans="3:3" ht="15" customHeight="1" x14ac:dyDescent="0.25">
      <c r="C163" s="43"/>
    </row>
    <row r="164" spans="3:3" ht="15" customHeight="1" x14ac:dyDescent="0.25">
      <c r="C164" s="43"/>
    </row>
    <row r="165" spans="3:3" ht="15" customHeight="1" x14ac:dyDescent="0.25">
      <c r="C165" s="43"/>
    </row>
    <row r="166" spans="3:3" ht="15" customHeight="1" x14ac:dyDescent="0.25">
      <c r="C166" s="43"/>
    </row>
    <row r="167" spans="3:3" ht="15" customHeight="1" x14ac:dyDescent="0.25">
      <c r="C167" s="43"/>
    </row>
    <row r="168" spans="3:3" ht="15" customHeight="1" x14ac:dyDescent="0.25">
      <c r="C168" s="43"/>
    </row>
    <row r="169" spans="3:3" ht="15" customHeight="1" x14ac:dyDescent="0.25">
      <c r="C169" s="43"/>
    </row>
    <row r="170" spans="3:3" ht="15" customHeight="1" x14ac:dyDescent="0.25">
      <c r="C170" s="43"/>
    </row>
    <row r="171" spans="3:3" ht="15" customHeight="1" x14ac:dyDescent="0.25">
      <c r="C171" s="43"/>
    </row>
    <row r="172" spans="3:3" ht="15" customHeight="1" x14ac:dyDescent="0.25">
      <c r="C172" s="43"/>
    </row>
    <row r="173" spans="3:3" ht="15" customHeight="1" x14ac:dyDescent="0.25">
      <c r="C173" s="43"/>
    </row>
    <row r="174" spans="3:3" ht="15" customHeight="1" x14ac:dyDescent="0.25">
      <c r="C174" s="43"/>
    </row>
    <row r="175" spans="3:3" ht="15" customHeight="1" x14ac:dyDescent="0.25">
      <c r="C175" s="43"/>
    </row>
    <row r="176" spans="3:3" ht="15" customHeight="1" x14ac:dyDescent="0.25">
      <c r="C176" s="43"/>
    </row>
    <row r="177" spans="3:3" ht="15" customHeight="1" x14ac:dyDescent="0.25">
      <c r="C177" s="43"/>
    </row>
    <row r="178" spans="3:3" ht="15" customHeight="1" x14ac:dyDescent="0.25">
      <c r="C178" s="43"/>
    </row>
    <row r="179" spans="3:3" ht="15" customHeight="1" x14ac:dyDescent="0.25">
      <c r="C179" s="43"/>
    </row>
    <row r="180" spans="3:3" ht="15" customHeight="1" x14ac:dyDescent="0.25">
      <c r="C180" s="43"/>
    </row>
    <row r="181" spans="3:3" ht="15" customHeight="1" x14ac:dyDescent="0.25">
      <c r="C181" s="43"/>
    </row>
    <row r="182" spans="3:3" ht="15" customHeight="1" x14ac:dyDescent="0.25">
      <c r="C182" s="43"/>
    </row>
    <row r="183" spans="3:3" ht="15" customHeight="1" x14ac:dyDescent="0.25">
      <c r="C183" s="43"/>
    </row>
    <row r="184" spans="3:3" ht="15" customHeight="1" x14ac:dyDescent="0.25">
      <c r="C184" s="43"/>
    </row>
    <row r="185" spans="3:3" ht="15" customHeight="1" x14ac:dyDescent="0.25">
      <c r="C185" s="43"/>
    </row>
    <row r="186" spans="3:3" ht="15" customHeight="1" x14ac:dyDescent="0.25">
      <c r="C186" s="43"/>
    </row>
    <row r="187" spans="3:3" ht="15" customHeight="1" x14ac:dyDescent="0.25">
      <c r="C187" s="43"/>
    </row>
    <row r="188" spans="3:3" ht="15" customHeight="1" x14ac:dyDescent="0.25">
      <c r="C188" s="43"/>
    </row>
    <row r="189" spans="3:3" ht="15" customHeight="1" x14ac:dyDescent="0.25">
      <c r="C189" s="43"/>
    </row>
    <row r="190" spans="3:3" ht="15" customHeight="1" x14ac:dyDescent="0.25">
      <c r="C190" s="43"/>
    </row>
    <row r="191" spans="3:3" ht="15" customHeight="1" x14ac:dyDescent="0.25">
      <c r="C191" s="43"/>
    </row>
    <row r="192" spans="3:3" ht="15" customHeight="1" x14ac:dyDescent="0.25">
      <c r="C192" s="43"/>
    </row>
    <row r="193" spans="3:3" ht="15" customHeight="1" x14ac:dyDescent="0.25">
      <c r="C193" s="43"/>
    </row>
    <row r="194" spans="3:3" ht="15" customHeight="1" x14ac:dyDescent="0.25">
      <c r="C194" s="43"/>
    </row>
    <row r="195" spans="3:3" ht="15" customHeight="1" x14ac:dyDescent="0.25">
      <c r="C195" s="43"/>
    </row>
    <row r="196" spans="3:3" ht="15" customHeight="1" x14ac:dyDescent="0.25">
      <c r="C196" s="43"/>
    </row>
    <row r="197" spans="3:3" ht="15" customHeight="1" x14ac:dyDescent="0.25">
      <c r="C197" s="43"/>
    </row>
    <row r="198" spans="3:3" ht="15" customHeight="1" x14ac:dyDescent="0.25">
      <c r="C198" s="43"/>
    </row>
    <row r="199" spans="3:3" ht="15" customHeight="1" x14ac:dyDescent="0.25">
      <c r="C199" s="43"/>
    </row>
    <row r="200" spans="3:3" ht="15" customHeight="1" x14ac:dyDescent="0.25">
      <c r="C200" s="43"/>
    </row>
    <row r="201" spans="3:3" ht="15" customHeight="1" x14ac:dyDescent="0.25">
      <c r="C201" s="43"/>
    </row>
    <row r="202" spans="3:3" ht="15" customHeight="1" x14ac:dyDescent="0.25">
      <c r="C202" s="43"/>
    </row>
    <row r="203" spans="3:3" ht="15" customHeight="1" x14ac:dyDescent="0.25">
      <c r="C203" s="43"/>
    </row>
    <row r="204" spans="3:3" ht="15" customHeight="1" x14ac:dyDescent="0.25">
      <c r="C204" s="43"/>
    </row>
    <row r="205" spans="3:3" ht="15" customHeight="1" x14ac:dyDescent="0.25">
      <c r="C205" s="43"/>
    </row>
    <row r="206" spans="3:3" ht="15" customHeight="1" x14ac:dyDescent="0.25">
      <c r="C206" s="43"/>
    </row>
    <row r="207" spans="3:3" ht="15" customHeight="1" x14ac:dyDescent="0.25">
      <c r="C207" s="43"/>
    </row>
    <row r="208" spans="3:3" ht="15" customHeight="1" x14ac:dyDescent="0.25">
      <c r="C208" s="43"/>
    </row>
    <row r="209" spans="3:3" ht="15" customHeight="1" x14ac:dyDescent="0.25">
      <c r="C209" s="43"/>
    </row>
    <row r="210" spans="3:3" ht="15" customHeight="1" x14ac:dyDescent="0.25">
      <c r="C210" s="43"/>
    </row>
    <row r="211" spans="3:3" ht="15" customHeight="1" x14ac:dyDescent="0.25">
      <c r="C211" s="43"/>
    </row>
    <row r="212" spans="3:3" ht="15" customHeight="1" x14ac:dyDescent="0.25">
      <c r="C212" s="43"/>
    </row>
    <row r="213" spans="3:3" ht="15" customHeight="1" x14ac:dyDescent="0.25">
      <c r="C213" s="43"/>
    </row>
    <row r="214" spans="3:3" ht="15" customHeight="1" x14ac:dyDescent="0.25">
      <c r="C214" s="43"/>
    </row>
    <row r="215" spans="3:3" ht="15" customHeight="1" x14ac:dyDescent="0.25">
      <c r="C215" s="43"/>
    </row>
    <row r="216" spans="3:3" ht="15" customHeight="1" x14ac:dyDescent="0.25">
      <c r="C216" s="43"/>
    </row>
    <row r="217" spans="3:3" ht="15" customHeight="1" x14ac:dyDescent="0.25">
      <c r="C217" s="43"/>
    </row>
    <row r="218" spans="3:3" ht="15" customHeight="1" x14ac:dyDescent="0.25">
      <c r="C218" s="43"/>
    </row>
    <row r="219" spans="3:3" ht="15" customHeight="1" x14ac:dyDescent="0.25">
      <c r="C219" s="43"/>
    </row>
    <row r="220" spans="3:3" ht="15" customHeight="1" x14ac:dyDescent="0.25">
      <c r="C220" s="43"/>
    </row>
    <row r="221" spans="3:3" ht="15" customHeight="1" x14ac:dyDescent="0.25">
      <c r="C221" s="43"/>
    </row>
    <row r="222" spans="3:3" ht="15" customHeight="1" x14ac:dyDescent="0.25">
      <c r="C222" s="43"/>
    </row>
    <row r="223" spans="3:3" ht="15" customHeight="1" x14ac:dyDescent="0.25">
      <c r="C223" s="43"/>
    </row>
    <row r="224" spans="3:3" ht="15" customHeight="1" x14ac:dyDescent="0.25">
      <c r="C224" s="43"/>
    </row>
    <row r="225" spans="3:3" ht="15" customHeight="1" x14ac:dyDescent="0.25">
      <c r="C225" s="43"/>
    </row>
    <row r="226" spans="3:3" ht="15" customHeight="1" x14ac:dyDescent="0.25">
      <c r="C226" s="43"/>
    </row>
    <row r="227" spans="3:3" ht="15" customHeight="1" x14ac:dyDescent="0.25">
      <c r="C227" s="43"/>
    </row>
    <row r="228" spans="3:3" ht="15" customHeight="1" x14ac:dyDescent="0.25">
      <c r="C228" s="43"/>
    </row>
    <row r="229" spans="3:3" ht="15" customHeight="1" x14ac:dyDescent="0.25">
      <c r="C229" s="43"/>
    </row>
    <row r="230" spans="3:3" ht="15" customHeight="1" x14ac:dyDescent="0.25">
      <c r="C230" s="43"/>
    </row>
    <row r="231" spans="3:3" ht="15" customHeight="1" x14ac:dyDescent="0.25">
      <c r="C231" s="43"/>
    </row>
    <row r="232" spans="3:3" ht="15" customHeight="1" x14ac:dyDescent="0.25">
      <c r="C232" s="43"/>
    </row>
    <row r="233" spans="3:3" ht="15" customHeight="1" x14ac:dyDescent="0.25">
      <c r="C233" s="43"/>
    </row>
    <row r="234" spans="3:3" ht="15" customHeight="1" x14ac:dyDescent="0.25">
      <c r="C234" s="43"/>
    </row>
    <row r="235" spans="3:3" ht="15" customHeight="1" x14ac:dyDescent="0.25">
      <c r="C235" s="43"/>
    </row>
    <row r="236" spans="3:3" ht="15" customHeight="1" x14ac:dyDescent="0.25">
      <c r="C236" s="43"/>
    </row>
    <row r="237" spans="3:3" ht="15" customHeight="1" x14ac:dyDescent="0.25">
      <c r="C237" s="43"/>
    </row>
    <row r="238" spans="3:3" ht="15" customHeight="1" x14ac:dyDescent="0.25">
      <c r="C238" s="43"/>
    </row>
    <row r="239" spans="3:3" ht="15" customHeight="1" x14ac:dyDescent="0.25">
      <c r="C239" s="43"/>
    </row>
    <row r="240" spans="3:3" ht="15" customHeight="1" x14ac:dyDescent="0.25">
      <c r="C240" s="43"/>
    </row>
    <row r="241" spans="3:3" ht="15" customHeight="1" x14ac:dyDescent="0.25">
      <c r="C241" s="43"/>
    </row>
    <row r="242" spans="3:3" ht="15" customHeight="1" x14ac:dyDescent="0.25">
      <c r="C242" s="43"/>
    </row>
    <row r="243" spans="3:3" ht="15" customHeight="1" x14ac:dyDescent="0.25">
      <c r="C243" s="43"/>
    </row>
    <row r="244" spans="3:3" ht="15" customHeight="1" x14ac:dyDescent="0.25">
      <c r="C244" s="43"/>
    </row>
    <row r="245" spans="3:3" ht="15" customHeight="1" x14ac:dyDescent="0.25">
      <c r="C245" s="43"/>
    </row>
    <row r="246" spans="3:3" ht="15" customHeight="1" x14ac:dyDescent="0.25">
      <c r="C246" s="43"/>
    </row>
    <row r="247" spans="3:3" ht="15" customHeight="1" x14ac:dyDescent="0.25">
      <c r="C247" s="43"/>
    </row>
    <row r="248" spans="3:3" ht="15" customHeight="1" x14ac:dyDescent="0.25">
      <c r="C248" s="43"/>
    </row>
    <row r="249" spans="3:3" ht="15" customHeight="1" x14ac:dyDescent="0.25">
      <c r="C249" s="43"/>
    </row>
    <row r="250" spans="3:3" ht="15" customHeight="1" x14ac:dyDescent="0.25">
      <c r="C250" s="43"/>
    </row>
    <row r="251" spans="3:3" ht="15" customHeight="1" x14ac:dyDescent="0.25">
      <c r="C251" s="43"/>
    </row>
    <row r="252" spans="3:3" ht="15" customHeight="1" x14ac:dyDescent="0.25">
      <c r="C252" s="43"/>
    </row>
    <row r="253" spans="3:3" ht="15" customHeight="1" x14ac:dyDescent="0.25">
      <c r="C253" s="43"/>
    </row>
    <row r="254" spans="3:3" ht="15" customHeight="1" x14ac:dyDescent="0.25">
      <c r="C254" s="43"/>
    </row>
    <row r="255" spans="3:3" ht="15" customHeight="1" x14ac:dyDescent="0.25">
      <c r="C255" s="43"/>
    </row>
    <row r="256" spans="3:3" ht="15" customHeight="1" x14ac:dyDescent="0.25">
      <c r="C256" s="43"/>
    </row>
    <row r="257" spans="3:3" ht="15" customHeight="1" x14ac:dyDescent="0.25">
      <c r="C257" s="43"/>
    </row>
    <row r="258" spans="3:3" ht="15" customHeight="1" x14ac:dyDescent="0.25">
      <c r="C258" s="43"/>
    </row>
    <row r="259" spans="3:3" ht="15" customHeight="1" x14ac:dyDescent="0.25">
      <c r="C259" s="43"/>
    </row>
    <row r="260" spans="3:3" ht="15" customHeight="1" x14ac:dyDescent="0.25">
      <c r="C260" s="43"/>
    </row>
    <row r="261" spans="3:3" ht="15" customHeight="1" x14ac:dyDescent="0.25">
      <c r="C261" s="43"/>
    </row>
    <row r="262" spans="3:3" ht="15" customHeight="1" x14ac:dyDescent="0.25">
      <c r="C262" s="43"/>
    </row>
    <row r="263" spans="3:3" ht="15" customHeight="1" x14ac:dyDescent="0.25">
      <c r="C263" s="43"/>
    </row>
    <row r="264" spans="3:3" ht="15" customHeight="1" x14ac:dyDescent="0.25">
      <c r="C264" s="43"/>
    </row>
    <row r="265" spans="3:3" ht="15" customHeight="1" x14ac:dyDescent="0.25">
      <c r="C265" s="43"/>
    </row>
    <row r="266" spans="3:3" ht="15" customHeight="1" x14ac:dyDescent="0.25">
      <c r="C266" s="43"/>
    </row>
    <row r="267" spans="3:3" ht="15" customHeight="1" x14ac:dyDescent="0.25">
      <c r="C267" s="43"/>
    </row>
    <row r="268" spans="3:3" ht="15" customHeight="1" x14ac:dyDescent="0.25">
      <c r="C268" s="43"/>
    </row>
    <row r="269" spans="3:3" ht="15" customHeight="1" x14ac:dyDescent="0.25">
      <c r="C269" s="43"/>
    </row>
    <row r="270" spans="3:3" ht="15" customHeight="1" x14ac:dyDescent="0.25">
      <c r="C270" s="43"/>
    </row>
    <row r="271" spans="3:3" ht="15" customHeight="1" x14ac:dyDescent="0.25">
      <c r="C271" s="43"/>
    </row>
    <row r="272" spans="3:3" ht="15" customHeight="1" x14ac:dyDescent="0.25">
      <c r="C272" s="43"/>
    </row>
    <row r="273" spans="3:3" ht="15" customHeight="1" x14ac:dyDescent="0.25">
      <c r="C273" s="43"/>
    </row>
    <row r="274" spans="3:3" ht="15" customHeight="1" x14ac:dyDescent="0.25">
      <c r="C274" s="43"/>
    </row>
    <row r="275" spans="3:3" ht="15" customHeight="1" x14ac:dyDescent="0.25">
      <c r="C275" s="43"/>
    </row>
    <row r="276" spans="3:3" ht="15" customHeight="1" x14ac:dyDescent="0.25">
      <c r="C276" s="43"/>
    </row>
    <row r="277" spans="3:3" ht="15" customHeight="1" x14ac:dyDescent="0.25">
      <c r="C277" s="43"/>
    </row>
    <row r="278" spans="3:3" ht="15" customHeight="1" x14ac:dyDescent="0.25">
      <c r="C278" s="43"/>
    </row>
    <row r="279" spans="3:3" ht="15" customHeight="1" x14ac:dyDescent="0.25">
      <c r="C279" s="43"/>
    </row>
    <row r="280" spans="3:3" ht="15" customHeight="1" x14ac:dyDescent="0.25">
      <c r="C280" s="43"/>
    </row>
    <row r="281" spans="3:3" ht="15" customHeight="1" x14ac:dyDescent="0.25">
      <c r="C281" s="43"/>
    </row>
    <row r="282" spans="3:3" ht="15" customHeight="1" x14ac:dyDescent="0.25">
      <c r="C282" s="43"/>
    </row>
    <row r="283" spans="3:3" ht="15" customHeight="1" x14ac:dyDescent="0.25">
      <c r="C283" s="43"/>
    </row>
    <row r="284" spans="3:3" ht="15" customHeight="1" x14ac:dyDescent="0.25">
      <c r="C284" s="43"/>
    </row>
    <row r="285" spans="3:3" ht="15" customHeight="1" x14ac:dyDescent="0.25">
      <c r="C285" s="43"/>
    </row>
    <row r="286" spans="3:3" ht="15" customHeight="1" x14ac:dyDescent="0.25">
      <c r="C286" s="43"/>
    </row>
    <row r="287" spans="3:3" ht="15" customHeight="1" x14ac:dyDescent="0.25">
      <c r="C287" s="43"/>
    </row>
    <row r="288" spans="3:3" ht="15" customHeight="1" x14ac:dyDescent="0.25">
      <c r="C288" s="43"/>
    </row>
    <row r="289" spans="3:3" ht="15" customHeight="1" x14ac:dyDescent="0.25">
      <c r="C289" s="43"/>
    </row>
    <row r="290" spans="3:3" ht="15" customHeight="1" x14ac:dyDescent="0.25">
      <c r="C290" s="43"/>
    </row>
    <row r="291" spans="3:3" ht="15" customHeight="1" x14ac:dyDescent="0.25">
      <c r="C291" s="43"/>
    </row>
    <row r="292" spans="3:3" ht="15" customHeight="1" x14ac:dyDescent="0.25">
      <c r="C292" s="43"/>
    </row>
    <row r="293" spans="3:3" ht="15" customHeight="1" x14ac:dyDescent="0.25">
      <c r="C293" s="43"/>
    </row>
    <row r="294" spans="3:3" ht="15" customHeight="1" x14ac:dyDescent="0.25">
      <c r="C294" s="43"/>
    </row>
    <row r="295" spans="3:3" ht="15" customHeight="1" x14ac:dyDescent="0.25">
      <c r="C295" s="43"/>
    </row>
    <row r="296" spans="3:3" ht="15" customHeight="1" x14ac:dyDescent="0.25">
      <c r="C296" s="43"/>
    </row>
    <row r="297" spans="3:3" ht="15" customHeight="1" x14ac:dyDescent="0.25">
      <c r="C297" s="43"/>
    </row>
    <row r="298" spans="3:3" ht="15" customHeight="1" x14ac:dyDescent="0.25">
      <c r="C298" s="43"/>
    </row>
    <row r="299" spans="3:3" ht="15" customHeight="1" x14ac:dyDescent="0.25">
      <c r="C299" s="43"/>
    </row>
    <row r="300" spans="3:3" ht="15" customHeight="1" x14ac:dyDescent="0.25">
      <c r="C300" s="43"/>
    </row>
    <row r="301" spans="3:3" ht="15" customHeight="1" x14ac:dyDescent="0.25">
      <c r="C301" s="43"/>
    </row>
    <row r="302" spans="3:3" ht="15" customHeight="1" x14ac:dyDescent="0.25">
      <c r="C302" s="43"/>
    </row>
    <row r="303" spans="3:3" ht="15" customHeight="1" x14ac:dyDescent="0.25">
      <c r="C303" s="43"/>
    </row>
    <row r="304" spans="3:3" ht="15" customHeight="1" x14ac:dyDescent="0.25">
      <c r="C304" s="43"/>
    </row>
    <row r="305" spans="3:3" ht="15" customHeight="1" x14ac:dyDescent="0.25">
      <c r="C305" s="43"/>
    </row>
    <row r="306" spans="3:3" ht="15" customHeight="1" x14ac:dyDescent="0.25">
      <c r="C306" s="43"/>
    </row>
    <row r="307" spans="3:3" ht="15" customHeight="1" x14ac:dyDescent="0.25">
      <c r="C307" s="43"/>
    </row>
    <row r="308" spans="3:3" ht="15" customHeight="1" x14ac:dyDescent="0.25">
      <c r="C308" s="43"/>
    </row>
    <row r="309" spans="3:3" ht="15" customHeight="1" x14ac:dyDescent="0.25">
      <c r="C309" s="43"/>
    </row>
    <row r="310" spans="3:3" ht="15" customHeight="1" x14ac:dyDescent="0.25">
      <c r="C310" s="43"/>
    </row>
    <row r="311" spans="3:3" ht="15" customHeight="1" x14ac:dyDescent="0.25">
      <c r="C311" s="43"/>
    </row>
    <row r="312" spans="3:3" ht="15" customHeight="1" x14ac:dyDescent="0.25">
      <c r="C312" s="43"/>
    </row>
    <row r="313" spans="3:3" ht="15" customHeight="1" x14ac:dyDescent="0.25">
      <c r="C313" s="43"/>
    </row>
    <row r="314" spans="3:3" ht="15" customHeight="1" x14ac:dyDescent="0.25">
      <c r="C314" s="43"/>
    </row>
    <row r="315" spans="3:3" ht="15" customHeight="1" x14ac:dyDescent="0.25">
      <c r="C315" s="43"/>
    </row>
    <row r="316" spans="3:3" ht="15" customHeight="1" x14ac:dyDescent="0.25">
      <c r="C316" s="43"/>
    </row>
    <row r="317" spans="3:3" ht="15" customHeight="1" x14ac:dyDescent="0.25">
      <c r="C317" s="43"/>
    </row>
    <row r="318" spans="3:3" ht="15" customHeight="1" x14ac:dyDescent="0.25">
      <c r="C318" s="43"/>
    </row>
    <row r="319" spans="3:3" ht="15" customHeight="1" x14ac:dyDescent="0.25">
      <c r="C319" s="43"/>
    </row>
    <row r="320" spans="3:3" ht="15" customHeight="1" x14ac:dyDescent="0.25">
      <c r="C320" s="43"/>
    </row>
    <row r="321" spans="3:3" ht="15" customHeight="1" x14ac:dyDescent="0.25">
      <c r="C321" s="43"/>
    </row>
    <row r="322" spans="3:3" ht="15" customHeight="1" x14ac:dyDescent="0.25">
      <c r="C322" s="43"/>
    </row>
    <row r="323" spans="3:3" ht="15" customHeight="1" x14ac:dyDescent="0.25">
      <c r="C323" s="43"/>
    </row>
    <row r="324" spans="3:3" ht="15" customHeight="1" x14ac:dyDescent="0.25">
      <c r="C324" s="43"/>
    </row>
    <row r="325" spans="3:3" ht="15" customHeight="1" x14ac:dyDescent="0.25">
      <c r="C325" s="43"/>
    </row>
    <row r="326" spans="3:3" ht="15" customHeight="1" x14ac:dyDescent="0.25">
      <c r="C326" s="43"/>
    </row>
    <row r="327" spans="3:3" ht="15" customHeight="1" x14ac:dyDescent="0.25">
      <c r="C327" s="43"/>
    </row>
    <row r="328" spans="3:3" ht="15" customHeight="1" x14ac:dyDescent="0.25">
      <c r="C328" s="43"/>
    </row>
    <row r="329" spans="3:3" ht="15" customHeight="1" x14ac:dyDescent="0.25">
      <c r="C329" s="43"/>
    </row>
    <row r="330" spans="3:3" ht="15" customHeight="1" x14ac:dyDescent="0.25">
      <c r="C330" s="43"/>
    </row>
    <row r="331" spans="3:3" ht="15" customHeight="1" x14ac:dyDescent="0.25">
      <c r="C331" s="43"/>
    </row>
    <row r="332" spans="3:3" ht="15" customHeight="1" x14ac:dyDescent="0.25">
      <c r="C332" s="43"/>
    </row>
    <row r="333" spans="3:3" ht="15" customHeight="1" x14ac:dyDescent="0.25">
      <c r="C333" s="43"/>
    </row>
    <row r="334" spans="3:3" ht="15" customHeight="1" x14ac:dyDescent="0.25">
      <c r="C334" s="43"/>
    </row>
    <row r="335" spans="3:3" ht="15" customHeight="1" x14ac:dyDescent="0.25">
      <c r="C335" s="43"/>
    </row>
    <row r="336" spans="3:3" ht="15" customHeight="1" x14ac:dyDescent="0.25">
      <c r="C336" s="43"/>
    </row>
    <row r="337" spans="3:3" ht="15" customHeight="1" x14ac:dyDescent="0.25">
      <c r="C337" s="43"/>
    </row>
    <row r="338" spans="3:3" ht="15" customHeight="1" x14ac:dyDescent="0.25">
      <c r="C338" s="43"/>
    </row>
    <row r="339" spans="3:3" ht="15" customHeight="1" x14ac:dyDescent="0.25">
      <c r="C339" s="43"/>
    </row>
    <row r="340" spans="3:3" ht="15" customHeight="1" x14ac:dyDescent="0.25">
      <c r="C340" s="43"/>
    </row>
    <row r="341" spans="3:3" ht="15" customHeight="1" x14ac:dyDescent="0.25">
      <c r="C341" s="43"/>
    </row>
    <row r="342" spans="3:3" ht="15" customHeight="1" x14ac:dyDescent="0.25">
      <c r="C342" s="43"/>
    </row>
    <row r="343" spans="3:3" ht="15" customHeight="1" x14ac:dyDescent="0.25">
      <c r="C343" s="43"/>
    </row>
    <row r="344" spans="3:3" ht="15" customHeight="1" x14ac:dyDescent="0.25">
      <c r="C344" s="43"/>
    </row>
    <row r="345" spans="3:3" ht="15" customHeight="1" x14ac:dyDescent="0.25">
      <c r="C345" s="43"/>
    </row>
    <row r="346" spans="3:3" ht="15" customHeight="1" x14ac:dyDescent="0.25">
      <c r="C346" s="43"/>
    </row>
    <row r="347" spans="3:3" ht="15" customHeight="1" x14ac:dyDescent="0.25">
      <c r="C347" s="43"/>
    </row>
    <row r="348" spans="3:3" ht="15" customHeight="1" x14ac:dyDescent="0.25">
      <c r="C348" s="43"/>
    </row>
    <row r="349" spans="3:3" ht="15" customHeight="1" x14ac:dyDescent="0.25">
      <c r="C349" s="43"/>
    </row>
    <row r="350" spans="3:3" ht="15" customHeight="1" x14ac:dyDescent="0.25">
      <c r="C350" s="43"/>
    </row>
    <row r="351" spans="3:3" ht="15" customHeight="1" x14ac:dyDescent="0.25">
      <c r="C351" s="43"/>
    </row>
    <row r="352" spans="3:3" ht="15" customHeight="1" x14ac:dyDescent="0.25">
      <c r="C352" s="43"/>
    </row>
    <row r="353" spans="3:3" ht="15" customHeight="1" x14ac:dyDescent="0.25">
      <c r="C353" s="43"/>
    </row>
    <row r="354" spans="3:3" ht="15" customHeight="1" x14ac:dyDescent="0.25">
      <c r="C354" s="43"/>
    </row>
    <row r="355" spans="3:3" ht="15" customHeight="1" x14ac:dyDescent="0.25">
      <c r="C355" s="43"/>
    </row>
    <row r="356" spans="3:3" ht="15" customHeight="1" x14ac:dyDescent="0.25">
      <c r="C356" s="43"/>
    </row>
    <row r="357" spans="3:3" ht="15" customHeight="1" x14ac:dyDescent="0.25">
      <c r="C357" s="43"/>
    </row>
    <row r="358" spans="3:3" ht="15" customHeight="1" x14ac:dyDescent="0.25">
      <c r="C358" s="43"/>
    </row>
    <row r="359" spans="3:3" ht="15" customHeight="1" x14ac:dyDescent="0.25">
      <c r="C359" s="43"/>
    </row>
    <row r="360" spans="3:3" ht="15" customHeight="1" x14ac:dyDescent="0.25">
      <c r="C360" s="43"/>
    </row>
    <row r="361" spans="3:3" ht="15" customHeight="1" x14ac:dyDescent="0.25">
      <c r="C361" s="43"/>
    </row>
    <row r="362" spans="3:3" ht="15" customHeight="1" x14ac:dyDescent="0.25">
      <c r="C362" s="43"/>
    </row>
    <row r="363" spans="3:3" ht="15" customHeight="1" x14ac:dyDescent="0.25">
      <c r="C363" s="43"/>
    </row>
    <row r="364" spans="3:3" ht="15" customHeight="1" x14ac:dyDescent="0.25">
      <c r="C364" s="43"/>
    </row>
    <row r="365" spans="3:3" ht="15" customHeight="1" x14ac:dyDescent="0.25">
      <c r="C365" s="43"/>
    </row>
    <row r="366" spans="3:3" ht="15" customHeight="1" x14ac:dyDescent="0.25">
      <c r="C366" s="43"/>
    </row>
    <row r="367" spans="3:3" ht="15" customHeight="1" x14ac:dyDescent="0.25">
      <c r="C367" s="43"/>
    </row>
    <row r="368" spans="3:3" ht="15" customHeight="1" x14ac:dyDescent="0.25">
      <c r="C368" s="43"/>
    </row>
    <row r="369" spans="3:3" ht="15" customHeight="1" x14ac:dyDescent="0.25">
      <c r="C369" s="43"/>
    </row>
    <row r="370" spans="3:3" ht="15" customHeight="1" x14ac:dyDescent="0.25">
      <c r="C370" s="43"/>
    </row>
    <row r="371" spans="3:3" ht="15" customHeight="1" x14ac:dyDescent="0.25">
      <c r="C371" s="43"/>
    </row>
    <row r="372" spans="3:3" ht="15" customHeight="1" x14ac:dyDescent="0.25">
      <c r="C372" s="43"/>
    </row>
    <row r="373" spans="3:3" ht="15" customHeight="1" x14ac:dyDescent="0.25">
      <c r="C373" s="43"/>
    </row>
    <row r="374" spans="3:3" ht="15" customHeight="1" x14ac:dyDescent="0.25">
      <c r="C374" s="43"/>
    </row>
    <row r="375" spans="3:3" ht="15" customHeight="1" x14ac:dyDescent="0.25">
      <c r="C375" s="43"/>
    </row>
    <row r="376" spans="3:3" ht="15" customHeight="1" x14ac:dyDescent="0.25">
      <c r="C376" s="43"/>
    </row>
    <row r="377" spans="3:3" ht="15" customHeight="1" x14ac:dyDescent="0.25">
      <c r="C377" s="43"/>
    </row>
    <row r="378" spans="3:3" ht="15" customHeight="1" x14ac:dyDescent="0.25">
      <c r="C378" s="43"/>
    </row>
    <row r="379" spans="3:3" ht="15" customHeight="1" x14ac:dyDescent="0.25">
      <c r="C379" s="43"/>
    </row>
    <row r="380" spans="3:3" ht="15" customHeight="1" x14ac:dyDescent="0.25">
      <c r="C380" s="43"/>
    </row>
    <row r="381" spans="3:3" ht="15" customHeight="1" x14ac:dyDescent="0.25">
      <c r="C381" s="43"/>
    </row>
    <row r="382" spans="3:3" ht="15" customHeight="1" x14ac:dyDescent="0.25">
      <c r="C382" s="43"/>
    </row>
    <row r="383" spans="3:3" ht="15" customHeight="1" x14ac:dyDescent="0.25">
      <c r="C383" s="43"/>
    </row>
    <row r="384" spans="3:3" ht="15" customHeight="1" x14ac:dyDescent="0.25">
      <c r="C384" s="43"/>
    </row>
    <row r="385" spans="3:3" ht="15" customHeight="1" x14ac:dyDescent="0.25">
      <c r="C385" s="43"/>
    </row>
    <row r="386" spans="3:3" ht="15" customHeight="1" x14ac:dyDescent="0.25">
      <c r="C386" s="43"/>
    </row>
    <row r="387" spans="3:3" ht="15" customHeight="1" x14ac:dyDescent="0.25">
      <c r="C387" s="43"/>
    </row>
    <row r="388" spans="3:3" ht="15" customHeight="1" x14ac:dyDescent="0.25">
      <c r="C388" s="43"/>
    </row>
    <row r="389" spans="3:3" ht="15" customHeight="1" x14ac:dyDescent="0.25">
      <c r="C389" s="43"/>
    </row>
    <row r="390" spans="3:3" ht="15" customHeight="1" x14ac:dyDescent="0.25">
      <c r="C390" s="43"/>
    </row>
    <row r="391" spans="3:3" ht="15" customHeight="1" x14ac:dyDescent="0.25">
      <c r="C391" s="43"/>
    </row>
    <row r="392" spans="3:3" ht="15" customHeight="1" x14ac:dyDescent="0.25">
      <c r="C392" s="43"/>
    </row>
    <row r="393" spans="3:3" ht="15" customHeight="1" x14ac:dyDescent="0.25">
      <c r="C393" s="43"/>
    </row>
    <row r="394" spans="3:3" ht="15" customHeight="1" x14ac:dyDescent="0.25">
      <c r="C394" s="43"/>
    </row>
    <row r="395" spans="3:3" ht="15" customHeight="1" x14ac:dyDescent="0.25">
      <c r="C395" s="43"/>
    </row>
    <row r="396" spans="3:3" ht="15" customHeight="1" x14ac:dyDescent="0.25">
      <c r="C396" s="43"/>
    </row>
    <row r="397" spans="3:3" ht="15" customHeight="1" x14ac:dyDescent="0.25">
      <c r="C397" s="43"/>
    </row>
    <row r="398" spans="3:3" ht="15" customHeight="1" x14ac:dyDescent="0.25">
      <c r="C398" s="43"/>
    </row>
    <row r="399" spans="3:3" ht="15" customHeight="1" x14ac:dyDescent="0.25">
      <c r="C399" s="43"/>
    </row>
    <row r="400" spans="3:3" ht="15" customHeight="1" x14ac:dyDescent="0.25">
      <c r="C400" s="43"/>
    </row>
    <row r="401" spans="3:3" ht="15" customHeight="1" x14ac:dyDescent="0.25">
      <c r="C401" s="43"/>
    </row>
    <row r="402" spans="3:3" ht="15" customHeight="1" x14ac:dyDescent="0.25">
      <c r="C402" s="43"/>
    </row>
    <row r="403" spans="3:3" ht="15" customHeight="1" x14ac:dyDescent="0.25">
      <c r="C403" s="43"/>
    </row>
    <row r="404" spans="3:3" ht="15" customHeight="1" x14ac:dyDescent="0.25">
      <c r="C404" s="43"/>
    </row>
    <row r="405" spans="3:3" ht="15" customHeight="1" x14ac:dyDescent="0.25">
      <c r="C405" s="43"/>
    </row>
    <row r="406" spans="3:3" ht="15" customHeight="1" x14ac:dyDescent="0.25">
      <c r="C406" s="43"/>
    </row>
    <row r="407" spans="3:3" ht="15" customHeight="1" x14ac:dyDescent="0.25">
      <c r="C407" s="43"/>
    </row>
    <row r="408" spans="3:3" ht="15" customHeight="1" x14ac:dyDescent="0.25">
      <c r="C408" s="43"/>
    </row>
    <row r="409" spans="3:3" ht="15" customHeight="1" x14ac:dyDescent="0.25">
      <c r="C409" s="43"/>
    </row>
    <row r="410" spans="3:3" ht="15" customHeight="1" x14ac:dyDescent="0.25">
      <c r="C410" s="43"/>
    </row>
    <row r="411" spans="3:3" ht="15" customHeight="1" x14ac:dyDescent="0.25">
      <c r="C411" s="43"/>
    </row>
    <row r="412" spans="3:3" ht="15" customHeight="1" x14ac:dyDescent="0.25">
      <c r="C412" s="43"/>
    </row>
    <row r="413" spans="3:3" ht="15" customHeight="1" x14ac:dyDescent="0.25">
      <c r="C413" s="43"/>
    </row>
    <row r="414" spans="3:3" ht="15" customHeight="1" x14ac:dyDescent="0.25">
      <c r="C414" s="43"/>
    </row>
    <row r="415" spans="3:3" ht="15" customHeight="1" x14ac:dyDescent="0.25">
      <c r="C415" s="43"/>
    </row>
    <row r="416" spans="3:3" ht="15" customHeight="1" x14ac:dyDescent="0.25">
      <c r="C416" s="43"/>
    </row>
    <row r="417" spans="3:3" ht="15" customHeight="1" x14ac:dyDescent="0.25">
      <c r="C417" s="43"/>
    </row>
    <row r="418" spans="3:3" ht="15" customHeight="1" x14ac:dyDescent="0.25">
      <c r="C418" s="43"/>
    </row>
    <row r="419" spans="3:3" ht="15" customHeight="1" x14ac:dyDescent="0.25">
      <c r="C419" s="43"/>
    </row>
    <row r="420" spans="3:3" ht="15" customHeight="1" x14ac:dyDescent="0.25">
      <c r="C420" s="43"/>
    </row>
    <row r="421" spans="3:3" ht="15" customHeight="1" x14ac:dyDescent="0.25">
      <c r="C421" s="43"/>
    </row>
    <row r="422" spans="3:3" ht="15" customHeight="1" x14ac:dyDescent="0.25">
      <c r="C422" s="43"/>
    </row>
    <row r="423" spans="3:3" ht="15" customHeight="1" x14ac:dyDescent="0.25">
      <c r="C423" s="43"/>
    </row>
    <row r="424" spans="3:3" ht="15" customHeight="1" x14ac:dyDescent="0.25">
      <c r="C424" s="43"/>
    </row>
    <row r="425" spans="3:3" ht="15" customHeight="1" x14ac:dyDescent="0.25">
      <c r="C425" s="43"/>
    </row>
    <row r="426" spans="3:3" ht="15" customHeight="1" x14ac:dyDescent="0.25">
      <c r="C426" s="43"/>
    </row>
    <row r="427" spans="3:3" ht="15" customHeight="1" x14ac:dyDescent="0.25">
      <c r="C427" s="43"/>
    </row>
    <row r="428" spans="3:3" ht="15" customHeight="1" x14ac:dyDescent="0.25">
      <c r="C428" s="43"/>
    </row>
    <row r="429" spans="3:3" ht="15" customHeight="1" x14ac:dyDescent="0.25">
      <c r="C429" s="43"/>
    </row>
    <row r="430" spans="3:3" ht="15" customHeight="1" x14ac:dyDescent="0.25">
      <c r="C430" s="43"/>
    </row>
    <row r="431" spans="3:3" ht="15" customHeight="1" x14ac:dyDescent="0.25">
      <c r="C431" s="43"/>
    </row>
    <row r="432" spans="3:3" ht="15" customHeight="1" x14ac:dyDescent="0.25">
      <c r="C432" s="43"/>
    </row>
    <row r="433" spans="3:3" ht="15" customHeight="1" x14ac:dyDescent="0.25">
      <c r="C433" s="43"/>
    </row>
    <row r="434" spans="3:3" ht="15" customHeight="1" x14ac:dyDescent="0.25">
      <c r="C434" s="43"/>
    </row>
    <row r="435" spans="3:3" ht="15" customHeight="1" x14ac:dyDescent="0.25">
      <c r="C435" s="43"/>
    </row>
    <row r="436" spans="3:3" ht="15" customHeight="1" x14ac:dyDescent="0.25">
      <c r="C436" s="43"/>
    </row>
    <row r="437" spans="3:3" ht="15" customHeight="1" x14ac:dyDescent="0.25">
      <c r="C437" s="43"/>
    </row>
    <row r="438" spans="3:3" ht="15" customHeight="1" x14ac:dyDescent="0.25">
      <c r="C438" s="43"/>
    </row>
    <row r="439" spans="3:3" ht="15" customHeight="1" x14ac:dyDescent="0.25">
      <c r="C439" s="43"/>
    </row>
    <row r="440" spans="3:3" ht="15" customHeight="1" x14ac:dyDescent="0.25">
      <c r="C440" s="43"/>
    </row>
    <row r="441" spans="3:3" ht="15" customHeight="1" x14ac:dyDescent="0.25">
      <c r="C441" s="43"/>
    </row>
    <row r="442" spans="3:3" ht="15" customHeight="1" x14ac:dyDescent="0.25">
      <c r="C442" s="43"/>
    </row>
    <row r="443" spans="3:3" ht="15" customHeight="1" x14ac:dyDescent="0.25">
      <c r="C443" s="43"/>
    </row>
    <row r="444" spans="3:3" ht="15" customHeight="1" x14ac:dyDescent="0.25">
      <c r="C444" s="43"/>
    </row>
    <row r="445" spans="3:3" ht="15" customHeight="1" x14ac:dyDescent="0.25">
      <c r="C445" s="43"/>
    </row>
    <row r="446" spans="3:3" ht="15" customHeight="1" x14ac:dyDescent="0.25">
      <c r="C446" s="43"/>
    </row>
    <row r="447" spans="3:3" ht="15" customHeight="1" x14ac:dyDescent="0.25">
      <c r="C447" s="43"/>
    </row>
    <row r="448" spans="3:3" ht="15" customHeight="1" x14ac:dyDescent="0.25">
      <c r="C448" s="43"/>
    </row>
    <row r="449" spans="3:3" ht="15" customHeight="1" x14ac:dyDescent="0.25">
      <c r="C449" s="43"/>
    </row>
    <row r="450" spans="3:3" ht="15" customHeight="1" x14ac:dyDescent="0.25">
      <c r="C450" s="43"/>
    </row>
    <row r="451" spans="3:3" ht="15" customHeight="1" x14ac:dyDescent="0.25">
      <c r="C451" s="43"/>
    </row>
    <row r="452" spans="3:3" ht="15" customHeight="1" x14ac:dyDescent="0.25">
      <c r="C452" s="43"/>
    </row>
    <row r="453" spans="3:3" ht="15" customHeight="1" x14ac:dyDescent="0.25">
      <c r="C453" s="43"/>
    </row>
    <row r="454" spans="3:3" ht="15" customHeight="1" x14ac:dyDescent="0.25">
      <c r="C454" s="43"/>
    </row>
    <row r="455" spans="3:3" ht="15" customHeight="1" x14ac:dyDescent="0.25">
      <c r="C455" s="43"/>
    </row>
    <row r="456" spans="3:3" ht="15" customHeight="1" x14ac:dyDescent="0.25">
      <c r="C456" s="43"/>
    </row>
    <row r="457" spans="3:3" ht="15" customHeight="1" x14ac:dyDescent="0.25">
      <c r="C457" s="43"/>
    </row>
    <row r="458" spans="3:3" ht="15" customHeight="1" x14ac:dyDescent="0.25">
      <c r="C458" s="43"/>
    </row>
    <row r="459" spans="3:3" ht="15" customHeight="1" x14ac:dyDescent="0.25">
      <c r="C459" s="43"/>
    </row>
    <row r="460" spans="3:3" ht="15" customHeight="1" x14ac:dyDescent="0.25">
      <c r="C460" s="43"/>
    </row>
    <row r="461" spans="3:3" ht="15" customHeight="1" x14ac:dyDescent="0.25">
      <c r="C461" s="43"/>
    </row>
    <row r="462" spans="3:3" ht="15" customHeight="1" x14ac:dyDescent="0.25">
      <c r="C462" s="43"/>
    </row>
    <row r="463" spans="3:3" ht="15" customHeight="1" x14ac:dyDescent="0.25">
      <c r="C463" s="43"/>
    </row>
    <row r="464" spans="3:3" ht="15" customHeight="1" x14ac:dyDescent="0.25">
      <c r="C464" s="43"/>
    </row>
    <row r="465" spans="3:3" ht="15" customHeight="1" x14ac:dyDescent="0.25">
      <c r="C465" s="43"/>
    </row>
    <row r="466" spans="3:3" ht="15" customHeight="1" x14ac:dyDescent="0.25">
      <c r="C466" s="43"/>
    </row>
    <row r="467" spans="3:3" ht="15" customHeight="1" x14ac:dyDescent="0.25">
      <c r="C467" s="43"/>
    </row>
    <row r="468" spans="3:3" ht="15" customHeight="1" x14ac:dyDescent="0.25">
      <c r="C468" s="43"/>
    </row>
    <row r="469" spans="3:3" ht="15" customHeight="1" x14ac:dyDescent="0.25">
      <c r="C469" s="43"/>
    </row>
    <row r="470" spans="3:3" ht="15" customHeight="1" x14ac:dyDescent="0.25">
      <c r="C470" s="43"/>
    </row>
    <row r="471" spans="3:3" ht="15" customHeight="1" x14ac:dyDescent="0.25">
      <c r="C471" s="43"/>
    </row>
    <row r="472" spans="3:3" ht="15" customHeight="1" x14ac:dyDescent="0.25">
      <c r="C472" s="43"/>
    </row>
    <row r="473" spans="3:3" ht="15" customHeight="1" x14ac:dyDescent="0.25">
      <c r="C473" s="43"/>
    </row>
    <row r="474" spans="3:3" ht="15" customHeight="1" x14ac:dyDescent="0.25">
      <c r="C474" s="43"/>
    </row>
    <row r="475" spans="3:3" ht="15" customHeight="1" x14ac:dyDescent="0.25">
      <c r="C475" s="43"/>
    </row>
    <row r="476" spans="3:3" ht="15" customHeight="1" x14ac:dyDescent="0.25">
      <c r="C476" s="43"/>
    </row>
    <row r="477" spans="3:3" ht="15" customHeight="1" x14ac:dyDescent="0.25">
      <c r="C477" s="43"/>
    </row>
    <row r="478" spans="3:3" ht="15" customHeight="1" x14ac:dyDescent="0.25">
      <c r="C478" s="43"/>
    </row>
    <row r="479" spans="3:3" ht="15" customHeight="1" x14ac:dyDescent="0.25">
      <c r="C479" s="43"/>
    </row>
    <row r="480" spans="3:3" ht="15" customHeight="1" x14ac:dyDescent="0.25">
      <c r="C480" s="43"/>
    </row>
    <row r="481" spans="3:3" ht="15" customHeight="1" x14ac:dyDescent="0.25">
      <c r="C481" s="43"/>
    </row>
    <row r="482" spans="3:3" ht="15" customHeight="1" x14ac:dyDescent="0.25">
      <c r="C482" s="43"/>
    </row>
    <row r="483" spans="3:3" ht="15" customHeight="1" x14ac:dyDescent="0.25">
      <c r="C483" s="43"/>
    </row>
    <row r="484" spans="3:3" ht="15" customHeight="1" x14ac:dyDescent="0.25">
      <c r="C484" s="43"/>
    </row>
    <row r="485" spans="3:3" ht="15" customHeight="1" x14ac:dyDescent="0.25">
      <c r="C485" s="43"/>
    </row>
    <row r="486" spans="3:3" ht="15" customHeight="1" x14ac:dyDescent="0.25">
      <c r="C486" s="43"/>
    </row>
    <row r="487" spans="3:3" ht="15" customHeight="1" x14ac:dyDescent="0.25">
      <c r="C487" s="43"/>
    </row>
    <row r="488" spans="3:3" ht="15" customHeight="1" x14ac:dyDescent="0.25">
      <c r="C488" s="43"/>
    </row>
    <row r="489" spans="3:3" ht="15" customHeight="1" x14ac:dyDescent="0.25">
      <c r="C489" s="43"/>
    </row>
    <row r="490" spans="3:3" ht="15" customHeight="1" x14ac:dyDescent="0.25">
      <c r="C490" s="43"/>
    </row>
    <row r="491" spans="3:3" ht="15" customHeight="1" x14ac:dyDescent="0.25">
      <c r="C491" s="43"/>
    </row>
    <row r="492" spans="3:3" ht="15" customHeight="1" x14ac:dyDescent="0.25">
      <c r="C492" s="43"/>
    </row>
    <row r="493" spans="3:3" ht="15" customHeight="1" x14ac:dyDescent="0.25">
      <c r="C493" s="43"/>
    </row>
    <row r="494" spans="3:3" ht="15" customHeight="1" x14ac:dyDescent="0.25">
      <c r="C494" s="43"/>
    </row>
    <row r="495" spans="3:3" ht="15" customHeight="1" x14ac:dyDescent="0.25">
      <c r="C495" s="43"/>
    </row>
    <row r="496" spans="3:3" ht="15" customHeight="1" x14ac:dyDescent="0.25">
      <c r="C496" s="43"/>
    </row>
    <row r="497" spans="3:3" ht="15" customHeight="1" x14ac:dyDescent="0.25">
      <c r="C497" s="43"/>
    </row>
    <row r="498" spans="3:3" ht="15" customHeight="1" x14ac:dyDescent="0.25">
      <c r="C498" s="43"/>
    </row>
    <row r="499" spans="3:3" ht="15" customHeight="1" x14ac:dyDescent="0.25">
      <c r="C499" s="43"/>
    </row>
    <row r="500" spans="3:3" ht="15" customHeight="1" x14ac:dyDescent="0.25">
      <c r="C500" s="43"/>
    </row>
    <row r="501" spans="3:3" ht="15" customHeight="1" x14ac:dyDescent="0.25">
      <c r="C501" s="43"/>
    </row>
    <row r="502" spans="3:3" ht="15" customHeight="1" x14ac:dyDescent="0.25">
      <c r="C502" s="43"/>
    </row>
    <row r="503" spans="3:3" ht="15" customHeight="1" x14ac:dyDescent="0.25">
      <c r="C503" s="43"/>
    </row>
    <row r="504" spans="3:3" ht="15" customHeight="1" x14ac:dyDescent="0.25">
      <c r="C504" s="43"/>
    </row>
    <row r="505" spans="3:3" ht="15" customHeight="1" x14ac:dyDescent="0.25">
      <c r="C505" s="43"/>
    </row>
    <row r="506" spans="3:3" ht="15" customHeight="1" x14ac:dyDescent="0.25">
      <c r="C506" s="43"/>
    </row>
    <row r="507" spans="3:3" ht="15" customHeight="1" x14ac:dyDescent="0.25">
      <c r="C507" s="43"/>
    </row>
    <row r="508" spans="3:3" ht="15" customHeight="1" x14ac:dyDescent="0.25">
      <c r="C508" s="43"/>
    </row>
    <row r="509" spans="3:3" ht="15" customHeight="1" x14ac:dyDescent="0.25">
      <c r="C509" s="43"/>
    </row>
    <row r="510" spans="3:3" ht="15" customHeight="1" x14ac:dyDescent="0.25">
      <c r="C510" s="43"/>
    </row>
    <row r="511" spans="3:3" ht="15" customHeight="1" x14ac:dyDescent="0.25">
      <c r="C511" s="43"/>
    </row>
    <row r="512" spans="3:3" ht="15" customHeight="1" x14ac:dyDescent="0.25">
      <c r="C512" s="43"/>
    </row>
    <row r="513" spans="3:3" ht="15" customHeight="1" x14ac:dyDescent="0.25">
      <c r="C513" s="43"/>
    </row>
    <row r="514" spans="3:3" ht="15" customHeight="1" x14ac:dyDescent="0.25">
      <c r="C514" s="43"/>
    </row>
    <row r="515" spans="3:3" ht="15" customHeight="1" x14ac:dyDescent="0.25">
      <c r="C515" s="43"/>
    </row>
    <row r="516" spans="3:3" ht="15" customHeight="1" x14ac:dyDescent="0.25">
      <c r="C516" s="43"/>
    </row>
    <row r="517" spans="3:3" ht="15" customHeight="1" x14ac:dyDescent="0.25">
      <c r="C517" s="43"/>
    </row>
    <row r="518" spans="3:3" ht="15" customHeight="1" x14ac:dyDescent="0.25">
      <c r="C518" s="43"/>
    </row>
    <row r="519" spans="3:3" ht="15" customHeight="1" x14ac:dyDescent="0.25">
      <c r="C519" s="43"/>
    </row>
    <row r="520" spans="3:3" ht="15" customHeight="1" x14ac:dyDescent="0.25">
      <c r="C520" s="43"/>
    </row>
    <row r="521" spans="3:3" ht="15" customHeight="1" x14ac:dyDescent="0.25">
      <c r="C521" s="43"/>
    </row>
    <row r="522" spans="3:3" ht="15" customHeight="1" x14ac:dyDescent="0.25">
      <c r="C522" s="43"/>
    </row>
    <row r="523" spans="3:3" ht="15" customHeight="1" x14ac:dyDescent="0.25">
      <c r="C523" s="43"/>
    </row>
    <row r="524" spans="3:3" ht="15" customHeight="1" x14ac:dyDescent="0.25">
      <c r="C524" s="43"/>
    </row>
    <row r="525" spans="3:3" ht="15" customHeight="1" x14ac:dyDescent="0.25">
      <c r="C525" s="43"/>
    </row>
    <row r="526" spans="3:3" ht="15" customHeight="1" x14ac:dyDescent="0.25">
      <c r="C526" s="43"/>
    </row>
    <row r="527" spans="3:3" ht="15" customHeight="1" x14ac:dyDescent="0.25">
      <c r="C527" s="43"/>
    </row>
    <row r="528" spans="3:3" ht="15" customHeight="1" x14ac:dyDescent="0.25">
      <c r="C528" s="43"/>
    </row>
    <row r="529" spans="3:3" ht="15" customHeight="1" x14ac:dyDescent="0.25">
      <c r="C529" s="43"/>
    </row>
    <row r="530" spans="3:3" ht="15" customHeight="1" x14ac:dyDescent="0.25">
      <c r="C530" s="43"/>
    </row>
    <row r="531" spans="3:3" ht="15" customHeight="1" x14ac:dyDescent="0.25">
      <c r="C531" s="43"/>
    </row>
    <row r="532" spans="3:3" ht="15" customHeight="1" x14ac:dyDescent="0.25">
      <c r="C532" s="43"/>
    </row>
    <row r="533" spans="3:3" ht="15" customHeight="1" x14ac:dyDescent="0.25">
      <c r="C533" s="43"/>
    </row>
    <row r="534" spans="3:3" ht="15" customHeight="1" x14ac:dyDescent="0.25">
      <c r="C534" s="43"/>
    </row>
    <row r="535" spans="3:3" ht="15" customHeight="1" x14ac:dyDescent="0.25">
      <c r="C535" s="43"/>
    </row>
    <row r="536" spans="3:3" ht="15" customHeight="1" x14ac:dyDescent="0.25">
      <c r="C536" s="43"/>
    </row>
    <row r="537" spans="3:3" ht="15" customHeight="1" x14ac:dyDescent="0.25">
      <c r="C537" s="43"/>
    </row>
    <row r="538" spans="3:3" ht="15" customHeight="1" x14ac:dyDescent="0.25">
      <c r="C538" s="43"/>
    </row>
    <row r="539" spans="3:3" ht="15" customHeight="1" x14ac:dyDescent="0.25">
      <c r="C539" s="43"/>
    </row>
    <row r="540" spans="3:3" ht="15" customHeight="1" x14ac:dyDescent="0.25">
      <c r="C540" s="43"/>
    </row>
    <row r="541" spans="3:3" ht="15" customHeight="1" x14ac:dyDescent="0.25">
      <c r="C541" s="43"/>
    </row>
    <row r="542" spans="3:3" ht="15" customHeight="1" x14ac:dyDescent="0.25">
      <c r="C542" s="43"/>
    </row>
    <row r="543" spans="3:3" ht="15" customHeight="1" x14ac:dyDescent="0.25">
      <c r="C543" s="43"/>
    </row>
    <row r="544" spans="3:3" ht="15" customHeight="1" x14ac:dyDescent="0.25">
      <c r="C544" s="43"/>
    </row>
    <row r="545" spans="3:3" ht="15" customHeight="1" x14ac:dyDescent="0.25">
      <c r="C545" s="43"/>
    </row>
    <row r="546" spans="3:3" ht="15" customHeight="1" x14ac:dyDescent="0.25">
      <c r="C546" s="43"/>
    </row>
    <row r="547" spans="3:3" ht="15" customHeight="1" x14ac:dyDescent="0.25">
      <c r="C547" s="43"/>
    </row>
    <row r="548" spans="3:3" ht="15" customHeight="1" x14ac:dyDescent="0.25">
      <c r="C548" s="43"/>
    </row>
    <row r="549" spans="3:3" ht="15" customHeight="1" x14ac:dyDescent="0.25">
      <c r="C549" s="43"/>
    </row>
    <row r="550" spans="3:3" ht="15" customHeight="1" x14ac:dyDescent="0.25">
      <c r="C550" s="43"/>
    </row>
    <row r="551" spans="3:3" ht="15" customHeight="1" x14ac:dyDescent="0.25">
      <c r="C551" s="43"/>
    </row>
    <row r="552" spans="3:3" ht="15" customHeight="1" x14ac:dyDescent="0.25">
      <c r="C552" s="43"/>
    </row>
    <row r="553" spans="3:3" ht="15" customHeight="1" x14ac:dyDescent="0.25">
      <c r="C553" s="43"/>
    </row>
    <row r="554" spans="3:3" ht="15" customHeight="1" x14ac:dyDescent="0.25">
      <c r="C554" s="43"/>
    </row>
    <row r="555" spans="3:3" ht="15" customHeight="1" x14ac:dyDescent="0.25">
      <c r="C555" s="43"/>
    </row>
    <row r="556" spans="3:3" ht="15" customHeight="1" x14ac:dyDescent="0.25">
      <c r="C556" s="43"/>
    </row>
    <row r="557" spans="3:3" ht="15" customHeight="1" x14ac:dyDescent="0.25">
      <c r="C557" s="43"/>
    </row>
    <row r="558" spans="3:3" ht="15" customHeight="1" x14ac:dyDescent="0.25">
      <c r="C558" s="43"/>
    </row>
    <row r="559" spans="3:3" ht="15" customHeight="1" x14ac:dyDescent="0.25">
      <c r="C559" s="43"/>
    </row>
    <row r="560" spans="3:3" ht="15" customHeight="1" x14ac:dyDescent="0.25">
      <c r="C560" s="43"/>
    </row>
    <row r="561" spans="3:3" ht="15" customHeight="1" x14ac:dyDescent="0.25">
      <c r="C561" s="43"/>
    </row>
    <row r="562" spans="3:3" ht="15" customHeight="1" x14ac:dyDescent="0.25">
      <c r="C562" s="43"/>
    </row>
    <row r="563" spans="3:3" ht="15" customHeight="1" x14ac:dyDescent="0.25">
      <c r="C563" s="43"/>
    </row>
    <row r="564" spans="3:3" ht="15" customHeight="1" x14ac:dyDescent="0.25">
      <c r="C564" s="43"/>
    </row>
    <row r="565" spans="3:3" ht="15" customHeight="1" x14ac:dyDescent="0.25">
      <c r="C565" s="43"/>
    </row>
    <row r="566" spans="3:3" ht="15" customHeight="1" x14ac:dyDescent="0.25">
      <c r="C566" s="43"/>
    </row>
    <row r="567" spans="3:3" ht="15" customHeight="1" x14ac:dyDescent="0.25">
      <c r="C567" s="43"/>
    </row>
    <row r="568" spans="3:3" ht="15" customHeight="1" x14ac:dyDescent="0.25">
      <c r="C568" s="43"/>
    </row>
    <row r="569" spans="3:3" ht="15" customHeight="1" x14ac:dyDescent="0.25">
      <c r="C569" s="43"/>
    </row>
    <row r="570" spans="3:3" ht="15" customHeight="1" x14ac:dyDescent="0.25">
      <c r="C570" s="43"/>
    </row>
    <row r="571" spans="3:3" ht="15" customHeight="1" x14ac:dyDescent="0.25">
      <c r="C571" s="43"/>
    </row>
    <row r="572" spans="3:3" ht="15" customHeight="1" x14ac:dyDescent="0.25">
      <c r="C572" s="43"/>
    </row>
    <row r="573" spans="3:3" ht="15" customHeight="1" x14ac:dyDescent="0.25">
      <c r="C573" s="43"/>
    </row>
    <row r="574" spans="3:3" ht="15" customHeight="1" x14ac:dyDescent="0.25">
      <c r="C574" s="43"/>
    </row>
    <row r="575" spans="3:3" ht="15" customHeight="1" x14ac:dyDescent="0.25">
      <c r="C575" s="43"/>
    </row>
    <row r="576" spans="3:3" ht="15" customHeight="1" x14ac:dyDescent="0.25">
      <c r="C576" s="43"/>
    </row>
    <row r="577" spans="3:3" ht="15" customHeight="1" x14ac:dyDescent="0.25">
      <c r="C577" s="43"/>
    </row>
    <row r="578" spans="3:3" ht="15" customHeight="1" x14ac:dyDescent="0.25">
      <c r="C578" s="43"/>
    </row>
    <row r="579" spans="3:3" ht="15" customHeight="1" x14ac:dyDescent="0.25">
      <c r="C579" s="43"/>
    </row>
    <row r="580" spans="3:3" ht="15" customHeight="1" x14ac:dyDescent="0.25">
      <c r="C580" s="43"/>
    </row>
    <row r="581" spans="3:3" ht="15" customHeight="1" x14ac:dyDescent="0.25">
      <c r="C581" s="43"/>
    </row>
    <row r="582" spans="3:3" ht="15" customHeight="1" x14ac:dyDescent="0.25">
      <c r="C582" s="43"/>
    </row>
    <row r="583" spans="3:3" ht="15" customHeight="1" x14ac:dyDescent="0.25">
      <c r="C583" s="43"/>
    </row>
    <row r="584" spans="3:3" ht="15" customHeight="1" x14ac:dyDescent="0.25">
      <c r="C584" s="43"/>
    </row>
    <row r="585" spans="3:3" ht="15" customHeight="1" x14ac:dyDescent="0.25">
      <c r="C585" s="43"/>
    </row>
    <row r="586" spans="3:3" ht="15" customHeight="1" x14ac:dyDescent="0.25">
      <c r="C586" s="43"/>
    </row>
    <row r="587" spans="3:3" ht="15" customHeight="1" x14ac:dyDescent="0.25">
      <c r="C587" s="43"/>
    </row>
    <row r="588" spans="3:3" ht="15" customHeight="1" x14ac:dyDescent="0.25">
      <c r="C588" s="43"/>
    </row>
    <row r="589" spans="3:3" ht="15" customHeight="1" x14ac:dyDescent="0.25">
      <c r="C589" s="43"/>
    </row>
    <row r="590" spans="3:3" ht="15" customHeight="1" x14ac:dyDescent="0.25">
      <c r="C590" s="43"/>
    </row>
    <row r="591" spans="3:3" ht="15" customHeight="1" x14ac:dyDescent="0.25">
      <c r="C591" s="43"/>
    </row>
    <row r="592" spans="3:3" ht="15" customHeight="1" x14ac:dyDescent="0.25">
      <c r="C592" s="43"/>
    </row>
    <row r="593" spans="3:3" ht="15" customHeight="1" x14ac:dyDescent="0.25">
      <c r="C593" s="43"/>
    </row>
    <row r="594" spans="3:3" ht="15" customHeight="1" x14ac:dyDescent="0.25">
      <c r="C594" s="43"/>
    </row>
    <row r="595" spans="3:3" ht="15" customHeight="1" x14ac:dyDescent="0.25">
      <c r="C595" s="43"/>
    </row>
    <row r="596" spans="3:3" ht="15" customHeight="1" x14ac:dyDescent="0.25">
      <c r="C596" s="43"/>
    </row>
    <row r="597" spans="3:3" ht="15" customHeight="1" x14ac:dyDescent="0.25">
      <c r="C597" s="43"/>
    </row>
    <row r="598" spans="3:3" ht="15" customHeight="1" x14ac:dyDescent="0.25">
      <c r="C598" s="43"/>
    </row>
    <row r="599" spans="3:3" ht="15" customHeight="1" x14ac:dyDescent="0.25">
      <c r="C599" s="43"/>
    </row>
    <row r="600" spans="3:3" ht="15" customHeight="1" x14ac:dyDescent="0.25">
      <c r="C600" s="43"/>
    </row>
    <row r="601" spans="3:3" ht="15" customHeight="1" x14ac:dyDescent="0.25">
      <c r="C601" s="43"/>
    </row>
    <row r="602" spans="3:3" ht="15" customHeight="1" x14ac:dyDescent="0.25">
      <c r="C602" s="43"/>
    </row>
    <row r="603" spans="3:3" ht="15" customHeight="1" x14ac:dyDescent="0.25">
      <c r="C603" s="43"/>
    </row>
    <row r="604" spans="3:3" ht="15" customHeight="1" x14ac:dyDescent="0.25">
      <c r="C604" s="43"/>
    </row>
    <row r="605" spans="3:3" ht="15" customHeight="1" x14ac:dyDescent="0.25">
      <c r="C605" s="43"/>
    </row>
    <row r="606" spans="3:3" ht="15" customHeight="1" x14ac:dyDescent="0.25">
      <c r="C606" s="43"/>
    </row>
    <row r="607" spans="3:3" ht="15" customHeight="1" x14ac:dyDescent="0.25">
      <c r="C607" s="43"/>
    </row>
    <row r="608" spans="3:3" ht="15" customHeight="1" x14ac:dyDescent="0.25">
      <c r="C608" s="43"/>
    </row>
    <row r="609" spans="3:3" ht="15" customHeight="1" x14ac:dyDescent="0.25">
      <c r="C609" s="43"/>
    </row>
    <row r="610" spans="3:3" ht="15" customHeight="1" x14ac:dyDescent="0.25">
      <c r="C610" s="43"/>
    </row>
    <row r="611" spans="3:3" ht="15" customHeight="1" x14ac:dyDescent="0.25">
      <c r="C611" s="43"/>
    </row>
    <row r="612" spans="3:3" ht="15" customHeight="1" x14ac:dyDescent="0.25">
      <c r="C612" s="43"/>
    </row>
    <row r="613" spans="3:3" ht="15" customHeight="1" x14ac:dyDescent="0.25">
      <c r="C613" s="43"/>
    </row>
    <row r="614" spans="3:3" ht="15" customHeight="1" x14ac:dyDescent="0.25">
      <c r="C614" s="43"/>
    </row>
    <row r="615" spans="3:3" ht="15" customHeight="1" x14ac:dyDescent="0.25">
      <c r="C615" s="43"/>
    </row>
    <row r="616" spans="3:3" ht="15" customHeight="1" x14ac:dyDescent="0.25">
      <c r="C616" s="43"/>
    </row>
    <row r="617" spans="3:3" ht="15" customHeight="1" x14ac:dyDescent="0.25">
      <c r="C617" s="43"/>
    </row>
    <row r="618" spans="3:3" ht="15" customHeight="1" x14ac:dyDescent="0.25">
      <c r="C618" s="43"/>
    </row>
    <row r="619" spans="3:3" ht="15" customHeight="1" x14ac:dyDescent="0.25">
      <c r="C619" s="43"/>
    </row>
    <row r="620" spans="3:3" ht="15" customHeight="1" x14ac:dyDescent="0.25">
      <c r="C620" s="43"/>
    </row>
    <row r="621" spans="3:3" ht="15" customHeight="1" x14ac:dyDescent="0.25">
      <c r="C621" s="43"/>
    </row>
    <row r="622" spans="3:3" ht="15" customHeight="1" x14ac:dyDescent="0.25">
      <c r="C622" s="43"/>
    </row>
    <row r="623" spans="3:3" ht="15" customHeight="1" x14ac:dyDescent="0.25">
      <c r="C623" s="43"/>
    </row>
    <row r="624" spans="3:3" ht="15" customHeight="1" x14ac:dyDescent="0.25">
      <c r="C624" s="43"/>
    </row>
    <row r="625" spans="3:3" ht="15" customHeight="1" x14ac:dyDescent="0.25">
      <c r="C625" s="43"/>
    </row>
    <row r="626" spans="3:3" ht="15" customHeight="1" x14ac:dyDescent="0.25">
      <c r="C626" s="43"/>
    </row>
    <row r="627" spans="3:3" ht="15" customHeight="1" x14ac:dyDescent="0.25">
      <c r="C627" s="43"/>
    </row>
    <row r="628" spans="3:3" ht="15" customHeight="1" x14ac:dyDescent="0.25">
      <c r="C628" s="43"/>
    </row>
    <row r="629" spans="3:3" ht="15" customHeight="1" x14ac:dyDescent="0.25">
      <c r="C629" s="43"/>
    </row>
    <row r="630" spans="3:3" ht="15" customHeight="1" x14ac:dyDescent="0.25">
      <c r="C630" s="43"/>
    </row>
    <row r="631" spans="3:3" ht="15" customHeight="1" x14ac:dyDescent="0.25">
      <c r="C631" s="43"/>
    </row>
    <row r="632" spans="3:3" ht="15" customHeight="1" x14ac:dyDescent="0.25">
      <c r="C632" s="43"/>
    </row>
    <row r="633" spans="3:3" ht="15" customHeight="1" x14ac:dyDescent="0.25">
      <c r="C633" s="43"/>
    </row>
    <row r="634" spans="3:3" ht="15" customHeight="1" x14ac:dyDescent="0.25">
      <c r="C634" s="43"/>
    </row>
    <row r="635" spans="3:3" ht="15" customHeight="1" x14ac:dyDescent="0.25">
      <c r="C635" s="43"/>
    </row>
    <row r="636" spans="3:3" ht="15" customHeight="1" x14ac:dyDescent="0.25">
      <c r="C636" s="43"/>
    </row>
    <row r="637" spans="3:3" ht="15" customHeight="1" x14ac:dyDescent="0.25">
      <c r="C637" s="43"/>
    </row>
    <row r="638" spans="3:3" ht="15" customHeight="1" x14ac:dyDescent="0.25">
      <c r="C638" s="43"/>
    </row>
    <row r="639" spans="3:3" ht="15" customHeight="1" x14ac:dyDescent="0.25">
      <c r="C639" s="43"/>
    </row>
    <row r="640" spans="3:3" ht="15" customHeight="1" x14ac:dyDescent="0.25">
      <c r="C640" s="43"/>
    </row>
    <row r="641" spans="3:3" ht="15" customHeight="1" x14ac:dyDescent="0.25">
      <c r="C641" s="43"/>
    </row>
    <row r="642" spans="3:3" ht="15" customHeight="1" x14ac:dyDescent="0.25">
      <c r="C642" s="43"/>
    </row>
    <row r="643" spans="3:3" ht="15" customHeight="1" x14ac:dyDescent="0.25">
      <c r="C643" s="43"/>
    </row>
    <row r="644" spans="3:3" ht="15" customHeight="1" x14ac:dyDescent="0.25">
      <c r="C644" s="43"/>
    </row>
    <row r="645" spans="3:3" ht="15" customHeight="1" x14ac:dyDescent="0.25">
      <c r="C645" s="43"/>
    </row>
    <row r="646" spans="3:3" ht="15" customHeight="1" x14ac:dyDescent="0.25">
      <c r="C646" s="43"/>
    </row>
    <row r="647" spans="3:3" ht="15" customHeight="1" x14ac:dyDescent="0.25">
      <c r="C647" s="43"/>
    </row>
    <row r="648" spans="3:3" ht="15" customHeight="1" x14ac:dyDescent="0.25">
      <c r="C648" s="43"/>
    </row>
    <row r="649" spans="3:3" ht="15" customHeight="1" x14ac:dyDescent="0.25">
      <c r="C649" s="43"/>
    </row>
    <row r="650" spans="3:3" ht="15" customHeight="1" x14ac:dyDescent="0.25">
      <c r="C650" s="43"/>
    </row>
    <row r="651" spans="3:3" ht="15" customHeight="1" x14ac:dyDescent="0.25">
      <c r="C651" s="43"/>
    </row>
    <row r="652" spans="3:3" ht="15" customHeight="1" x14ac:dyDescent="0.25">
      <c r="C652" s="43"/>
    </row>
    <row r="653" spans="3:3" ht="15" customHeight="1" x14ac:dyDescent="0.25">
      <c r="C653" s="43"/>
    </row>
    <row r="654" spans="3:3" ht="15" customHeight="1" x14ac:dyDescent="0.25">
      <c r="C654" s="43"/>
    </row>
    <row r="655" spans="3:3" ht="15" customHeight="1" x14ac:dyDescent="0.25">
      <c r="C655" s="43"/>
    </row>
    <row r="656" spans="3:3" ht="15" customHeight="1" x14ac:dyDescent="0.25">
      <c r="C656" s="43"/>
    </row>
    <row r="657" spans="3:3" ht="15" customHeight="1" x14ac:dyDescent="0.25">
      <c r="C657" s="43"/>
    </row>
    <row r="658" spans="3:3" ht="15" customHeight="1" x14ac:dyDescent="0.25">
      <c r="C658" s="43"/>
    </row>
    <row r="659" spans="3:3" ht="15" customHeight="1" x14ac:dyDescent="0.25">
      <c r="C659" s="43"/>
    </row>
    <row r="660" spans="3:3" ht="15" customHeight="1" x14ac:dyDescent="0.25">
      <c r="C660" s="43"/>
    </row>
    <row r="661" spans="3:3" ht="15" customHeight="1" x14ac:dyDescent="0.25">
      <c r="C661" s="43"/>
    </row>
    <row r="662" spans="3:3" ht="15" customHeight="1" x14ac:dyDescent="0.25">
      <c r="C662" s="43"/>
    </row>
    <row r="663" spans="3:3" ht="15" customHeight="1" x14ac:dyDescent="0.25">
      <c r="C663" s="43"/>
    </row>
    <row r="664" spans="3:3" ht="15" customHeight="1" x14ac:dyDescent="0.25">
      <c r="C664" s="43"/>
    </row>
    <row r="665" spans="3:3" ht="15" customHeight="1" x14ac:dyDescent="0.25">
      <c r="C665" s="43"/>
    </row>
    <row r="666" spans="3:3" ht="15" customHeight="1" x14ac:dyDescent="0.25">
      <c r="C666" s="43"/>
    </row>
    <row r="667" spans="3:3" ht="15" customHeight="1" x14ac:dyDescent="0.25">
      <c r="C667" s="43"/>
    </row>
    <row r="668" spans="3:3" ht="15" customHeight="1" x14ac:dyDescent="0.25">
      <c r="C668" s="43"/>
    </row>
    <row r="669" spans="3:3" ht="15" customHeight="1" x14ac:dyDescent="0.25">
      <c r="C669" s="43"/>
    </row>
    <row r="670" spans="3:3" ht="15" customHeight="1" x14ac:dyDescent="0.25">
      <c r="C670" s="43"/>
    </row>
    <row r="671" spans="3:3" ht="15" customHeight="1" x14ac:dyDescent="0.25">
      <c r="C671" s="43"/>
    </row>
    <row r="672" spans="3:3" ht="15" customHeight="1" x14ac:dyDescent="0.25">
      <c r="C672" s="43"/>
    </row>
    <row r="673" spans="3:3" ht="15" customHeight="1" x14ac:dyDescent="0.25">
      <c r="C673" s="43"/>
    </row>
    <row r="674" spans="3:3" ht="15" customHeight="1" x14ac:dyDescent="0.25">
      <c r="C674" s="43"/>
    </row>
    <row r="675" spans="3:3" ht="15" customHeight="1" x14ac:dyDescent="0.25">
      <c r="C675" s="43"/>
    </row>
    <row r="676" spans="3:3" ht="15" customHeight="1" x14ac:dyDescent="0.25">
      <c r="C676" s="43"/>
    </row>
    <row r="677" spans="3:3" ht="15" customHeight="1" x14ac:dyDescent="0.25">
      <c r="C677" s="43"/>
    </row>
    <row r="678" spans="3:3" ht="15" customHeight="1" x14ac:dyDescent="0.25">
      <c r="C678" s="43"/>
    </row>
    <row r="679" spans="3:3" ht="15" customHeight="1" x14ac:dyDescent="0.25">
      <c r="C679" s="43"/>
    </row>
    <row r="680" spans="3:3" ht="15" customHeight="1" x14ac:dyDescent="0.25">
      <c r="C680" s="43"/>
    </row>
    <row r="681" spans="3:3" ht="15" customHeight="1" x14ac:dyDescent="0.25">
      <c r="C681" s="43"/>
    </row>
    <row r="682" spans="3:3" ht="15" customHeight="1" x14ac:dyDescent="0.25">
      <c r="C682" s="43"/>
    </row>
    <row r="683" spans="3:3" ht="15" customHeight="1" x14ac:dyDescent="0.25">
      <c r="C683" s="43"/>
    </row>
    <row r="684" spans="3:3" ht="15" customHeight="1" x14ac:dyDescent="0.25">
      <c r="C684" s="43"/>
    </row>
    <row r="685" spans="3:3" ht="15" customHeight="1" x14ac:dyDescent="0.25">
      <c r="C685" s="43"/>
    </row>
    <row r="686" spans="3:3" ht="15" customHeight="1" x14ac:dyDescent="0.25">
      <c r="C686" s="43"/>
    </row>
    <row r="687" spans="3:3" ht="15" customHeight="1" x14ac:dyDescent="0.25">
      <c r="C687" s="43"/>
    </row>
    <row r="688" spans="3:3" ht="15" customHeight="1" x14ac:dyDescent="0.25">
      <c r="C688" s="43"/>
    </row>
    <row r="689" spans="3:3" ht="15" customHeight="1" x14ac:dyDescent="0.25">
      <c r="C689" s="43"/>
    </row>
    <row r="690" spans="3:3" ht="15" customHeight="1" x14ac:dyDescent="0.25">
      <c r="C690" s="43"/>
    </row>
    <row r="691" spans="3:3" ht="15" customHeight="1" x14ac:dyDescent="0.25">
      <c r="C691" s="43"/>
    </row>
    <row r="692" spans="3:3" ht="15" customHeight="1" x14ac:dyDescent="0.25">
      <c r="C692" s="43"/>
    </row>
    <row r="693" spans="3:3" ht="15" customHeight="1" x14ac:dyDescent="0.25">
      <c r="C693" s="43"/>
    </row>
    <row r="694" spans="3:3" ht="15" customHeight="1" x14ac:dyDescent="0.25">
      <c r="C694" s="43"/>
    </row>
    <row r="695" spans="3:3" ht="15" customHeight="1" x14ac:dyDescent="0.25">
      <c r="C695" s="43"/>
    </row>
    <row r="696" spans="3:3" ht="15" customHeight="1" x14ac:dyDescent="0.25">
      <c r="C696" s="43"/>
    </row>
    <row r="697" spans="3:3" ht="15" customHeight="1" x14ac:dyDescent="0.25">
      <c r="C697" s="43"/>
    </row>
    <row r="698" spans="3:3" ht="15" customHeight="1" x14ac:dyDescent="0.25">
      <c r="C698" s="43"/>
    </row>
    <row r="699" spans="3:3" ht="15" customHeight="1" x14ac:dyDescent="0.25">
      <c r="C699" s="43"/>
    </row>
    <row r="700" spans="3:3" ht="15" customHeight="1" x14ac:dyDescent="0.25">
      <c r="C700" s="43"/>
    </row>
    <row r="701" spans="3:3" ht="15" customHeight="1" x14ac:dyDescent="0.25">
      <c r="C701" s="43"/>
    </row>
    <row r="702" spans="3:3" ht="15" customHeight="1" x14ac:dyDescent="0.25">
      <c r="C702" s="43"/>
    </row>
    <row r="703" spans="3:3" ht="15" customHeight="1" x14ac:dyDescent="0.25">
      <c r="C703" s="43"/>
    </row>
    <row r="704" spans="3:3" ht="15" customHeight="1" x14ac:dyDescent="0.25">
      <c r="C704" s="43"/>
    </row>
    <row r="705" spans="3:3" ht="15" customHeight="1" x14ac:dyDescent="0.25">
      <c r="C705" s="43"/>
    </row>
    <row r="706" spans="3:3" ht="15" customHeight="1" x14ac:dyDescent="0.25">
      <c r="C706" s="43"/>
    </row>
    <row r="707" spans="3:3" ht="15" customHeight="1" x14ac:dyDescent="0.25">
      <c r="C707" s="43"/>
    </row>
    <row r="708" spans="3:3" ht="15" customHeight="1" x14ac:dyDescent="0.25">
      <c r="C708" s="43"/>
    </row>
    <row r="709" spans="3:3" ht="15" customHeight="1" x14ac:dyDescent="0.25">
      <c r="C709" s="43"/>
    </row>
    <row r="710" spans="3:3" ht="15" customHeight="1" x14ac:dyDescent="0.25">
      <c r="C710" s="43"/>
    </row>
    <row r="711" spans="3:3" ht="15" customHeight="1" x14ac:dyDescent="0.25">
      <c r="C711" s="43"/>
    </row>
    <row r="712" spans="3:3" ht="15" customHeight="1" x14ac:dyDescent="0.25">
      <c r="C712" s="43"/>
    </row>
    <row r="713" spans="3:3" ht="15" customHeight="1" x14ac:dyDescent="0.25">
      <c r="C713" s="43"/>
    </row>
    <row r="714" spans="3:3" ht="15" customHeight="1" x14ac:dyDescent="0.25">
      <c r="C714" s="43"/>
    </row>
    <row r="715" spans="3:3" ht="15" customHeight="1" x14ac:dyDescent="0.25">
      <c r="C715" s="43"/>
    </row>
    <row r="716" spans="3:3" ht="15" customHeight="1" x14ac:dyDescent="0.25">
      <c r="C716" s="43"/>
    </row>
    <row r="717" spans="3:3" ht="15" customHeight="1" x14ac:dyDescent="0.25">
      <c r="C717" s="43"/>
    </row>
    <row r="718" spans="3:3" ht="15" customHeight="1" x14ac:dyDescent="0.25">
      <c r="C718" s="43"/>
    </row>
    <row r="719" spans="3:3" ht="15" customHeight="1" x14ac:dyDescent="0.25">
      <c r="C719" s="43"/>
    </row>
    <row r="720" spans="3:3" ht="15" customHeight="1" x14ac:dyDescent="0.25">
      <c r="C720" s="43"/>
    </row>
    <row r="721" spans="3:3" ht="15" customHeight="1" x14ac:dyDescent="0.25">
      <c r="C721" s="43"/>
    </row>
    <row r="722" spans="3:3" ht="15" customHeight="1" x14ac:dyDescent="0.25">
      <c r="C722" s="43"/>
    </row>
    <row r="723" spans="3:3" ht="15" customHeight="1" x14ac:dyDescent="0.25">
      <c r="C723" s="43"/>
    </row>
    <row r="724" spans="3:3" ht="15" customHeight="1" x14ac:dyDescent="0.25">
      <c r="C724" s="43"/>
    </row>
    <row r="725" spans="3:3" ht="15" customHeight="1" x14ac:dyDescent="0.25">
      <c r="C725" s="43"/>
    </row>
    <row r="726" spans="3:3" ht="15" customHeight="1" x14ac:dyDescent="0.25">
      <c r="C726" s="43"/>
    </row>
    <row r="727" spans="3:3" ht="15" customHeight="1" x14ac:dyDescent="0.25">
      <c r="C727" s="43"/>
    </row>
    <row r="728" spans="3:3" ht="15" customHeight="1" x14ac:dyDescent="0.25">
      <c r="C728" s="43"/>
    </row>
    <row r="729" spans="3:3" ht="15" customHeight="1" x14ac:dyDescent="0.25">
      <c r="C729" s="43"/>
    </row>
    <row r="730" spans="3:3" ht="15" customHeight="1" x14ac:dyDescent="0.25">
      <c r="C730" s="43"/>
    </row>
    <row r="731" spans="3:3" ht="15" customHeight="1" x14ac:dyDescent="0.25">
      <c r="C731" s="43"/>
    </row>
    <row r="732" spans="3:3" ht="15" customHeight="1" x14ac:dyDescent="0.25">
      <c r="C732" s="43"/>
    </row>
    <row r="733" spans="3:3" ht="15" customHeight="1" x14ac:dyDescent="0.25">
      <c r="C733" s="43"/>
    </row>
    <row r="734" spans="3:3" ht="15" customHeight="1" x14ac:dyDescent="0.25">
      <c r="C734" s="43"/>
    </row>
    <row r="735" spans="3:3" ht="15" customHeight="1" x14ac:dyDescent="0.25">
      <c r="C735" s="43"/>
    </row>
    <row r="736" spans="3:3" ht="15" customHeight="1" x14ac:dyDescent="0.25">
      <c r="C736" s="43"/>
    </row>
    <row r="737" spans="3:3" ht="15" customHeight="1" x14ac:dyDescent="0.25">
      <c r="C737" s="43"/>
    </row>
    <row r="738" spans="3:3" ht="15" customHeight="1" x14ac:dyDescent="0.25">
      <c r="C738" s="43"/>
    </row>
    <row r="739" spans="3:3" ht="15" customHeight="1" x14ac:dyDescent="0.25">
      <c r="C739" s="43"/>
    </row>
    <row r="740" spans="3:3" ht="15" customHeight="1" x14ac:dyDescent="0.25">
      <c r="C740" s="43"/>
    </row>
    <row r="741" spans="3:3" ht="15" customHeight="1" x14ac:dyDescent="0.25">
      <c r="C741" s="43"/>
    </row>
    <row r="742" spans="3:3" ht="15" customHeight="1" x14ac:dyDescent="0.25">
      <c r="C742" s="43"/>
    </row>
    <row r="743" spans="3:3" ht="15" customHeight="1" x14ac:dyDescent="0.25">
      <c r="C743" s="43"/>
    </row>
    <row r="744" spans="3:3" ht="15" customHeight="1" x14ac:dyDescent="0.25">
      <c r="C744" s="43"/>
    </row>
    <row r="745" spans="3:3" ht="15" customHeight="1" x14ac:dyDescent="0.25">
      <c r="C745" s="43"/>
    </row>
    <row r="746" spans="3:3" ht="15" customHeight="1" x14ac:dyDescent="0.25">
      <c r="C746" s="43"/>
    </row>
    <row r="747" spans="3:3" ht="15" customHeight="1" x14ac:dyDescent="0.25">
      <c r="C747" s="43"/>
    </row>
    <row r="748" spans="3:3" ht="15" customHeight="1" x14ac:dyDescent="0.25">
      <c r="C748" s="43"/>
    </row>
    <row r="749" spans="3:3" ht="15" customHeight="1" x14ac:dyDescent="0.25">
      <c r="C749" s="43"/>
    </row>
    <row r="750" spans="3:3" ht="15" customHeight="1" x14ac:dyDescent="0.25">
      <c r="C750" s="43"/>
    </row>
    <row r="751" spans="3:3" ht="15" customHeight="1" x14ac:dyDescent="0.25">
      <c r="C751" s="43"/>
    </row>
    <row r="752" spans="3:3" ht="15" customHeight="1" x14ac:dyDescent="0.25">
      <c r="C752" s="43"/>
    </row>
    <row r="753" spans="3:3" ht="15" customHeight="1" x14ac:dyDescent="0.25">
      <c r="C753" s="43"/>
    </row>
    <row r="754" spans="3:3" ht="15" customHeight="1" x14ac:dyDescent="0.25">
      <c r="C754" s="43"/>
    </row>
    <row r="755" spans="3:3" ht="15" customHeight="1" x14ac:dyDescent="0.25">
      <c r="C755" s="43"/>
    </row>
    <row r="756" spans="3:3" ht="15" customHeight="1" x14ac:dyDescent="0.25">
      <c r="C756" s="43"/>
    </row>
    <row r="757" spans="3:3" ht="15" customHeight="1" x14ac:dyDescent="0.25">
      <c r="C757" s="43"/>
    </row>
    <row r="758" spans="3:3" ht="15" customHeight="1" x14ac:dyDescent="0.25">
      <c r="C758" s="43"/>
    </row>
    <row r="759" spans="3:3" ht="15" customHeight="1" x14ac:dyDescent="0.25">
      <c r="C759" s="43"/>
    </row>
    <row r="760" spans="3:3" ht="15" customHeight="1" x14ac:dyDescent="0.25">
      <c r="C760" s="43"/>
    </row>
    <row r="761" spans="3:3" ht="15" customHeight="1" x14ac:dyDescent="0.25">
      <c r="C761" s="43"/>
    </row>
    <row r="762" spans="3:3" ht="15" customHeight="1" x14ac:dyDescent="0.25">
      <c r="C762" s="43"/>
    </row>
    <row r="763" spans="3:3" ht="15" customHeight="1" x14ac:dyDescent="0.25">
      <c r="C763" s="43"/>
    </row>
    <row r="764" spans="3:3" ht="15" customHeight="1" x14ac:dyDescent="0.25">
      <c r="C764" s="43"/>
    </row>
    <row r="765" spans="3:3" ht="15" customHeight="1" x14ac:dyDescent="0.25">
      <c r="C765" s="43"/>
    </row>
    <row r="766" spans="3:3" ht="15" customHeight="1" x14ac:dyDescent="0.25">
      <c r="C766" s="43"/>
    </row>
    <row r="767" spans="3:3" ht="15" customHeight="1" x14ac:dyDescent="0.25">
      <c r="C767" s="43"/>
    </row>
    <row r="768" spans="3:3" ht="15" customHeight="1" x14ac:dyDescent="0.25">
      <c r="C768" s="43"/>
    </row>
    <row r="769" spans="3:3" ht="15" customHeight="1" x14ac:dyDescent="0.25">
      <c r="C769" s="43"/>
    </row>
    <row r="770" spans="3:3" ht="15" customHeight="1" x14ac:dyDescent="0.25">
      <c r="C770" s="43"/>
    </row>
    <row r="771" spans="3:3" ht="15" customHeight="1" x14ac:dyDescent="0.25">
      <c r="C771" s="43"/>
    </row>
    <row r="772" spans="3:3" ht="15" customHeight="1" x14ac:dyDescent="0.25">
      <c r="C772" s="43"/>
    </row>
    <row r="773" spans="3:3" ht="15" customHeight="1" x14ac:dyDescent="0.25">
      <c r="C773" s="43"/>
    </row>
    <row r="774" spans="3:3" ht="15" customHeight="1" x14ac:dyDescent="0.25">
      <c r="C774" s="43"/>
    </row>
    <row r="775" spans="3:3" ht="15" customHeight="1" x14ac:dyDescent="0.25">
      <c r="C775" s="43"/>
    </row>
    <row r="776" spans="3:3" ht="15" customHeight="1" x14ac:dyDescent="0.25">
      <c r="C776" s="43"/>
    </row>
    <row r="777" spans="3:3" ht="15" customHeight="1" x14ac:dyDescent="0.25">
      <c r="C777" s="43"/>
    </row>
    <row r="778" spans="3:3" ht="15" customHeight="1" x14ac:dyDescent="0.25">
      <c r="C778" s="43"/>
    </row>
    <row r="779" spans="3:3" ht="15" customHeight="1" x14ac:dyDescent="0.25">
      <c r="C779" s="43"/>
    </row>
    <row r="780" spans="3:3" ht="15" customHeight="1" x14ac:dyDescent="0.25">
      <c r="C780" s="43"/>
    </row>
    <row r="781" spans="3:3" ht="15" customHeight="1" x14ac:dyDescent="0.25">
      <c r="C781" s="43"/>
    </row>
    <row r="782" spans="3:3" ht="15" customHeight="1" x14ac:dyDescent="0.25">
      <c r="C782" s="43"/>
    </row>
    <row r="783" spans="3:3" ht="15" customHeight="1" x14ac:dyDescent="0.25">
      <c r="C783" s="43"/>
    </row>
    <row r="784" spans="3:3" ht="15" customHeight="1" x14ac:dyDescent="0.25">
      <c r="C784" s="43"/>
    </row>
    <row r="785" spans="3:3" ht="15" customHeight="1" x14ac:dyDescent="0.25">
      <c r="C785" s="43"/>
    </row>
    <row r="786" spans="3:3" ht="15" customHeight="1" x14ac:dyDescent="0.25">
      <c r="C786" s="43"/>
    </row>
    <row r="787" spans="3:3" ht="15" customHeight="1" x14ac:dyDescent="0.25">
      <c r="C787" s="43"/>
    </row>
    <row r="788" spans="3:3" ht="15" customHeight="1" x14ac:dyDescent="0.25">
      <c r="C788" s="43"/>
    </row>
    <row r="789" spans="3:3" ht="15" customHeight="1" x14ac:dyDescent="0.25">
      <c r="C789" s="43"/>
    </row>
    <row r="790" spans="3:3" ht="15" customHeight="1" x14ac:dyDescent="0.25">
      <c r="C790" s="43"/>
    </row>
    <row r="791" spans="3:3" ht="15" customHeight="1" x14ac:dyDescent="0.25">
      <c r="C791" s="43"/>
    </row>
    <row r="792" spans="3:3" ht="15" customHeight="1" x14ac:dyDescent="0.25">
      <c r="C792" s="43"/>
    </row>
    <row r="793" spans="3:3" ht="15" customHeight="1" x14ac:dyDescent="0.25">
      <c r="C793" s="43"/>
    </row>
    <row r="794" spans="3:3" ht="15" customHeight="1" x14ac:dyDescent="0.25">
      <c r="C794" s="43"/>
    </row>
    <row r="795" spans="3:3" ht="15" customHeight="1" x14ac:dyDescent="0.25">
      <c r="C795" s="43"/>
    </row>
    <row r="796" spans="3:3" ht="15" customHeight="1" x14ac:dyDescent="0.25">
      <c r="C796" s="43"/>
    </row>
    <row r="797" spans="3:3" ht="15" customHeight="1" x14ac:dyDescent="0.25">
      <c r="C797" s="43"/>
    </row>
    <row r="798" spans="3:3" ht="15" customHeight="1" x14ac:dyDescent="0.25">
      <c r="C798" s="43"/>
    </row>
    <row r="799" spans="3:3" ht="15" customHeight="1" x14ac:dyDescent="0.25">
      <c r="C799" s="43"/>
    </row>
    <row r="800" spans="3:3" ht="15" customHeight="1" x14ac:dyDescent="0.25">
      <c r="C800" s="43"/>
    </row>
    <row r="801" spans="3:3" ht="15" customHeight="1" x14ac:dyDescent="0.25">
      <c r="C801" s="43"/>
    </row>
    <row r="802" spans="3:3" ht="15" customHeight="1" x14ac:dyDescent="0.25">
      <c r="C802" s="43"/>
    </row>
    <row r="803" spans="3:3" ht="15" customHeight="1" x14ac:dyDescent="0.25">
      <c r="C803" s="43"/>
    </row>
    <row r="804" spans="3:3" ht="15" customHeight="1" x14ac:dyDescent="0.25">
      <c r="C804" s="43"/>
    </row>
    <row r="805" spans="3:3" ht="15" customHeight="1" x14ac:dyDescent="0.25">
      <c r="C805" s="43"/>
    </row>
    <row r="806" spans="3:3" ht="15" customHeight="1" x14ac:dyDescent="0.25">
      <c r="C806" s="43"/>
    </row>
    <row r="807" spans="3:3" ht="15" customHeight="1" x14ac:dyDescent="0.25">
      <c r="C807" s="43"/>
    </row>
    <row r="808" spans="3:3" ht="15" customHeight="1" x14ac:dyDescent="0.25">
      <c r="C808" s="43"/>
    </row>
    <row r="809" spans="3:3" ht="15" customHeight="1" x14ac:dyDescent="0.25">
      <c r="C809" s="43"/>
    </row>
    <row r="810" spans="3:3" ht="15" customHeight="1" x14ac:dyDescent="0.25">
      <c r="C810" s="43"/>
    </row>
    <row r="811" spans="3:3" ht="15" customHeight="1" x14ac:dyDescent="0.25">
      <c r="C811" s="43"/>
    </row>
    <row r="812" spans="3:3" ht="15" customHeight="1" x14ac:dyDescent="0.25">
      <c r="C812" s="43"/>
    </row>
    <row r="813" spans="3:3" ht="15" customHeight="1" x14ac:dyDescent="0.25">
      <c r="C813" s="43"/>
    </row>
    <row r="814" spans="3:3" ht="15" customHeight="1" x14ac:dyDescent="0.25">
      <c r="C814" s="43"/>
    </row>
    <row r="815" spans="3:3" ht="15" customHeight="1" x14ac:dyDescent="0.25">
      <c r="C815" s="43"/>
    </row>
    <row r="816" spans="3:3" ht="15" customHeight="1" x14ac:dyDescent="0.25">
      <c r="C816" s="43"/>
    </row>
    <row r="817" spans="3:3" ht="15" customHeight="1" x14ac:dyDescent="0.25">
      <c r="C817" s="43"/>
    </row>
    <row r="818" spans="3:3" ht="15" customHeight="1" x14ac:dyDescent="0.25">
      <c r="C818" s="43"/>
    </row>
    <row r="819" spans="3:3" ht="15" customHeight="1" x14ac:dyDescent="0.25">
      <c r="C819" s="43"/>
    </row>
    <row r="820" spans="3:3" ht="15" customHeight="1" x14ac:dyDescent="0.25">
      <c r="C820" s="43"/>
    </row>
    <row r="821" spans="3:3" ht="15" customHeight="1" x14ac:dyDescent="0.25">
      <c r="C821" s="43"/>
    </row>
    <row r="822" spans="3:3" ht="15" customHeight="1" x14ac:dyDescent="0.25">
      <c r="C822" s="43"/>
    </row>
    <row r="823" spans="3:3" ht="15" customHeight="1" x14ac:dyDescent="0.25">
      <c r="C823" s="43"/>
    </row>
    <row r="824" spans="3:3" ht="15" customHeight="1" x14ac:dyDescent="0.25">
      <c r="C824" s="43"/>
    </row>
    <row r="825" spans="3:3" ht="15" customHeight="1" x14ac:dyDescent="0.25">
      <c r="C825" s="43"/>
    </row>
    <row r="826" spans="3:3" ht="15" customHeight="1" x14ac:dyDescent="0.25">
      <c r="C826" s="43"/>
    </row>
    <row r="827" spans="3:3" ht="15" customHeight="1" x14ac:dyDescent="0.25">
      <c r="C827" s="43"/>
    </row>
    <row r="828" spans="3:3" ht="15" customHeight="1" x14ac:dyDescent="0.25">
      <c r="C828" s="43"/>
    </row>
    <row r="829" spans="3:3" ht="15" customHeight="1" x14ac:dyDescent="0.25">
      <c r="C829" s="43"/>
    </row>
    <row r="830" spans="3:3" ht="15" customHeight="1" x14ac:dyDescent="0.25">
      <c r="C830" s="43"/>
    </row>
    <row r="831" spans="3:3" ht="15" customHeight="1" x14ac:dyDescent="0.25">
      <c r="C831" s="43"/>
    </row>
    <row r="832" spans="3:3" ht="15" customHeight="1" x14ac:dyDescent="0.25">
      <c r="C832" s="43"/>
    </row>
    <row r="833" spans="3:3" ht="15" customHeight="1" x14ac:dyDescent="0.25">
      <c r="C833" s="43"/>
    </row>
    <row r="834" spans="3:3" ht="15" customHeight="1" x14ac:dyDescent="0.25">
      <c r="C834" s="43"/>
    </row>
    <row r="835" spans="3:3" ht="15" customHeight="1" x14ac:dyDescent="0.25">
      <c r="C835" s="43"/>
    </row>
    <row r="836" spans="3:3" ht="15" customHeight="1" x14ac:dyDescent="0.25">
      <c r="C836" s="43"/>
    </row>
    <row r="837" spans="3:3" ht="15" customHeight="1" x14ac:dyDescent="0.25">
      <c r="C837" s="43"/>
    </row>
    <row r="838" spans="3:3" ht="15" customHeight="1" x14ac:dyDescent="0.25">
      <c r="C838" s="43"/>
    </row>
    <row r="839" spans="3:3" ht="15" customHeight="1" x14ac:dyDescent="0.25">
      <c r="C839" s="43"/>
    </row>
    <row r="840" spans="3:3" ht="15" customHeight="1" x14ac:dyDescent="0.25">
      <c r="C840" s="43"/>
    </row>
    <row r="841" spans="3:3" ht="15" customHeight="1" x14ac:dyDescent="0.25">
      <c r="C841" s="43"/>
    </row>
    <row r="842" spans="3:3" ht="15" customHeight="1" x14ac:dyDescent="0.25">
      <c r="C842" s="43"/>
    </row>
    <row r="843" spans="3:3" ht="15" customHeight="1" x14ac:dyDescent="0.25">
      <c r="C843" s="43"/>
    </row>
    <row r="844" spans="3:3" ht="15" customHeight="1" x14ac:dyDescent="0.25">
      <c r="C844" s="43"/>
    </row>
    <row r="845" spans="3:3" ht="15" customHeight="1" x14ac:dyDescent="0.25">
      <c r="C845" s="43"/>
    </row>
    <row r="846" spans="3:3" ht="15" customHeight="1" x14ac:dyDescent="0.25">
      <c r="C846" s="43"/>
    </row>
    <row r="847" spans="3:3" ht="15" customHeight="1" x14ac:dyDescent="0.25">
      <c r="C847" s="43"/>
    </row>
    <row r="848" spans="3:3" ht="15" customHeight="1" x14ac:dyDescent="0.25">
      <c r="C848" s="43"/>
    </row>
    <row r="849" spans="3:3" ht="15" customHeight="1" x14ac:dyDescent="0.25">
      <c r="C849" s="43"/>
    </row>
    <row r="850" spans="3:3" ht="15" customHeight="1" x14ac:dyDescent="0.25">
      <c r="C850" s="43"/>
    </row>
    <row r="851" spans="3:3" ht="15" customHeight="1" x14ac:dyDescent="0.25">
      <c r="C851" s="43"/>
    </row>
    <row r="852" spans="3:3" ht="15" customHeight="1" x14ac:dyDescent="0.25">
      <c r="C852" s="43"/>
    </row>
    <row r="853" spans="3:3" ht="15" customHeight="1" x14ac:dyDescent="0.25">
      <c r="C853" s="43"/>
    </row>
    <row r="854" spans="3:3" ht="15" customHeight="1" x14ac:dyDescent="0.25">
      <c r="C854" s="43"/>
    </row>
    <row r="855" spans="3:3" ht="15" customHeight="1" x14ac:dyDescent="0.25">
      <c r="C855" s="43"/>
    </row>
    <row r="856" spans="3:3" ht="15" customHeight="1" x14ac:dyDescent="0.25">
      <c r="C856" s="43"/>
    </row>
    <row r="857" spans="3:3" ht="15" customHeight="1" x14ac:dyDescent="0.25">
      <c r="C857" s="43"/>
    </row>
    <row r="858" spans="3:3" ht="15" customHeight="1" x14ac:dyDescent="0.25">
      <c r="C858" s="43"/>
    </row>
    <row r="859" spans="3:3" ht="15" customHeight="1" x14ac:dyDescent="0.25">
      <c r="C859" s="43"/>
    </row>
    <row r="860" spans="3:3" ht="15" customHeight="1" x14ac:dyDescent="0.25">
      <c r="C860" s="43"/>
    </row>
    <row r="861" spans="3:3" ht="15" customHeight="1" x14ac:dyDescent="0.25">
      <c r="C861" s="43"/>
    </row>
    <row r="862" spans="3:3" ht="15" customHeight="1" x14ac:dyDescent="0.25">
      <c r="C862" s="43"/>
    </row>
    <row r="863" spans="3:3" ht="15" customHeight="1" x14ac:dyDescent="0.25">
      <c r="C863" s="43"/>
    </row>
    <row r="864" spans="3:3" ht="15" customHeight="1" x14ac:dyDescent="0.25">
      <c r="C864" s="43"/>
    </row>
    <row r="865" spans="3:3" ht="15" customHeight="1" x14ac:dyDescent="0.25">
      <c r="C865" s="43"/>
    </row>
    <row r="866" spans="3:3" ht="15" customHeight="1" x14ac:dyDescent="0.25">
      <c r="C866" s="43"/>
    </row>
    <row r="867" spans="3:3" ht="15" customHeight="1" x14ac:dyDescent="0.25">
      <c r="C867" s="43"/>
    </row>
    <row r="868" spans="3:3" ht="15" customHeight="1" x14ac:dyDescent="0.25">
      <c r="C868" s="43"/>
    </row>
    <row r="869" spans="3:3" ht="15" customHeight="1" x14ac:dyDescent="0.25">
      <c r="C869" s="43"/>
    </row>
    <row r="870" spans="3:3" ht="15" customHeight="1" x14ac:dyDescent="0.25">
      <c r="C870" s="43"/>
    </row>
    <row r="871" spans="3:3" ht="15" customHeight="1" x14ac:dyDescent="0.25">
      <c r="C871" s="43"/>
    </row>
    <row r="872" spans="3:3" ht="15" customHeight="1" x14ac:dyDescent="0.25">
      <c r="C872" s="43"/>
    </row>
    <row r="873" spans="3:3" ht="15" customHeight="1" x14ac:dyDescent="0.25">
      <c r="C873" s="43"/>
    </row>
    <row r="874" spans="3:3" ht="15" customHeight="1" x14ac:dyDescent="0.25">
      <c r="C874" s="43"/>
    </row>
    <row r="875" spans="3:3" ht="15" customHeight="1" x14ac:dyDescent="0.25">
      <c r="C875" s="43"/>
    </row>
    <row r="876" spans="3:3" ht="15" customHeight="1" x14ac:dyDescent="0.25">
      <c r="C876" s="43"/>
    </row>
    <row r="877" spans="3:3" ht="15" customHeight="1" x14ac:dyDescent="0.25">
      <c r="C877" s="43"/>
    </row>
    <row r="878" spans="3:3" ht="15" customHeight="1" x14ac:dyDescent="0.25">
      <c r="C878" s="43"/>
    </row>
    <row r="879" spans="3:3" ht="15" customHeight="1" x14ac:dyDescent="0.25">
      <c r="C879" s="43"/>
    </row>
    <row r="880" spans="3:3" ht="15" customHeight="1" x14ac:dyDescent="0.25">
      <c r="C880" s="43"/>
    </row>
    <row r="881" spans="3:3" ht="15" customHeight="1" x14ac:dyDescent="0.25">
      <c r="C881" s="43"/>
    </row>
    <row r="882" spans="3:3" ht="15" customHeight="1" x14ac:dyDescent="0.25">
      <c r="C882" s="43"/>
    </row>
    <row r="883" spans="3:3" ht="15" customHeight="1" x14ac:dyDescent="0.25">
      <c r="C883" s="43"/>
    </row>
    <row r="884" spans="3:3" ht="15" customHeight="1" x14ac:dyDescent="0.25">
      <c r="C884" s="43"/>
    </row>
    <row r="885" spans="3:3" ht="15" customHeight="1" x14ac:dyDescent="0.25">
      <c r="C885" s="43"/>
    </row>
    <row r="886" spans="3:3" ht="15" customHeight="1" x14ac:dyDescent="0.25">
      <c r="C886" s="43"/>
    </row>
    <row r="887" spans="3:3" ht="15" customHeight="1" x14ac:dyDescent="0.25">
      <c r="C887" s="43"/>
    </row>
    <row r="888" spans="3:3" ht="15" customHeight="1" x14ac:dyDescent="0.25">
      <c r="C888" s="43"/>
    </row>
    <row r="889" spans="3:3" ht="15" customHeight="1" x14ac:dyDescent="0.25">
      <c r="C889" s="43"/>
    </row>
    <row r="890" spans="3:3" ht="15" customHeight="1" x14ac:dyDescent="0.25">
      <c r="C890" s="43"/>
    </row>
    <row r="891" spans="3:3" ht="15" customHeight="1" x14ac:dyDescent="0.25">
      <c r="C891" s="43"/>
    </row>
    <row r="892" spans="3:3" ht="15" customHeight="1" x14ac:dyDescent="0.25">
      <c r="C892" s="43"/>
    </row>
    <row r="893" spans="3:3" ht="15" customHeight="1" x14ac:dyDescent="0.25">
      <c r="C893" s="43"/>
    </row>
    <row r="894" spans="3:3" ht="15" customHeight="1" x14ac:dyDescent="0.25">
      <c r="C894" s="43"/>
    </row>
    <row r="895" spans="3:3" ht="15" customHeight="1" x14ac:dyDescent="0.25">
      <c r="C895" s="43"/>
    </row>
    <row r="896" spans="3:3" ht="15" customHeight="1" x14ac:dyDescent="0.25">
      <c r="C896" s="43"/>
    </row>
    <row r="897" spans="3:3" ht="15" customHeight="1" x14ac:dyDescent="0.25">
      <c r="C897" s="43"/>
    </row>
    <row r="898" spans="3:3" ht="15" customHeight="1" x14ac:dyDescent="0.25">
      <c r="C898" s="43"/>
    </row>
    <row r="899" spans="3:3" ht="15" customHeight="1" x14ac:dyDescent="0.25">
      <c r="C899" s="43"/>
    </row>
    <row r="900" spans="3:3" ht="15" customHeight="1" x14ac:dyDescent="0.25">
      <c r="C900" s="43"/>
    </row>
    <row r="901" spans="3:3" ht="15" customHeight="1" x14ac:dyDescent="0.25">
      <c r="C901" s="43"/>
    </row>
    <row r="902" spans="3:3" ht="15" customHeight="1" x14ac:dyDescent="0.25">
      <c r="C902" s="43"/>
    </row>
    <row r="903" spans="3:3" ht="15" customHeight="1" x14ac:dyDescent="0.25">
      <c r="C903" s="43"/>
    </row>
    <row r="904" spans="3:3" ht="15" customHeight="1" x14ac:dyDescent="0.25">
      <c r="C904" s="43"/>
    </row>
    <row r="905" spans="3:3" ht="15" customHeight="1" x14ac:dyDescent="0.25">
      <c r="C905" s="43"/>
    </row>
    <row r="906" spans="3:3" ht="15" customHeight="1" x14ac:dyDescent="0.25">
      <c r="C906" s="43"/>
    </row>
    <row r="907" spans="3:3" ht="15" customHeight="1" x14ac:dyDescent="0.25">
      <c r="C907" s="43"/>
    </row>
    <row r="908" spans="3:3" ht="15" customHeight="1" x14ac:dyDescent="0.25">
      <c r="C908" s="43"/>
    </row>
    <row r="909" spans="3:3" ht="15" customHeight="1" x14ac:dyDescent="0.25">
      <c r="C909" s="43"/>
    </row>
    <row r="910" spans="3:3" ht="15" customHeight="1" x14ac:dyDescent="0.25">
      <c r="C910" s="43"/>
    </row>
    <row r="911" spans="3:3" ht="15" customHeight="1" x14ac:dyDescent="0.25">
      <c r="C911" s="43"/>
    </row>
    <row r="912" spans="3:3" ht="15" customHeight="1" x14ac:dyDescent="0.25">
      <c r="C912" s="43"/>
    </row>
    <row r="913" spans="3:3" ht="15" customHeight="1" x14ac:dyDescent="0.25">
      <c r="C913" s="43"/>
    </row>
    <row r="914" spans="3:3" ht="15" customHeight="1" x14ac:dyDescent="0.25">
      <c r="C914" s="43"/>
    </row>
    <row r="915" spans="3:3" ht="15" customHeight="1" x14ac:dyDescent="0.25">
      <c r="C915" s="43"/>
    </row>
    <row r="916" spans="3:3" ht="15" customHeight="1" x14ac:dyDescent="0.25">
      <c r="C916" s="43"/>
    </row>
    <row r="917" spans="3:3" ht="15" customHeight="1" x14ac:dyDescent="0.25">
      <c r="C917" s="43"/>
    </row>
    <row r="918" spans="3:3" ht="15" customHeight="1" x14ac:dyDescent="0.25">
      <c r="C918" s="43"/>
    </row>
    <row r="919" spans="3:3" ht="15" customHeight="1" x14ac:dyDescent="0.25">
      <c r="C919" s="43"/>
    </row>
    <row r="920" spans="3:3" ht="15" customHeight="1" x14ac:dyDescent="0.25">
      <c r="C920" s="43"/>
    </row>
    <row r="921" spans="3:3" ht="15" customHeight="1" x14ac:dyDescent="0.25">
      <c r="C921" s="43"/>
    </row>
    <row r="922" spans="3:3" ht="15" customHeight="1" x14ac:dyDescent="0.25">
      <c r="C922" s="43"/>
    </row>
    <row r="923" spans="3:3" ht="15" customHeight="1" x14ac:dyDescent="0.25">
      <c r="C923" s="43"/>
    </row>
    <row r="924" spans="3:3" ht="15" customHeight="1" x14ac:dyDescent="0.25">
      <c r="C924" s="43"/>
    </row>
    <row r="925" spans="3:3" ht="15" customHeight="1" x14ac:dyDescent="0.25">
      <c r="C925" s="43"/>
    </row>
    <row r="926" spans="3:3" ht="15" customHeight="1" x14ac:dyDescent="0.25">
      <c r="C926" s="43"/>
    </row>
    <row r="927" spans="3:3" ht="15" customHeight="1" x14ac:dyDescent="0.25">
      <c r="C927" s="43"/>
    </row>
    <row r="928" spans="3:3" ht="15" customHeight="1" x14ac:dyDescent="0.25">
      <c r="C928" s="43"/>
    </row>
    <row r="929" spans="3:3" ht="15" customHeight="1" x14ac:dyDescent="0.25">
      <c r="C929" s="43"/>
    </row>
    <row r="930" spans="3:3" ht="15" customHeight="1" x14ac:dyDescent="0.25">
      <c r="C930" s="43"/>
    </row>
    <row r="931" spans="3:3" ht="15" customHeight="1" x14ac:dyDescent="0.25">
      <c r="C931" s="43"/>
    </row>
    <row r="932" spans="3:3" ht="15" customHeight="1" x14ac:dyDescent="0.25">
      <c r="C932" s="43"/>
    </row>
    <row r="933" spans="3:3" ht="15" customHeight="1" x14ac:dyDescent="0.25">
      <c r="C933" s="43"/>
    </row>
    <row r="934" spans="3:3" ht="15" customHeight="1" x14ac:dyDescent="0.25">
      <c r="C934" s="43"/>
    </row>
    <row r="935" spans="3:3" ht="15" customHeight="1" x14ac:dyDescent="0.25">
      <c r="C935" s="43"/>
    </row>
    <row r="936" spans="3:3" ht="15" customHeight="1" x14ac:dyDescent="0.25">
      <c r="C936" s="43"/>
    </row>
    <row r="937" spans="3:3" ht="15" customHeight="1" x14ac:dyDescent="0.25">
      <c r="C937" s="43"/>
    </row>
    <row r="938" spans="3:3" ht="15" customHeight="1" x14ac:dyDescent="0.25">
      <c r="C938" s="43"/>
    </row>
    <row r="939" spans="3:3" ht="15" customHeight="1" x14ac:dyDescent="0.25">
      <c r="C939" s="43"/>
    </row>
    <row r="940" spans="3:3" ht="15" customHeight="1" x14ac:dyDescent="0.25">
      <c r="C940" s="43"/>
    </row>
    <row r="941" spans="3:3" ht="15" customHeight="1" x14ac:dyDescent="0.25">
      <c r="C941" s="43"/>
    </row>
    <row r="942" spans="3:3" ht="15" customHeight="1" x14ac:dyDescent="0.25">
      <c r="C942" s="43"/>
    </row>
    <row r="943" spans="3:3" ht="15" customHeight="1" x14ac:dyDescent="0.25">
      <c r="C943" s="43"/>
    </row>
    <row r="944" spans="3:3" ht="15" customHeight="1" x14ac:dyDescent="0.25">
      <c r="C944" s="43"/>
    </row>
    <row r="945" spans="3:3" ht="15" customHeight="1" x14ac:dyDescent="0.25">
      <c r="C945" s="43"/>
    </row>
    <row r="946" spans="3:3" ht="15" customHeight="1" x14ac:dyDescent="0.25">
      <c r="C946" s="43"/>
    </row>
    <row r="947" spans="3:3" ht="15" customHeight="1" x14ac:dyDescent="0.25">
      <c r="C947" s="43"/>
    </row>
    <row r="948" spans="3:3" ht="15" customHeight="1" x14ac:dyDescent="0.25">
      <c r="C948" s="43"/>
    </row>
    <row r="949" spans="3:3" ht="15" customHeight="1" x14ac:dyDescent="0.25">
      <c r="C949" s="43"/>
    </row>
    <row r="950" spans="3:3" ht="15" customHeight="1" x14ac:dyDescent="0.25">
      <c r="C950" s="43"/>
    </row>
    <row r="951" spans="3:3" ht="15" customHeight="1" x14ac:dyDescent="0.25">
      <c r="C951" s="43"/>
    </row>
    <row r="952" spans="3:3" ht="15" customHeight="1" x14ac:dyDescent="0.25">
      <c r="C952" s="43"/>
    </row>
    <row r="953" spans="3:3" ht="15" customHeight="1" x14ac:dyDescent="0.25">
      <c r="C953" s="43"/>
    </row>
    <row r="954" spans="3:3" ht="15" customHeight="1" x14ac:dyDescent="0.25">
      <c r="C954" s="43"/>
    </row>
    <row r="955" spans="3:3" ht="15" customHeight="1" x14ac:dyDescent="0.25">
      <c r="C955" s="43"/>
    </row>
    <row r="956" spans="3:3" ht="15" customHeight="1" x14ac:dyDescent="0.25">
      <c r="C956" s="43"/>
    </row>
    <row r="957" spans="3:3" ht="15" customHeight="1" x14ac:dyDescent="0.25">
      <c r="C957" s="43"/>
    </row>
    <row r="958" spans="3:3" ht="15" customHeight="1" x14ac:dyDescent="0.25">
      <c r="C958" s="43"/>
    </row>
    <row r="959" spans="3:3" ht="15" customHeight="1" x14ac:dyDescent="0.25">
      <c r="C959" s="43"/>
    </row>
    <row r="960" spans="3:3" ht="15" customHeight="1" x14ac:dyDescent="0.25">
      <c r="C960" s="43"/>
    </row>
    <row r="961" spans="3:3" ht="15" customHeight="1" x14ac:dyDescent="0.25">
      <c r="C961" s="43"/>
    </row>
    <row r="962" spans="3:3" ht="15" customHeight="1" x14ac:dyDescent="0.25">
      <c r="C962" s="43"/>
    </row>
    <row r="963" spans="3:3" ht="15" customHeight="1" x14ac:dyDescent="0.25">
      <c r="C963" s="43"/>
    </row>
    <row r="964" spans="3:3" ht="15" customHeight="1" x14ac:dyDescent="0.25">
      <c r="C964" s="43"/>
    </row>
    <row r="965" spans="3:3" ht="15" customHeight="1" x14ac:dyDescent="0.25">
      <c r="C965" s="43"/>
    </row>
    <row r="966" spans="3:3" ht="15" customHeight="1" x14ac:dyDescent="0.25">
      <c r="C966" s="43"/>
    </row>
    <row r="967" spans="3:3" ht="15" customHeight="1" x14ac:dyDescent="0.25">
      <c r="C967" s="43"/>
    </row>
    <row r="968" spans="3:3" ht="15" customHeight="1" x14ac:dyDescent="0.25">
      <c r="C968" s="43"/>
    </row>
    <row r="969" spans="3:3" ht="15" customHeight="1" x14ac:dyDescent="0.25">
      <c r="C969" s="43"/>
    </row>
    <row r="970" spans="3:3" ht="15" customHeight="1" x14ac:dyDescent="0.25">
      <c r="C970" s="43"/>
    </row>
    <row r="971" spans="3:3" ht="15" customHeight="1" x14ac:dyDescent="0.25">
      <c r="C971" s="43"/>
    </row>
    <row r="972" spans="3:3" ht="15" customHeight="1" x14ac:dyDescent="0.25">
      <c r="C972" s="43"/>
    </row>
    <row r="973" spans="3:3" ht="15" customHeight="1" x14ac:dyDescent="0.25">
      <c r="C973" s="43"/>
    </row>
    <row r="974" spans="3:3" ht="15" customHeight="1" x14ac:dyDescent="0.25">
      <c r="C974" s="43"/>
    </row>
    <row r="975" spans="3:3" ht="15" customHeight="1" x14ac:dyDescent="0.25">
      <c r="C975" s="43"/>
    </row>
    <row r="976" spans="3:3" ht="15" customHeight="1" x14ac:dyDescent="0.25">
      <c r="C976" s="43"/>
    </row>
    <row r="977" spans="3:3" ht="15" customHeight="1" x14ac:dyDescent="0.25">
      <c r="C977" s="43"/>
    </row>
    <row r="978" spans="3:3" ht="15" customHeight="1" x14ac:dyDescent="0.25">
      <c r="C978" s="43"/>
    </row>
    <row r="979" spans="3:3" ht="15" customHeight="1" x14ac:dyDescent="0.25">
      <c r="C979" s="43"/>
    </row>
    <row r="980" spans="3:3" ht="15" customHeight="1" x14ac:dyDescent="0.25">
      <c r="C980" s="43"/>
    </row>
    <row r="981" spans="3:3" ht="15" customHeight="1" x14ac:dyDescent="0.25">
      <c r="C981" s="43"/>
    </row>
    <row r="982" spans="3:3" ht="15" customHeight="1" x14ac:dyDescent="0.25">
      <c r="C982" s="43"/>
    </row>
    <row r="983" spans="3:3" ht="15" customHeight="1" x14ac:dyDescent="0.25">
      <c r="C983" s="43"/>
    </row>
    <row r="984" spans="3:3" ht="15" customHeight="1" x14ac:dyDescent="0.25">
      <c r="C984" s="43"/>
    </row>
    <row r="985" spans="3:3" ht="15" customHeight="1" x14ac:dyDescent="0.25">
      <c r="C985" s="43"/>
    </row>
    <row r="986" spans="3:3" ht="15" customHeight="1" x14ac:dyDescent="0.25">
      <c r="C986" s="43"/>
    </row>
    <row r="987" spans="3:3" ht="15" customHeight="1" x14ac:dyDescent="0.25">
      <c r="C987" s="43"/>
    </row>
    <row r="988" spans="3:3" ht="15" customHeight="1" x14ac:dyDescent="0.25">
      <c r="C988" s="43"/>
    </row>
    <row r="989" spans="3:3" ht="15" customHeight="1" x14ac:dyDescent="0.25">
      <c r="C989" s="43"/>
    </row>
    <row r="990" spans="3:3" ht="15" customHeight="1" x14ac:dyDescent="0.25">
      <c r="C990" s="43"/>
    </row>
    <row r="991" spans="3:3" ht="15" customHeight="1" x14ac:dyDescent="0.25">
      <c r="C991" s="43"/>
    </row>
    <row r="992" spans="3:3" ht="15" customHeight="1" x14ac:dyDescent="0.25">
      <c r="C992" s="43"/>
    </row>
    <row r="993" spans="3:24" ht="15" customHeight="1" x14ac:dyDescent="0.25">
      <c r="C993" s="43"/>
    </row>
    <row r="994" spans="3:24" ht="15" customHeight="1" x14ac:dyDescent="0.25">
      <c r="C994" s="43"/>
    </row>
    <row r="995" spans="3:24" ht="15" customHeight="1" x14ac:dyDescent="0.25">
      <c r="C995" s="44"/>
      <c r="X995" s="41"/>
    </row>
    <row r="996" spans="3:24" ht="15" customHeight="1" x14ac:dyDescent="0.25">
      <c r="C996" s="44"/>
      <c r="X996" s="41"/>
    </row>
  </sheetData>
  <mergeCells count="42">
    <mergeCell ref="X86:Y86"/>
    <mergeCell ref="X72:Y72"/>
    <mergeCell ref="X73:Y73"/>
    <mergeCell ref="X74:Y74"/>
    <mergeCell ref="X75:Y75"/>
    <mergeCell ref="X76:Y76"/>
    <mergeCell ref="X77:Y77"/>
    <mergeCell ref="X78:Y78"/>
    <mergeCell ref="X81:Y81"/>
    <mergeCell ref="X82:Y82"/>
    <mergeCell ref="X83:Y83"/>
    <mergeCell ref="X84:Y84"/>
    <mergeCell ref="X85:Y85"/>
    <mergeCell ref="X65:Y65"/>
    <mergeCell ref="X66:Y66"/>
    <mergeCell ref="X67:Y67"/>
    <mergeCell ref="X68:Y68"/>
    <mergeCell ref="X69:Y69"/>
    <mergeCell ref="X70:Y70"/>
    <mergeCell ref="X71:Y71"/>
    <mergeCell ref="X79:Y79"/>
    <mergeCell ref="X80:Y80"/>
    <mergeCell ref="X60:Y60"/>
    <mergeCell ref="X61:Y61"/>
    <mergeCell ref="X62:Y62"/>
    <mergeCell ref="X63:Y63"/>
    <mergeCell ref="X64:Y64"/>
    <mergeCell ref="X55:Y55"/>
    <mergeCell ref="X56:Y56"/>
    <mergeCell ref="X57:Y57"/>
    <mergeCell ref="X58:Y58"/>
    <mergeCell ref="X59:Y59"/>
    <mergeCell ref="X50:Y50"/>
    <mergeCell ref="X51:Y51"/>
    <mergeCell ref="X52:Y52"/>
    <mergeCell ref="X53:Y53"/>
    <mergeCell ref="X54:Y54"/>
    <mergeCell ref="H1:I1"/>
    <mergeCell ref="X46:Y46"/>
    <mergeCell ref="X47:Y47"/>
    <mergeCell ref="X48:Y48"/>
    <mergeCell ref="X49:Y49"/>
  </mergeCells>
  <phoneticPr fontId="22" type="noConversion"/>
  <hyperlinks>
    <hyperlink ref="W3" r:id="rId1" xr:uid="{00000000-0004-0000-0A00-000000000000}"/>
    <hyperlink ref="W4" r:id="rId2" xr:uid="{00000000-0004-0000-0A00-000001000000}"/>
    <hyperlink ref="W5" r:id="rId3" xr:uid="{00000000-0004-0000-0A00-000002000000}"/>
    <hyperlink ref="W6" r:id="rId4" xr:uid="{00000000-0004-0000-0A00-000003000000}"/>
    <hyperlink ref="Y6" r:id="rId5" xr:uid="{00000000-0004-0000-0A00-000004000000}"/>
    <hyperlink ref="W7" r:id="rId6" xr:uid="{00000000-0004-0000-0A00-000005000000}"/>
    <hyperlink ref="Y7" r:id="rId7" xr:uid="{00000000-0004-0000-0A00-000006000000}"/>
    <hyperlink ref="W8" r:id="rId8" xr:uid="{00000000-0004-0000-0A00-000007000000}"/>
    <hyperlink ref="Y8" r:id="rId9" xr:uid="{00000000-0004-0000-0A00-000008000000}"/>
    <hyperlink ref="W9" r:id="rId10" xr:uid="{00000000-0004-0000-0A00-000009000000}"/>
    <hyperlink ref="Y9" r:id="rId11" xr:uid="{00000000-0004-0000-0A00-00000A000000}"/>
    <hyperlink ref="W10" r:id="rId12" xr:uid="{00000000-0004-0000-0A00-00000B000000}"/>
    <hyperlink ref="Y10" r:id="rId13" xr:uid="{00000000-0004-0000-0A00-00000C000000}"/>
    <hyperlink ref="W11" r:id="rId14" xr:uid="{00000000-0004-0000-0A00-00000D000000}"/>
    <hyperlink ref="Y11" r:id="rId15" xr:uid="{00000000-0004-0000-0A00-00000E000000}"/>
    <hyperlink ref="W12" r:id="rId16" xr:uid="{00000000-0004-0000-0A00-00000F000000}"/>
    <hyperlink ref="Y12" r:id="rId17" xr:uid="{00000000-0004-0000-0A00-000010000000}"/>
    <hyperlink ref="W13" r:id="rId18" xr:uid="{00000000-0004-0000-0A00-000011000000}"/>
    <hyperlink ref="Y13" r:id="rId19" xr:uid="{00000000-0004-0000-0A00-000012000000}"/>
    <hyperlink ref="W14" r:id="rId20" xr:uid="{00000000-0004-0000-0A00-000013000000}"/>
    <hyperlink ref="Y14" r:id="rId21" xr:uid="{00000000-0004-0000-0A00-000014000000}"/>
    <hyperlink ref="W15" r:id="rId22" xr:uid="{00000000-0004-0000-0A00-000015000000}"/>
    <hyperlink ref="Y15" r:id="rId23" xr:uid="{00000000-0004-0000-0A00-000016000000}"/>
    <hyperlink ref="W16" r:id="rId24" xr:uid="{00000000-0004-0000-0A00-000017000000}"/>
    <hyperlink ref="Y16" r:id="rId25" xr:uid="{00000000-0004-0000-0A00-000018000000}"/>
    <hyperlink ref="W17" r:id="rId26" xr:uid="{00000000-0004-0000-0A00-000019000000}"/>
    <hyperlink ref="W18" r:id="rId27" xr:uid="{00000000-0004-0000-0A00-00001A000000}"/>
    <hyperlink ref="W19" r:id="rId28" xr:uid="{00000000-0004-0000-0A00-00001B000000}"/>
    <hyperlink ref="W20" r:id="rId29" xr:uid="{00000000-0004-0000-0A00-00001C000000}"/>
    <hyperlink ref="W21" r:id="rId30" xr:uid="{00000000-0004-0000-0A00-00001D000000}"/>
    <hyperlink ref="W22" r:id="rId31" xr:uid="{00000000-0004-0000-0A00-00001E000000}"/>
    <hyperlink ref="W23" r:id="rId32" xr:uid="{00000000-0004-0000-0A00-00001F000000}"/>
    <hyperlink ref="W24" r:id="rId33" xr:uid="{00000000-0004-0000-0A00-000020000000}"/>
    <hyperlink ref="W25" r:id="rId34" xr:uid="{00000000-0004-0000-0A00-000021000000}"/>
    <hyperlink ref="W26" r:id="rId35" xr:uid="{00000000-0004-0000-0A00-000022000000}"/>
    <hyperlink ref="W27" r:id="rId36" xr:uid="{00000000-0004-0000-0A00-000023000000}"/>
    <hyperlink ref="W28" r:id="rId37" xr:uid="{00000000-0004-0000-0A00-000024000000}"/>
    <hyperlink ref="W29" r:id="rId38" xr:uid="{00000000-0004-0000-0A00-000025000000}"/>
    <hyperlink ref="W30" r:id="rId39" xr:uid="{00000000-0004-0000-0A00-000026000000}"/>
    <hyperlink ref="W31" r:id="rId40" xr:uid="{00000000-0004-0000-0A00-000027000000}"/>
    <hyperlink ref="W32" r:id="rId41" xr:uid="{00000000-0004-0000-0A00-000028000000}"/>
    <hyperlink ref="W33" r:id="rId42" xr:uid="{00000000-0004-0000-0A00-000029000000}"/>
    <hyperlink ref="W34" r:id="rId43" xr:uid="{00000000-0004-0000-0A00-00002A000000}"/>
    <hyperlink ref="W35" r:id="rId44" xr:uid="{00000000-0004-0000-0A00-00002B000000}"/>
    <hyperlink ref="W36" r:id="rId45" xr:uid="{00000000-0004-0000-0A00-00002C000000}"/>
    <hyperlink ref="W37" r:id="rId46" xr:uid="{00000000-0004-0000-0A00-00002D000000}"/>
    <hyperlink ref="W38" r:id="rId47" xr:uid="{00000000-0004-0000-0A00-00002E000000}"/>
    <hyperlink ref="W39" r:id="rId48" xr:uid="{00000000-0004-0000-0A00-00002F000000}"/>
    <hyperlink ref="W40" r:id="rId49" xr:uid="{00000000-0004-0000-0A00-000030000000}"/>
    <hyperlink ref="W46" r:id="rId50" xr:uid="{00000000-0004-0000-0A00-000031000000}"/>
    <hyperlink ref="W47" r:id="rId51" xr:uid="{00000000-0004-0000-0A00-000032000000}"/>
    <hyperlink ref="W48" r:id="rId52" xr:uid="{00000000-0004-0000-0A00-000033000000}"/>
    <hyperlink ref="W49" r:id="rId53" xr:uid="{00000000-0004-0000-0A00-000034000000}"/>
    <hyperlink ref="W50" r:id="rId54" xr:uid="{00000000-0004-0000-0A00-000035000000}"/>
    <hyperlink ref="W51" r:id="rId55" xr:uid="{00000000-0004-0000-0A00-000036000000}"/>
    <hyperlink ref="W52" r:id="rId56" xr:uid="{00000000-0004-0000-0A00-000037000000}"/>
    <hyperlink ref="W53" r:id="rId57" xr:uid="{00000000-0004-0000-0A00-000038000000}"/>
    <hyperlink ref="W54" r:id="rId58" xr:uid="{00000000-0004-0000-0A00-000039000000}"/>
    <hyperlink ref="W55" r:id="rId59" xr:uid="{00000000-0004-0000-0A00-00003A000000}"/>
    <hyperlink ref="W56" r:id="rId60" xr:uid="{00000000-0004-0000-0A00-00003B000000}"/>
    <hyperlink ref="W57" r:id="rId61" xr:uid="{00000000-0004-0000-0A00-00003C000000}"/>
    <hyperlink ref="W58" r:id="rId62" xr:uid="{00000000-0004-0000-0A00-00003D000000}"/>
    <hyperlink ref="W59" r:id="rId63" xr:uid="{00000000-0004-0000-0A00-00003E000000}"/>
    <hyperlink ref="W60" r:id="rId64" xr:uid="{00000000-0004-0000-0A00-00003F000000}"/>
    <hyperlink ref="W61" r:id="rId65" xr:uid="{00000000-0004-0000-0A00-000040000000}"/>
    <hyperlink ref="W62" r:id="rId66" xr:uid="{00000000-0004-0000-0A00-000041000000}"/>
    <hyperlink ref="W63" r:id="rId67" xr:uid="{00000000-0004-0000-0A00-000042000000}"/>
    <hyperlink ref="W64" r:id="rId68" xr:uid="{00000000-0004-0000-0A00-000043000000}"/>
    <hyperlink ref="W65" r:id="rId69" xr:uid="{00000000-0004-0000-0A00-000044000000}"/>
    <hyperlink ref="W66" r:id="rId70" xr:uid="{00000000-0004-0000-0A00-000045000000}"/>
    <hyperlink ref="W67" r:id="rId71" xr:uid="{00000000-0004-0000-0A00-000046000000}"/>
    <hyperlink ref="W68" r:id="rId72" xr:uid="{00000000-0004-0000-0A00-000047000000}"/>
    <hyperlink ref="W69" r:id="rId73" xr:uid="{00000000-0004-0000-0A00-000048000000}"/>
    <hyperlink ref="W70" r:id="rId74" xr:uid="{00000000-0004-0000-0A00-000049000000}"/>
    <hyperlink ref="W71" r:id="rId75" xr:uid="{00000000-0004-0000-0A00-00004A000000}"/>
    <hyperlink ref="W72" r:id="rId76" xr:uid="{00000000-0004-0000-0A00-00004B000000}"/>
    <hyperlink ref="W73" r:id="rId77" xr:uid="{00000000-0004-0000-0A00-00004C000000}"/>
    <hyperlink ref="W74" r:id="rId78" xr:uid="{00000000-0004-0000-0A00-00004D000000}"/>
    <hyperlink ref="W75" r:id="rId79" xr:uid="{00000000-0004-0000-0A00-00004E000000}"/>
    <hyperlink ref="W76" r:id="rId80" xr:uid="{00000000-0004-0000-0A00-00004F000000}"/>
    <hyperlink ref="W77" r:id="rId81" xr:uid="{00000000-0004-0000-0A00-000050000000}"/>
    <hyperlink ref="W78" r:id="rId82" xr:uid="{00000000-0004-0000-0A00-000051000000}"/>
    <hyperlink ref="W79" r:id="rId83" xr:uid="{00000000-0004-0000-0A00-000052000000}"/>
    <hyperlink ref="W80" r:id="rId84" xr:uid="{00000000-0004-0000-0A00-000053000000}"/>
    <hyperlink ref="W81" r:id="rId85" xr:uid="{00000000-0004-0000-0A00-000054000000}"/>
    <hyperlink ref="W82" r:id="rId86" xr:uid="{00000000-0004-0000-0A00-000055000000}"/>
    <hyperlink ref="W83" r:id="rId87" xr:uid="{00000000-0004-0000-0A00-000056000000}"/>
    <hyperlink ref="W84" r:id="rId88" xr:uid="{00000000-0004-0000-0A00-000057000000}"/>
    <hyperlink ref="W85" r:id="rId89" xr:uid="{00000000-0004-0000-0A00-000058000000}"/>
    <hyperlink ref="W86" r:id="rId90" xr:uid="{00000000-0004-0000-0A00-00005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3"/>
  <sheetViews>
    <sheetView workbookViewId="0">
      <pane xSplit="7" ySplit="2" topLeftCell="V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1465</v>
      </c>
      <c r="C3" s="47">
        <v>43852</v>
      </c>
      <c r="D3" s="47">
        <v>43851</v>
      </c>
      <c r="E3" s="45">
        <v>0</v>
      </c>
      <c r="F3" s="47">
        <v>43851</v>
      </c>
      <c r="G3" s="45">
        <v>24</v>
      </c>
      <c r="H3" s="45">
        <v>2</v>
      </c>
      <c r="I3" s="45"/>
      <c r="J3" s="58"/>
      <c r="K3" s="45"/>
      <c r="L3" s="58"/>
      <c r="M3" s="58"/>
      <c r="N3" s="58"/>
      <c r="O3" s="45">
        <v>2</v>
      </c>
      <c r="P3" s="58"/>
      <c r="Q3" s="58"/>
      <c r="R3" s="58"/>
      <c r="S3" s="45"/>
      <c r="T3" s="45">
        <v>6</v>
      </c>
      <c r="U3" s="58"/>
      <c r="V3" s="58"/>
      <c r="W3" s="42" t="s">
        <v>1466</v>
      </c>
      <c r="X3" s="58" t="s">
        <v>1467</v>
      </c>
      <c r="Y3" s="58"/>
      <c r="Z3" s="58"/>
    </row>
    <row r="4" spans="1:26" ht="15" customHeight="1" x14ac:dyDescent="0.25">
      <c r="A4" s="58">
        <v>2</v>
      </c>
      <c r="B4" s="58" t="s">
        <v>1465</v>
      </c>
      <c r="C4" s="47">
        <v>43852</v>
      </c>
      <c r="D4" s="47">
        <v>43852</v>
      </c>
      <c r="E4" s="45">
        <v>0</v>
      </c>
      <c r="F4" s="47">
        <v>43852</v>
      </c>
      <c r="G4" s="45">
        <v>16</v>
      </c>
      <c r="H4" s="45">
        <v>5</v>
      </c>
      <c r="I4" s="58"/>
      <c r="J4" s="58"/>
      <c r="K4" s="58"/>
      <c r="L4" s="58"/>
      <c r="M4" s="58"/>
      <c r="N4" s="58"/>
      <c r="O4" s="45">
        <v>3</v>
      </c>
      <c r="P4" s="58"/>
      <c r="Q4" s="58"/>
      <c r="R4" s="58"/>
      <c r="S4" s="45">
        <v>2</v>
      </c>
      <c r="T4" s="45">
        <v>7</v>
      </c>
      <c r="U4" s="58"/>
      <c r="V4" s="58"/>
      <c r="W4" s="42" t="s">
        <v>1466</v>
      </c>
      <c r="X4" s="58" t="s">
        <v>1468</v>
      </c>
      <c r="Y4" s="58"/>
      <c r="Z4" s="58"/>
    </row>
    <row r="5" spans="1:26" ht="15" customHeight="1" x14ac:dyDescent="0.25">
      <c r="A5" s="58">
        <v>3</v>
      </c>
      <c r="B5" s="58" t="s">
        <v>1465</v>
      </c>
      <c r="C5" s="47">
        <v>43854</v>
      </c>
      <c r="D5" s="47">
        <v>43853</v>
      </c>
      <c r="E5" s="45">
        <v>0</v>
      </c>
      <c r="F5" s="47">
        <v>43853</v>
      </c>
      <c r="G5" s="45">
        <v>24</v>
      </c>
      <c r="H5" s="45">
        <v>15</v>
      </c>
      <c r="I5" s="45">
        <v>2</v>
      </c>
      <c r="J5" s="58"/>
      <c r="K5" s="45"/>
      <c r="L5" s="45">
        <v>188</v>
      </c>
      <c r="M5" s="45">
        <v>1</v>
      </c>
      <c r="N5" s="45"/>
      <c r="O5" s="45">
        <v>10</v>
      </c>
      <c r="P5" s="58"/>
      <c r="Q5" s="58"/>
      <c r="R5" s="58"/>
      <c r="S5" s="58"/>
      <c r="T5" s="58"/>
      <c r="U5" s="58"/>
      <c r="V5" s="45">
        <v>187</v>
      </c>
      <c r="W5" s="42" t="s">
        <v>1469</v>
      </c>
      <c r="X5" s="58" t="s">
        <v>1470</v>
      </c>
      <c r="Y5" s="42" t="s">
        <v>1471</v>
      </c>
      <c r="Z5" s="58" t="s">
        <v>1472</v>
      </c>
    </row>
    <row r="6" spans="1:26" ht="15" customHeight="1" x14ac:dyDescent="0.25">
      <c r="A6" s="45">
        <v>4</v>
      </c>
      <c r="B6" s="58" t="s">
        <v>1465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28</v>
      </c>
      <c r="I6" s="45">
        <v>2</v>
      </c>
      <c r="J6" s="45"/>
      <c r="K6" s="45"/>
      <c r="L6" s="45">
        <v>371</v>
      </c>
      <c r="M6" s="45">
        <v>2</v>
      </c>
      <c r="N6" s="45"/>
      <c r="O6" s="45">
        <v>13</v>
      </c>
      <c r="P6" s="45"/>
      <c r="Q6" s="45"/>
      <c r="R6" s="58"/>
      <c r="S6" s="58"/>
      <c r="T6" s="58"/>
      <c r="U6" s="58"/>
      <c r="V6" s="45">
        <v>369</v>
      </c>
      <c r="W6" s="42" t="s">
        <v>1473</v>
      </c>
      <c r="X6" s="58" t="s">
        <v>1474</v>
      </c>
      <c r="Y6" s="58"/>
      <c r="Z6" s="58"/>
    </row>
    <row r="7" spans="1:26" ht="15" customHeight="1" x14ac:dyDescent="0.25">
      <c r="A7" s="58">
        <v>5</v>
      </c>
      <c r="B7" s="58" t="s">
        <v>1465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44</v>
      </c>
      <c r="I7" s="45">
        <v>3</v>
      </c>
      <c r="J7" s="45"/>
      <c r="K7" s="45"/>
      <c r="L7" s="45">
        <v>581</v>
      </c>
      <c r="M7" s="45">
        <v>6</v>
      </c>
      <c r="N7" s="45"/>
      <c r="O7" s="45">
        <v>16</v>
      </c>
      <c r="P7" s="45"/>
      <c r="Q7" s="45"/>
      <c r="R7" s="58"/>
      <c r="S7" s="58"/>
      <c r="T7" s="58"/>
      <c r="U7" s="58"/>
      <c r="V7" s="45">
        <v>575</v>
      </c>
      <c r="W7" s="42" t="s">
        <v>1475</v>
      </c>
      <c r="X7" s="58" t="s">
        <v>1476</v>
      </c>
      <c r="Y7" s="58"/>
      <c r="Z7" s="58"/>
    </row>
    <row r="8" spans="1:26" ht="15" customHeight="1" x14ac:dyDescent="0.25">
      <c r="A8" s="58">
        <v>6</v>
      </c>
      <c r="B8" s="58" t="s">
        <v>1465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69</v>
      </c>
      <c r="I8" s="45">
        <v>3</v>
      </c>
      <c r="J8" s="58"/>
      <c r="K8" s="58"/>
      <c r="L8" s="45"/>
      <c r="M8" s="45">
        <v>12</v>
      </c>
      <c r="N8" s="45"/>
      <c r="O8" s="45">
        <v>25</v>
      </c>
      <c r="P8" s="58"/>
      <c r="Q8" s="58"/>
      <c r="R8" s="58"/>
      <c r="S8" s="58"/>
      <c r="T8" s="58"/>
      <c r="U8" s="58"/>
      <c r="V8" s="45">
        <v>835</v>
      </c>
      <c r="W8" s="42" t="s">
        <v>1477</v>
      </c>
      <c r="X8" s="58" t="s">
        <v>1478</v>
      </c>
      <c r="Y8" s="58"/>
      <c r="Z8" s="58"/>
    </row>
    <row r="9" spans="1:26" ht="15" customHeight="1" x14ac:dyDescent="0.25">
      <c r="A9" s="45">
        <v>7</v>
      </c>
      <c r="B9" s="58" t="s">
        <v>1465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90</v>
      </c>
      <c r="I9" s="45">
        <v>2</v>
      </c>
      <c r="J9" s="45"/>
      <c r="K9" s="45"/>
      <c r="L9" s="45"/>
      <c r="M9" s="45">
        <v>80</v>
      </c>
      <c r="N9" s="45"/>
      <c r="O9" s="45">
        <v>21</v>
      </c>
      <c r="P9" s="45"/>
      <c r="Q9" s="45"/>
      <c r="R9" s="58"/>
      <c r="S9" s="58"/>
      <c r="T9" s="58"/>
      <c r="U9" s="58"/>
      <c r="V9" s="45">
        <v>1264</v>
      </c>
      <c r="W9" s="42" t="s">
        <v>1479</v>
      </c>
      <c r="X9" s="58" t="s">
        <v>1480</v>
      </c>
      <c r="Y9" s="58"/>
      <c r="Z9" s="58"/>
    </row>
    <row r="10" spans="1:26" ht="15" customHeight="1" x14ac:dyDescent="0.25">
      <c r="A10" s="58">
        <v>8</v>
      </c>
      <c r="B10" s="58" t="s">
        <v>1465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108</v>
      </c>
      <c r="I10" s="45">
        <v>3</v>
      </c>
      <c r="J10" s="58"/>
      <c r="K10" s="58"/>
      <c r="L10" s="45"/>
      <c r="M10" s="45">
        <v>129</v>
      </c>
      <c r="N10" s="45"/>
      <c r="O10" s="45">
        <v>18</v>
      </c>
      <c r="P10" s="58"/>
      <c r="Q10" s="58"/>
      <c r="R10" s="58"/>
      <c r="S10" s="58"/>
      <c r="T10" s="58"/>
      <c r="U10" s="58"/>
      <c r="V10" s="45">
        <v>1617</v>
      </c>
      <c r="W10" s="42" t="s">
        <v>1481</v>
      </c>
      <c r="X10" s="58" t="s">
        <v>1482</v>
      </c>
      <c r="Y10" s="58"/>
      <c r="Z10" s="58"/>
    </row>
    <row r="11" spans="1:26" ht="15" customHeight="1" x14ac:dyDescent="0.25">
      <c r="A11" s="58">
        <v>9</v>
      </c>
      <c r="B11" s="58" t="s">
        <v>1465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142</v>
      </c>
      <c r="I11" s="45">
        <v>2</v>
      </c>
      <c r="J11" s="45">
        <v>1</v>
      </c>
      <c r="K11" s="45">
        <v>1</v>
      </c>
      <c r="L11" s="45"/>
      <c r="M11" s="45">
        <v>103</v>
      </c>
      <c r="N11" s="45"/>
      <c r="O11" s="45">
        <v>34</v>
      </c>
      <c r="P11" s="58"/>
      <c r="Q11" s="45">
        <v>1</v>
      </c>
      <c r="R11" s="58"/>
      <c r="S11" s="58"/>
      <c r="T11" s="58"/>
      <c r="U11" s="58"/>
      <c r="V11" s="45">
        <v>2931</v>
      </c>
      <c r="W11" s="42" t="s">
        <v>1483</v>
      </c>
      <c r="X11" s="58" t="s">
        <v>1484</v>
      </c>
      <c r="Y11" s="58"/>
      <c r="Z11" s="58"/>
    </row>
    <row r="12" spans="1:26" ht="15" customHeight="1" x14ac:dyDescent="0.25">
      <c r="A12" s="45">
        <v>10</v>
      </c>
      <c r="B12" s="58" t="s">
        <v>1465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177</v>
      </c>
      <c r="I12" s="45">
        <v>4</v>
      </c>
      <c r="J12" s="45">
        <v>1</v>
      </c>
      <c r="K12" s="45">
        <v>1</v>
      </c>
      <c r="L12" s="45"/>
      <c r="M12" s="45">
        <v>345</v>
      </c>
      <c r="N12" s="45"/>
      <c r="O12" s="45">
        <v>36</v>
      </c>
      <c r="P12" s="58"/>
      <c r="Q12" s="58"/>
      <c r="R12" s="58"/>
      <c r="S12" s="58"/>
      <c r="T12" s="58"/>
      <c r="U12" s="58"/>
      <c r="V12" s="45">
        <v>4214</v>
      </c>
      <c r="W12" s="42" t="s">
        <v>1485</v>
      </c>
      <c r="X12" s="58" t="s">
        <v>1486</v>
      </c>
      <c r="Y12" s="58"/>
      <c r="Z12" s="58"/>
    </row>
    <row r="13" spans="1:26" ht="15" customHeight="1" x14ac:dyDescent="0.25">
      <c r="A13" s="58">
        <v>11</v>
      </c>
      <c r="B13" s="58" t="s">
        <v>1465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207</v>
      </c>
      <c r="I13" s="45">
        <v>4</v>
      </c>
      <c r="J13" s="45">
        <v>3</v>
      </c>
      <c r="K13" s="45">
        <v>1</v>
      </c>
      <c r="L13" s="45"/>
      <c r="M13" s="45">
        <v>445</v>
      </c>
      <c r="N13" s="45"/>
      <c r="O13" s="45">
        <v>30</v>
      </c>
      <c r="P13" s="45"/>
      <c r="Q13" s="45"/>
      <c r="R13" s="58"/>
      <c r="S13" s="58"/>
      <c r="T13" s="58"/>
      <c r="U13" s="58"/>
      <c r="V13" s="45">
        <v>4425</v>
      </c>
      <c r="W13" s="42" t="s">
        <v>1487</v>
      </c>
      <c r="X13" s="58" t="s">
        <v>1488</v>
      </c>
      <c r="Y13" s="58"/>
      <c r="Z13" s="58"/>
    </row>
    <row r="14" spans="1:26" ht="15" customHeight="1" x14ac:dyDescent="0.25">
      <c r="A14" s="58">
        <v>12</v>
      </c>
      <c r="B14" s="58" t="s">
        <v>1465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231</v>
      </c>
      <c r="I14" s="45">
        <v>5</v>
      </c>
      <c r="J14" s="45">
        <v>3</v>
      </c>
      <c r="K14" s="45">
        <v>1</v>
      </c>
      <c r="L14" s="45"/>
      <c r="M14" s="45">
        <v>334</v>
      </c>
      <c r="N14" s="45"/>
      <c r="O14" s="45">
        <v>24</v>
      </c>
      <c r="P14" s="45"/>
      <c r="Q14" s="58"/>
      <c r="R14" s="58"/>
      <c r="S14" s="58"/>
      <c r="T14" s="58"/>
      <c r="U14" s="58"/>
      <c r="V14" s="45">
        <v>5038</v>
      </c>
      <c r="W14" s="42" t="s">
        <v>1489</v>
      </c>
      <c r="X14" s="58" t="s">
        <v>1490</v>
      </c>
      <c r="Y14" s="58"/>
      <c r="Z14" s="58"/>
    </row>
    <row r="15" spans="1:26" ht="15" customHeight="1" x14ac:dyDescent="0.25">
      <c r="A15" s="45">
        <v>13</v>
      </c>
      <c r="B15" s="58" t="s">
        <v>1465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254</v>
      </c>
      <c r="I15" s="45">
        <v>9</v>
      </c>
      <c r="J15" s="45">
        <v>12</v>
      </c>
      <c r="K15" s="45">
        <v>1</v>
      </c>
      <c r="L15" s="45"/>
      <c r="M15" s="45">
        <v>288</v>
      </c>
      <c r="N15" s="45"/>
      <c r="O15" s="45">
        <v>23</v>
      </c>
      <c r="P15" s="45"/>
      <c r="Q15" s="58"/>
      <c r="R15" s="58"/>
      <c r="S15" s="58"/>
      <c r="T15" s="58"/>
      <c r="U15" s="58"/>
      <c r="V15" s="45">
        <v>6001</v>
      </c>
      <c r="W15" s="42" t="s">
        <v>1491</v>
      </c>
      <c r="X15" s="58" t="s">
        <v>1492</v>
      </c>
      <c r="Y15" s="58"/>
      <c r="Z15" s="58"/>
    </row>
    <row r="16" spans="1:26" ht="15" customHeight="1" x14ac:dyDescent="0.25">
      <c r="A16" s="58">
        <v>14</v>
      </c>
      <c r="B16" s="58" t="s">
        <v>1465</v>
      </c>
      <c r="C16" s="47">
        <v>43865</v>
      </c>
      <c r="D16" s="47">
        <v>43864</v>
      </c>
      <c r="E16" s="58">
        <v>0</v>
      </c>
      <c r="F16" s="47">
        <v>43864</v>
      </c>
      <c r="G16" s="45">
        <v>24</v>
      </c>
      <c r="H16" s="45">
        <v>282</v>
      </c>
      <c r="I16" s="45">
        <v>13</v>
      </c>
      <c r="J16" s="45">
        <v>14</v>
      </c>
      <c r="K16" s="45">
        <v>1</v>
      </c>
      <c r="L16" s="58"/>
      <c r="M16" s="45">
        <v>563</v>
      </c>
      <c r="N16" s="45"/>
      <c r="O16" s="45">
        <v>28</v>
      </c>
      <c r="P16" s="45">
        <v>2</v>
      </c>
      <c r="Q16" s="58"/>
      <c r="R16" s="58"/>
      <c r="S16" s="58"/>
      <c r="T16" s="58"/>
      <c r="U16" s="58"/>
      <c r="V16" s="45">
        <v>6176</v>
      </c>
      <c r="W16" s="42" t="s">
        <v>1493</v>
      </c>
      <c r="X16" s="58" t="s">
        <v>1494</v>
      </c>
      <c r="Y16" s="58"/>
      <c r="Z16" s="58"/>
    </row>
    <row r="17" spans="1:26" ht="15" customHeight="1" x14ac:dyDescent="0.25">
      <c r="A17" s="58">
        <v>15</v>
      </c>
      <c r="B17" s="58" t="s">
        <v>1465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301</v>
      </c>
      <c r="I17" s="58"/>
      <c r="J17" s="45">
        <v>23</v>
      </c>
      <c r="K17" s="45">
        <v>1</v>
      </c>
      <c r="L17" s="45"/>
      <c r="M17" s="45"/>
      <c r="N17" s="45"/>
      <c r="O17" s="45">
        <v>19</v>
      </c>
      <c r="P17" s="45">
        <v>9</v>
      </c>
      <c r="Q17" s="58"/>
      <c r="R17" s="45"/>
      <c r="S17" s="58"/>
      <c r="T17" s="58"/>
      <c r="U17" s="45">
        <v>14</v>
      </c>
      <c r="V17" s="45">
        <v>6393</v>
      </c>
      <c r="W17" s="42" t="s">
        <v>1493</v>
      </c>
      <c r="X17" s="58" t="s">
        <v>1495</v>
      </c>
      <c r="Y17" s="58"/>
      <c r="Z17" s="58"/>
    </row>
    <row r="18" spans="1:26" ht="15" customHeight="1" x14ac:dyDescent="0.25">
      <c r="A18" s="45">
        <v>16</v>
      </c>
      <c r="B18" s="58" t="s">
        <v>1465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321</v>
      </c>
      <c r="I18" s="58"/>
      <c r="J18" s="45">
        <v>27</v>
      </c>
      <c r="K18" s="45">
        <v>1</v>
      </c>
      <c r="L18" s="45"/>
      <c r="M18" s="45"/>
      <c r="N18" s="45"/>
      <c r="O18" s="45">
        <v>20</v>
      </c>
      <c r="P18" s="45">
        <v>4</v>
      </c>
      <c r="Q18" s="45">
        <v>0</v>
      </c>
      <c r="R18" s="45"/>
      <c r="S18" s="58"/>
      <c r="T18" s="45">
        <v>293</v>
      </c>
      <c r="U18" s="45">
        <v>18</v>
      </c>
      <c r="V18" s="45">
        <v>6782</v>
      </c>
      <c r="W18" s="42" t="s">
        <v>1496</v>
      </c>
      <c r="X18" s="58" t="s">
        <v>1497</v>
      </c>
      <c r="Y18" s="58"/>
      <c r="Z18" s="58"/>
    </row>
    <row r="19" spans="1:26" ht="15" customHeight="1" x14ac:dyDescent="0.25">
      <c r="A19" s="58">
        <v>17</v>
      </c>
      <c r="B19" s="58" t="s">
        <v>1465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344</v>
      </c>
      <c r="I19" s="58"/>
      <c r="J19" s="45">
        <v>37</v>
      </c>
      <c r="K19" s="45">
        <v>1</v>
      </c>
      <c r="L19" s="45"/>
      <c r="M19" s="45"/>
      <c r="N19" s="45"/>
      <c r="O19" s="45">
        <v>23</v>
      </c>
      <c r="P19" s="45">
        <v>10</v>
      </c>
      <c r="Q19" s="45">
        <v>0</v>
      </c>
      <c r="R19" s="45"/>
      <c r="S19" s="58"/>
      <c r="T19" s="45">
        <v>306</v>
      </c>
      <c r="U19" s="45">
        <v>19</v>
      </c>
      <c r="V19" s="45">
        <v>7226</v>
      </c>
      <c r="W19" s="42" t="s">
        <v>1498</v>
      </c>
      <c r="X19" s="58" t="s">
        <v>1499</v>
      </c>
      <c r="Y19" s="58"/>
      <c r="Z19" s="58"/>
    </row>
    <row r="20" spans="1:26" ht="15" customHeight="1" x14ac:dyDescent="0.25">
      <c r="A20" s="58">
        <v>18</v>
      </c>
      <c r="B20" s="58" t="s">
        <v>1465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363</v>
      </c>
      <c r="I20" s="58"/>
      <c r="J20" s="45">
        <v>50</v>
      </c>
      <c r="K20" s="45">
        <v>1</v>
      </c>
      <c r="L20" s="45"/>
      <c r="M20" s="45"/>
      <c r="N20" s="45"/>
      <c r="O20" s="45">
        <v>19</v>
      </c>
      <c r="P20" s="45">
        <v>13</v>
      </c>
      <c r="Q20" s="45">
        <v>0</v>
      </c>
      <c r="R20" s="45"/>
      <c r="S20" s="58"/>
      <c r="T20" s="45">
        <v>312</v>
      </c>
      <c r="U20" s="45">
        <v>20</v>
      </c>
      <c r="V20" s="45">
        <v>7207</v>
      </c>
      <c r="W20" s="42" t="s">
        <v>1500</v>
      </c>
      <c r="X20" s="58" t="s">
        <v>1501</v>
      </c>
      <c r="Y20" s="58"/>
      <c r="Z20" s="58"/>
    </row>
    <row r="21" spans="1:26" ht="15" customHeight="1" x14ac:dyDescent="0.25">
      <c r="A21" s="45">
        <v>19</v>
      </c>
      <c r="B21" s="58" t="s">
        <v>1465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386</v>
      </c>
      <c r="I21" s="58"/>
      <c r="J21" s="45">
        <v>60</v>
      </c>
      <c r="K21" s="45">
        <v>1</v>
      </c>
      <c r="L21" s="45"/>
      <c r="M21" s="45"/>
      <c r="N21" s="45"/>
      <c r="O21" s="45">
        <v>23</v>
      </c>
      <c r="P21" s="45">
        <v>10</v>
      </c>
      <c r="Q21" s="45">
        <v>0</v>
      </c>
      <c r="R21" s="45"/>
      <c r="S21" s="45"/>
      <c r="T21" s="45">
        <v>325</v>
      </c>
      <c r="U21" s="45">
        <v>21</v>
      </c>
      <c r="V21" s="45">
        <v>7298</v>
      </c>
      <c r="W21" s="42" t="s">
        <v>1502</v>
      </c>
      <c r="X21" s="58" t="s">
        <v>1503</v>
      </c>
      <c r="Y21" s="58"/>
      <c r="Z21" s="58"/>
    </row>
    <row r="22" spans="1:26" ht="15" customHeight="1" x14ac:dyDescent="0.25">
      <c r="A22" s="58">
        <v>20</v>
      </c>
      <c r="B22" s="58" t="s">
        <v>1465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405</v>
      </c>
      <c r="I22" s="45"/>
      <c r="J22" s="45">
        <v>76</v>
      </c>
      <c r="K22" s="45">
        <v>1</v>
      </c>
      <c r="L22" s="45"/>
      <c r="M22" s="45"/>
      <c r="N22" s="45"/>
      <c r="O22" s="45">
        <v>19</v>
      </c>
      <c r="P22" s="45">
        <v>16</v>
      </c>
      <c r="Q22" s="45">
        <v>0</v>
      </c>
      <c r="R22" s="45"/>
      <c r="S22" s="45"/>
      <c r="T22" s="45">
        <v>328</v>
      </c>
      <c r="U22" s="45">
        <v>18</v>
      </c>
      <c r="V22" s="45">
        <v>6912</v>
      </c>
      <c r="W22" s="42" t="s">
        <v>1504</v>
      </c>
      <c r="X22" s="58" t="s">
        <v>1505</v>
      </c>
      <c r="Y22" s="58"/>
      <c r="Z22" s="58"/>
    </row>
    <row r="23" spans="1:26" ht="15" customHeight="1" x14ac:dyDescent="0.25">
      <c r="A23" s="58">
        <v>21</v>
      </c>
      <c r="B23" s="58" t="s">
        <v>1465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417</v>
      </c>
      <c r="I23" s="45"/>
      <c r="J23" s="45">
        <v>82</v>
      </c>
      <c r="K23" s="45">
        <v>1</v>
      </c>
      <c r="L23" s="45"/>
      <c r="M23" s="45"/>
      <c r="N23" s="45"/>
      <c r="O23" s="45">
        <v>12</v>
      </c>
      <c r="P23" s="45">
        <v>6</v>
      </c>
      <c r="Q23" s="58"/>
      <c r="R23" s="45"/>
      <c r="S23" s="45"/>
      <c r="T23" s="45">
        <v>334</v>
      </c>
      <c r="U23" s="45">
        <v>17</v>
      </c>
      <c r="V23" s="45">
        <v>6104</v>
      </c>
      <c r="W23" s="42" t="s">
        <v>1506</v>
      </c>
      <c r="X23" s="58" t="s">
        <v>1507</v>
      </c>
      <c r="Y23" s="58"/>
      <c r="Z23" s="58"/>
    </row>
    <row r="24" spans="1:26" ht="15" customHeight="1" x14ac:dyDescent="0.25">
      <c r="A24" s="45">
        <v>22</v>
      </c>
      <c r="B24" s="58" t="s">
        <v>1465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436</v>
      </c>
      <c r="I24" s="45"/>
      <c r="J24" s="45">
        <v>85</v>
      </c>
      <c r="K24" s="45">
        <v>1</v>
      </c>
      <c r="L24" s="45"/>
      <c r="M24" s="45"/>
      <c r="N24" s="45"/>
      <c r="O24" s="45">
        <v>19</v>
      </c>
      <c r="P24" s="45">
        <v>3</v>
      </c>
      <c r="Q24" s="45">
        <v>0</v>
      </c>
      <c r="R24" s="45"/>
      <c r="S24" s="58"/>
      <c r="T24" s="45">
        <v>350</v>
      </c>
      <c r="U24" s="45">
        <v>17</v>
      </c>
      <c r="V24" s="45">
        <v>5805</v>
      </c>
      <c r="W24" s="42" t="s">
        <v>1508</v>
      </c>
      <c r="X24" s="58" t="s">
        <v>1509</v>
      </c>
      <c r="Y24" s="58"/>
      <c r="Z24" s="58"/>
    </row>
    <row r="25" spans="1:26" ht="15" customHeight="1" x14ac:dyDescent="0.25">
      <c r="A25" s="58">
        <v>23</v>
      </c>
      <c r="B25" s="58" t="s">
        <v>1465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451</v>
      </c>
      <c r="I25" s="45"/>
      <c r="J25" s="45">
        <v>93</v>
      </c>
      <c r="K25" s="45">
        <v>1</v>
      </c>
      <c r="L25" s="45"/>
      <c r="M25" s="45"/>
      <c r="N25" s="45"/>
      <c r="O25" s="45">
        <v>15</v>
      </c>
      <c r="P25" s="45">
        <v>8</v>
      </c>
      <c r="Q25" s="45">
        <v>0</v>
      </c>
      <c r="R25" s="45"/>
      <c r="S25" s="58"/>
      <c r="T25" s="45">
        <v>357</v>
      </c>
      <c r="U25" s="45">
        <v>17</v>
      </c>
      <c r="V25" s="45">
        <v>5480</v>
      </c>
      <c r="W25" s="42" t="s">
        <v>1510</v>
      </c>
      <c r="X25" s="58" t="s">
        <v>1511</v>
      </c>
      <c r="Y25" s="58"/>
      <c r="Z25" s="58"/>
    </row>
    <row r="26" spans="1:26" ht="15" customHeight="1" x14ac:dyDescent="0.25">
      <c r="A26" s="58">
        <v>24</v>
      </c>
      <c r="B26" s="58" t="s">
        <v>1465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45">
        <v>463</v>
      </c>
      <c r="I26" s="45"/>
      <c r="J26" s="45">
        <v>105</v>
      </c>
      <c r="K26" s="45">
        <v>1</v>
      </c>
      <c r="L26" s="45"/>
      <c r="M26" s="45"/>
      <c r="N26" s="45"/>
      <c r="O26" s="45">
        <v>12</v>
      </c>
      <c r="P26" s="45">
        <v>12</v>
      </c>
      <c r="Q26" s="45"/>
      <c r="R26" s="45"/>
      <c r="S26" s="58"/>
      <c r="T26" s="45">
        <v>357</v>
      </c>
      <c r="U26" s="45">
        <v>17</v>
      </c>
      <c r="V26" s="45">
        <v>5296</v>
      </c>
      <c r="W26" s="42" t="s">
        <v>1512</v>
      </c>
      <c r="X26" s="58" t="s">
        <v>1513</v>
      </c>
      <c r="Y26" s="58"/>
      <c r="Z26" s="58"/>
    </row>
    <row r="27" spans="1:26" ht="15" customHeight="1" x14ac:dyDescent="0.25">
      <c r="A27" s="45">
        <v>25</v>
      </c>
      <c r="B27" s="58" t="s">
        <v>1465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45">
        <v>470</v>
      </c>
      <c r="I27" s="58"/>
      <c r="J27" s="45">
        <v>115</v>
      </c>
      <c r="K27" s="45">
        <v>1</v>
      </c>
      <c r="L27" s="58"/>
      <c r="M27" s="58"/>
      <c r="N27" s="58"/>
      <c r="O27" s="45">
        <v>7</v>
      </c>
      <c r="P27" s="45">
        <v>10</v>
      </c>
      <c r="Q27" s="45">
        <v>0</v>
      </c>
      <c r="R27" s="45"/>
      <c r="S27" s="58"/>
      <c r="T27" s="45">
        <v>354</v>
      </c>
      <c r="U27" s="45">
        <v>17</v>
      </c>
      <c r="V27" s="45">
        <v>4907</v>
      </c>
      <c r="W27" s="42" t="s">
        <v>1514</v>
      </c>
      <c r="X27" s="58" t="s">
        <v>1515</v>
      </c>
      <c r="Y27" s="58"/>
      <c r="Z27" s="58"/>
    </row>
    <row r="28" spans="1:26" ht="15" customHeight="1" x14ac:dyDescent="0.25">
      <c r="A28" s="58">
        <v>26</v>
      </c>
      <c r="B28" s="58" t="s">
        <v>1465</v>
      </c>
      <c r="C28" s="43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481</v>
      </c>
      <c r="I28" s="58"/>
      <c r="J28" s="58">
        <v>127</v>
      </c>
      <c r="K28" s="58">
        <v>3</v>
      </c>
      <c r="L28" s="58"/>
      <c r="M28" s="58"/>
      <c r="N28" s="58"/>
      <c r="O28" s="58">
        <v>11</v>
      </c>
      <c r="P28" s="58">
        <v>12</v>
      </c>
      <c r="Q28" s="58">
        <v>2</v>
      </c>
      <c r="R28" s="58"/>
      <c r="S28" s="58">
        <v>227</v>
      </c>
      <c r="T28" s="58">
        <v>351</v>
      </c>
      <c r="U28" s="58">
        <v>15</v>
      </c>
      <c r="V28" s="58">
        <v>4035</v>
      </c>
      <c r="W28" s="79" t="s">
        <v>1516</v>
      </c>
      <c r="X28" s="58" t="s">
        <v>1517</v>
      </c>
      <c r="Y28" s="58"/>
      <c r="Z28" s="58" t="s">
        <v>1518</v>
      </c>
    </row>
    <row r="29" spans="1:26" ht="15" customHeight="1" x14ac:dyDescent="0.25">
      <c r="A29" s="58">
        <v>27</v>
      </c>
      <c r="B29" s="58" t="s">
        <v>1465</v>
      </c>
      <c r="C29" s="43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495</v>
      </c>
      <c r="I29" s="58"/>
      <c r="J29" s="58">
        <v>136</v>
      </c>
      <c r="K29" s="58">
        <v>3</v>
      </c>
      <c r="L29" s="58"/>
      <c r="M29" s="58"/>
      <c r="N29" s="58"/>
      <c r="O29" s="58">
        <v>14</v>
      </c>
      <c r="P29" s="58">
        <v>9</v>
      </c>
      <c r="Q29" s="58">
        <v>0</v>
      </c>
      <c r="R29" s="58"/>
      <c r="S29" s="58">
        <v>191</v>
      </c>
      <c r="T29" s="58">
        <v>356</v>
      </c>
      <c r="U29" s="58">
        <v>15</v>
      </c>
      <c r="V29" s="58">
        <v>3563</v>
      </c>
      <c r="W29" s="79" t="s">
        <v>1519</v>
      </c>
      <c r="X29" s="58" t="s">
        <v>1520</v>
      </c>
      <c r="Y29" s="58"/>
      <c r="Z29" s="58" t="s">
        <v>1521</v>
      </c>
    </row>
    <row r="30" spans="1:26" ht="15" customHeight="1" x14ac:dyDescent="0.25">
      <c r="A30" s="45">
        <v>28</v>
      </c>
      <c r="B30" s="58" t="s">
        <v>1465</v>
      </c>
      <c r="C30" s="43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508</v>
      </c>
      <c r="I30" s="58"/>
      <c r="J30" s="58">
        <v>163</v>
      </c>
      <c r="K30" s="58">
        <v>3</v>
      </c>
      <c r="L30" s="58"/>
      <c r="M30" s="58"/>
      <c r="N30" s="58"/>
      <c r="O30" s="58">
        <v>13</v>
      </c>
      <c r="P30" s="58">
        <v>27</v>
      </c>
      <c r="Q30" s="58">
        <v>0</v>
      </c>
      <c r="R30" s="58"/>
      <c r="S30" s="58">
        <v>173</v>
      </c>
      <c r="T30" s="58">
        <v>342</v>
      </c>
      <c r="U30" s="58">
        <v>16</v>
      </c>
      <c r="V30" s="58">
        <v>3093</v>
      </c>
      <c r="W30" s="79" t="s">
        <v>1522</v>
      </c>
      <c r="X30" s="58" t="s">
        <v>1523</v>
      </c>
      <c r="Y30" s="58"/>
      <c r="Z30" s="58" t="s">
        <v>1524</v>
      </c>
    </row>
    <row r="31" spans="1:26" ht="15" customHeight="1" x14ac:dyDescent="0.25">
      <c r="A31" s="58">
        <v>29</v>
      </c>
      <c r="B31" s="58" t="s">
        <v>1465</v>
      </c>
      <c r="C31" s="43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514</v>
      </c>
      <c r="I31" s="58"/>
      <c r="J31" s="58">
        <v>177</v>
      </c>
      <c r="K31" s="58">
        <v>3</v>
      </c>
      <c r="L31" s="58"/>
      <c r="M31" s="58"/>
      <c r="N31" s="58"/>
      <c r="O31" s="58">
        <v>6</v>
      </c>
      <c r="P31" s="58">
        <v>14</v>
      </c>
      <c r="Q31" s="58">
        <v>0</v>
      </c>
      <c r="R31" s="58"/>
      <c r="S31" s="58">
        <v>130</v>
      </c>
      <c r="T31" s="58">
        <v>334</v>
      </c>
      <c r="U31" s="58">
        <v>17</v>
      </c>
      <c r="V31" s="58">
        <v>2768</v>
      </c>
      <c r="W31" s="79" t="s">
        <v>1525</v>
      </c>
      <c r="X31" s="58" t="s">
        <v>1526</v>
      </c>
      <c r="Y31" s="58"/>
      <c r="Z31" s="58" t="s">
        <v>1527</v>
      </c>
    </row>
    <row r="32" spans="1:26" ht="15" customHeight="1" x14ac:dyDescent="0.25">
      <c r="A32" s="58">
        <v>30</v>
      </c>
      <c r="B32" s="58" t="s">
        <v>1465</v>
      </c>
      <c r="C32" s="43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520</v>
      </c>
      <c r="I32" s="58"/>
      <c r="J32" s="58">
        <v>198</v>
      </c>
      <c r="K32" s="58">
        <v>3</v>
      </c>
      <c r="L32" s="58"/>
      <c r="M32" s="58"/>
      <c r="N32" s="58"/>
      <c r="O32" s="58">
        <v>6</v>
      </c>
      <c r="P32" s="58">
        <v>21</v>
      </c>
      <c r="Q32" s="58">
        <v>0</v>
      </c>
      <c r="R32" s="58"/>
      <c r="S32" s="58">
        <v>113</v>
      </c>
      <c r="T32" s="58">
        <v>319</v>
      </c>
      <c r="U32" s="58">
        <v>17</v>
      </c>
      <c r="V32" s="58">
        <v>2458</v>
      </c>
      <c r="W32" s="79" t="s">
        <v>1528</v>
      </c>
      <c r="X32" s="58" t="s">
        <v>1529</v>
      </c>
      <c r="Y32" s="58"/>
      <c r="Z32" s="58" t="s">
        <v>1530</v>
      </c>
    </row>
    <row r="33" spans="1:26" ht="15" customHeight="1" x14ac:dyDescent="0.25">
      <c r="A33" s="45">
        <v>31</v>
      </c>
      <c r="B33" s="58" t="s">
        <v>1465</v>
      </c>
      <c r="C33" s="43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525</v>
      </c>
      <c r="I33" s="58"/>
      <c r="J33" s="58">
        <v>222</v>
      </c>
      <c r="K33" s="58">
        <v>3</v>
      </c>
      <c r="L33" s="58"/>
      <c r="M33" s="58"/>
      <c r="N33" s="58"/>
      <c r="O33" s="58">
        <v>5</v>
      </c>
      <c r="P33" s="58">
        <v>24</v>
      </c>
      <c r="Q33" s="58">
        <v>0</v>
      </c>
      <c r="R33" s="58"/>
      <c r="S33" s="58">
        <v>84</v>
      </c>
      <c r="T33" s="58">
        <v>300</v>
      </c>
      <c r="U33" s="58">
        <v>18</v>
      </c>
      <c r="V33" s="58">
        <v>2111</v>
      </c>
      <c r="W33" s="79" t="s">
        <v>1531</v>
      </c>
      <c r="X33" s="58" t="s">
        <v>1532</v>
      </c>
      <c r="Y33" s="58"/>
      <c r="Z33" s="58" t="s">
        <v>1533</v>
      </c>
    </row>
    <row r="34" spans="1:26" ht="15" customHeight="1" x14ac:dyDescent="0.25">
      <c r="A34" s="58">
        <v>32</v>
      </c>
      <c r="B34" s="58" t="s">
        <v>1465</v>
      </c>
      <c r="C34" s="43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526</v>
      </c>
      <c r="I34" s="58"/>
      <c r="J34" s="58">
        <v>242</v>
      </c>
      <c r="K34" s="58">
        <v>3</v>
      </c>
      <c r="L34" s="58"/>
      <c r="M34" s="58"/>
      <c r="N34" s="58"/>
      <c r="O34" s="58">
        <v>1</v>
      </c>
      <c r="P34" s="58">
        <v>20</v>
      </c>
      <c r="Q34" s="58">
        <v>0</v>
      </c>
      <c r="R34" s="58"/>
      <c r="S34" s="58">
        <v>81</v>
      </c>
      <c r="T34" s="58">
        <v>281</v>
      </c>
      <c r="U34" s="58">
        <v>18</v>
      </c>
      <c r="V34" s="58">
        <v>2169</v>
      </c>
      <c r="W34" s="79" t="s">
        <v>1534</v>
      </c>
      <c r="X34" s="58" t="s">
        <v>1535</v>
      </c>
      <c r="Y34" s="58"/>
      <c r="Z34" s="58" t="s">
        <v>1536</v>
      </c>
    </row>
    <row r="35" spans="1:26" ht="15" customHeight="1" x14ac:dyDescent="0.25">
      <c r="A35" s="58">
        <v>33</v>
      </c>
      <c r="B35" s="58" t="s">
        <v>1465</v>
      </c>
      <c r="C35" s="43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526</v>
      </c>
      <c r="I35" s="58"/>
      <c r="J35" s="58">
        <v>256</v>
      </c>
      <c r="K35" s="58">
        <v>3</v>
      </c>
      <c r="L35" s="58"/>
      <c r="M35" s="58"/>
      <c r="N35" s="58"/>
      <c r="O35" s="58">
        <v>0</v>
      </c>
      <c r="P35" s="58">
        <v>14</v>
      </c>
      <c r="Q35" s="58">
        <v>0</v>
      </c>
      <c r="R35" s="58"/>
      <c r="S35" s="58">
        <v>79</v>
      </c>
      <c r="T35" s="58">
        <v>267</v>
      </c>
      <c r="U35" s="58">
        <v>18</v>
      </c>
      <c r="V35" s="58">
        <v>1962</v>
      </c>
      <c r="W35" s="79" t="s">
        <v>1537</v>
      </c>
      <c r="X35" s="58" t="s">
        <v>1538</v>
      </c>
      <c r="Y35" s="58"/>
      <c r="Z35" s="58" t="s">
        <v>1539</v>
      </c>
    </row>
    <row r="36" spans="1:26" ht="15" customHeight="1" x14ac:dyDescent="0.25">
      <c r="A36" s="45">
        <v>34</v>
      </c>
      <c r="B36" s="58" t="s">
        <v>1465</v>
      </c>
      <c r="C36" s="43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527</v>
      </c>
      <c r="I36" s="58"/>
      <c r="J36" s="58">
        <v>261</v>
      </c>
      <c r="K36" s="58">
        <v>3</v>
      </c>
      <c r="L36" s="58"/>
      <c r="M36" s="58"/>
      <c r="N36" s="58"/>
      <c r="O36" s="58">
        <v>1</v>
      </c>
      <c r="P36" s="58">
        <v>7</v>
      </c>
      <c r="Q36" s="58">
        <v>0</v>
      </c>
      <c r="R36" s="58"/>
      <c r="S36" s="58">
        <v>64</v>
      </c>
      <c r="T36" s="58">
        <v>261</v>
      </c>
      <c r="U36" s="58">
        <v>18</v>
      </c>
      <c r="V36" s="58">
        <v>1636</v>
      </c>
      <c r="W36" s="79" t="s">
        <v>1540</v>
      </c>
      <c r="X36" s="58" t="s">
        <v>1541</v>
      </c>
      <c r="Y36" s="58"/>
      <c r="Z36" s="58" t="s">
        <v>1542</v>
      </c>
    </row>
    <row r="37" spans="1:26" ht="15" customHeight="1" x14ac:dyDescent="0.25">
      <c r="A37" s="58">
        <v>35</v>
      </c>
      <c r="B37" s="58" t="s">
        <v>1465</v>
      </c>
      <c r="C37" s="43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529</v>
      </c>
      <c r="I37" s="58"/>
      <c r="J37" s="58">
        <v>278</v>
      </c>
      <c r="K37" s="58">
        <v>3</v>
      </c>
      <c r="L37" s="58"/>
      <c r="M37" s="58"/>
      <c r="N37" s="58"/>
      <c r="O37" s="58">
        <v>2</v>
      </c>
      <c r="P37" s="58">
        <v>15</v>
      </c>
      <c r="Q37" s="58">
        <v>0</v>
      </c>
      <c r="R37" s="58"/>
      <c r="S37" s="58">
        <v>56</v>
      </c>
      <c r="T37" s="58">
        <v>248</v>
      </c>
      <c r="U37" s="58">
        <v>18</v>
      </c>
      <c r="V37" s="58">
        <v>1642</v>
      </c>
      <c r="W37" s="79" t="s">
        <v>1543</v>
      </c>
      <c r="X37" s="58" t="s">
        <v>1544</v>
      </c>
      <c r="Y37" s="58"/>
      <c r="Z37" s="58" t="s">
        <v>1545</v>
      </c>
    </row>
    <row r="38" spans="1:26" ht="15" customHeight="1" x14ac:dyDescent="0.25">
      <c r="A38" s="58">
        <v>36</v>
      </c>
      <c r="B38" s="58" t="s">
        <v>1465</v>
      </c>
      <c r="C38" s="43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531</v>
      </c>
      <c r="I38" s="58"/>
      <c r="J38" s="58">
        <v>292</v>
      </c>
      <c r="K38" s="58">
        <v>3</v>
      </c>
      <c r="L38" s="58"/>
      <c r="M38" s="58"/>
      <c r="N38" s="58"/>
      <c r="O38" s="58">
        <v>2</v>
      </c>
      <c r="P38" s="58">
        <v>14</v>
      </c>
      <c r="Q38" s="58">
        <v>0</v>
      </c>
      <c r="R38" s="58"/>
      <c r="S38" s="58">
        <v>47</v>
      </c>
      <c r="T38" s="58">
        <v>236</v>
      </c>
      <c r="U38" s="58">
        <v>18</v>
      </c>
      <c r="V38" s="58">
        <v>1554</v>
      </c>
      <c r="W38" s="79" t="s">
        <v>1546</v>
      </c>
      <c r="X38" s="58" t="s">
        <v>1547</v>
      </c>
      <c r="Y38" s="58"/>
      <c r="Z38" s="58" t="s">
        <v>1548</v>
      </c>
    </row>
    <row r="39" spans="1:26" ht="15" customHeight="1" x14ac:dyDescent="0.25">
      <c r="A39" s="45">
        <v>37</v>
      </c>
      <c r="B39" s="58" t="s">
        <v>1465</v>
      </c>
      <c r="C39" s="43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534</v>
      </c>
      <c r="I39" s="58"/>
      <c r="J39" s="58">
        <v>310</v>
      </c>
      <c r="K39" s="58">
        <v>3</v>
      </c>
      <c r="L39" s="58"/>
      <c r="M39" s="58"/>
      <c r="N39" s="58"/>
      <c r="O39" s="58">
        <v>3</v>
      </c>
      <c r="P39" s="58">
        <v>18</v>
      </c>
      <c r="Q39" s="58">
        <v>0</v>
      </c>
      <c r="R39" s="58"/>
      <c r="S39" s="58">
        <v>38</v>
      </c>
      <c r="T39" s="58">
        <v>221</v>
      </c>
      <c r="U39" s="58">
        <v>17</v>
      </c>
      <c r="V39" s="58">
        <v>1345</v>
      </c>
      <c r="W39" s="79" t="s">
        <v>1549</v>
      </c>
      <c r="X39" s="58" t="s">
        <v>1550</v>
      </c>
      <c r="Y39" s="58"/>
      <c r="Z39" s="58" t="s">
        <v>1551</v>
      </c>
    </row>
    <row r="40" spans="1:26" ht="15" customHeight="1" x14ac:dyDescent="0.25">
      <c r="A40" s="58">
        <v>38</v>
      </c>
      <c r="B40" s="58" t="s">
        <v>1465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538</v>
      </c>
      <c r="I40" s="58"/>
      <c r="J40" s="58">
        <v>326</v>
      </c>
      <c r="K40" s="58">
        <v>3</v>
      </c>
      <c r="L40" s="58"/>
      <c r="M40" s="58"/>
      <c r="N40" s="58"/>
      <c r="O40" s="58">
        <v>4</v>
      </c>
      <c r="P40" s="58">
        <v>16</v>
      </c>
      <c r="Q40" s="58">
        <v>0</v>
      </c>
      <c r="R40" s="58"/>
      <c r="S40" s="58"/>
      <c r="T40" s="58">
        <v>209</v>
      </c>
      <c r="U40" s="58">
        <v>16</v>
      </c>
      <c r="V40" s="58">
        <v>1254</v>
      </c>
      <c r="W40" s="42" t="s">
        <v>1552</v>
      </c>
      <c r="X40" s="58" t="s">
        <v>1553</v>
      </c>
      <c r="Y40" s="58"/>
      <c r="Z40" s="58" t="s">
        <v>1554</v>
      </c>
    </row>
    <row r="41" spans="1:26" ht="15" customHeight="1" x14ac:dyDescent="0.25">
      <c r="A41" s="58">
        <v>39</v>
      </c>
      <c r="B41" s="58" t="s">
        <v>1465</v>
      </c>
      <c r="C41" s="43"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538</v>
      </c>
      <c r="I41" s="58"/>
      <c r="J41" s="58">
        <v>350</v>
      </c>
      <c r="K41" s="58">
        <v>3</v>
      </c>
      <c r="L41" s="58"/>
      <c r="M41" s="58"/>
      <c r="N41" s="58"/>
      <c r="O41" s="58">
        <v>0</v>
      </c>
      <c r="P41" s="58">
        <v>24</v>
      </c>
      <c r="Q41" s="58">
        <v>0</v>
      </c>
      <c r="R41" s="58"/>
      <c r="S41" s="58">
        <v>17</v>
      </c>
      <c r="T41" s="58">
        <v>185</v>
      </c>
      <c r="U41" s="58">
        <v>15</v>
      </c>
      <c r="V41" s="58">
        <v>1123</v>
      </c>
      <c r="W41" s="42" t="s">
        <v>1555</v>
      </c>
      <c r="X41" s="58" t="s">
        <v>1556</v>
      </c>
      <c r="Y41" s="58"/>
      <c r="Z41" s="58" t="s">
        <v>1557</v>
      </c>
    </row>
    <row r="42" spans="1:26" ht="15" customHeight="1" x14ac:dyDescent="0.25">
      <c r="A42" s="58">
        <v>40</v>
      </c>
      <c r="B42" s="58" t="s">
        <v>1465</v>
      </c>
      <c r="C42" s="43"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538</v>
      </c>
      <c r="I42" s="58"/>
      <c r="J42" s="58">
        <v>363</v>
      </c>
      <c r="K42" s="58">
        <v>3</v>
      </c>
      <c r="L42" s="58"/>
      <c r="M42" s="58"/>
      <c r="N42" s="58"/>
      <c r="O42" s="58">
        <v>0</v>
      </c>
      <c r="P42" s="58">
        <v>13</v>
      </c>
      <c r="Q42" s="58">
        <v>0</v>
      </c>
      <c r="R42" s="58"/>
      <c r="S42" s="58">
        <v>15</v>
      </c>
      <c r="T42" s="58">
        <v>172</v>
      </c>
      <c r="U42" s="58">
        <v>5</v>
      </c>
      <c r="V42" s="58">
        <v>1081</v>
      </c>
      <c r="W42" s="42" t="s">
        <v>1558</v>
      </c>
      <c r="X42" s="58" t="s">
        <v>1559</v>
      </c>
      <c r="Y42" s="58"/>
      <c r="Z42" s="58" t="s">
        <v>1560</v>
      </c>
    </row>
    <row r="43" spans="1:26" ht="15" customHeight="1" x14ac:dyDescent="0.25">
      <c r="A43" s="45">
        <v>41</v>
      </c>
      <c r="B43" s="58" t="s">
        <v>1465</v>
      </c>
      <c r="C43" s="43"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538</v>
      </c>
      <c r="I43" s="58"/>
      <c r="J43" s="58">
        <v>378</v>
      </c>
      <c r="K43" s="58">
        <v>3</v>
      </c>
      <c r="L43" s="58"/>
      <c r="M43" s="58"/>
      <c r="N43" s="58"/>
      <c r="O43" s="58">
        <v>0</v>
      </c>
      <c r="P43" s="58">
        <v>15</v>
      </c>
      <c r="Q43" s="58">
        <v>0</v>
      </c>
      <c r="R43" s="58"/>
      <c r="S43" s="58">
        <v>6</v>
      </c>
      <c r="T43" s="58">
        <v>157</v>
      </c>
      <c r="U43" s="58">
        <v>4</v>
      </c>
      <c r="V43" s="58">
        <v>934</v>
      </c>
      <c r="W43" s="42" t="s">
        <v>1561</v>
      </c>
      <c r="X43" s="58" t="s">
        <v>1562</v>
      </c>
      <c r="Y43" s="58"/>
      <c r="Z43" s="58" t="s">
        <v>1563</v>
      </c>
    </row>
    <row r="44" spans="1:26" ht="15" customHeight="1" x14ac:dyDescent="0.25">
      <c r="A44" s="58">
        <v>42</v>
      </c>
      <c r="B44" s="58" t="s">
        <v>1465</v>
      </c>
      <c r="C44" s="43"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538</v>
      </c>
      <c r="I44" s="58"/>
      <c r="J44" s="58">
        <v>389</v>
      </c>
      <c r="K44" s="58">
        <v>3</v>
      </c>
      <c r="L44" s="58"/>
      <c r="M44" s="58"/>
      <c r="N44" s="58"/>
      <c r="O44" s="58">
        <v>0</v>
      </c>
      <c r="P44" s="58">
        <v>11</v>
      </c>
      <c r="Q44" s="58">
        <v>0</v>
      </c>
      <c r="R44" s="58"/>
      <c r="S44" s="58">
        <v>1</v>
      </c>
      <c r="T44" s="58">
        <v>146</v>
      </c>
      <c r="U44" s="58">
        <v>2</v>
      </c>
      <c r="V44" s="58">
        <v>884</v>
      </c>
      <c r="W44" s="42" t="s">
        <v>1564</v>
      </c>
      <c r="X44" s="58" t="s">
        <v>1565</v>
      </c>
      <c r="Y44" s="58"/>
      <c r="Z44" s="58" t="s">
        <v>1566</v>
      </c>
    </row>
    <row r="45" spans="1:26" ht="15" customHeight="1" x14ac:dyDescent="0.25">
      <c r="A45" s="58">
        <v>43</v>
      </c>
      <c r="B45" s="58" t="s">
        <v>1465</v>
      </c>
      <c r="C45" s="43"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538</v>
      </c>
      <c r="I45" s="58"/>
      <c r="J45" s="58">
        <v>400</v>
      </c>
      <c r="K45" s="58">
        <v>3</v>
      </c>
      <c r="L45" s="58"/>
      <c r="M45" s="58"/>
      <c r="N45" s="58"/>
      <c r="O45" s="58">
        <v>0</v>
      </c>
      <c r="P45" s="58">
        <v>11</v>
      </c>
      <c r="Q45" s="58">
        <v>0</v>
      </c>
      <c r="R45" s="58"/>
      <c r="S45" s="58">
        <v>2</v>
      </c>
      <c r="T45" s="58">
        <v>135</v>
      </c>
      <c r="U45" s="58">
        <v>2</v>
      </c>
      <c r="V45" s="58">
        <v>745</v>
      </c>
      <c r="W45" s="42" t="s">
        <v>1567</v>
      </c>
      <c r="X45" s="58" t="s">
        <v>1568</v>
      </c>
      <c r="Y45" s="58"/>
      <c r="Z45" s="58" t="s">
        <v>1569</v>
      </c>
    </row>
    <row r="46" spans="1:26" ht="15" customHeight="1" x14ac:dyDescent="0.25">
      <c r="A46" s="58">
        <v>44</v>
      </c>
      <c r="B46" s="58" t="s">
        <v>1465</v>
      </c>
      <c r="C46" s="43"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539</v>
      </c>
      <c r="I46" s="58"/>
      <c r="J46" s="58">
        <v>418</v>
      </c>
      <c r="K46" s="58">
        <v>3</v>
      </c>
      <c r="L46" s="58"/>
      <c r="M46" s="58"/>
      <c r="N46" s="58"/>
      <c r="O46" s="58">
        <v>1</v>
      </c>
      <c r="P46" s="58">
        <v>18</v>
      </c>
      <c r="Q46" s="58">
        <v>0</v>
      </c>
      <c r="R46" s="58"/>
      <c r="S46" s="58">
        <v>1</v>
      </c>
      <c r="T46" s="58">
        <v>118</v>
      </c>
      <c r="U46" s="58">
        <v>2</v>
      </c>
      <c r="V46" s="58">
        <v>627</v>
      </c>
      <c r="W46" s="42" t="s">
        <v>1570</v>
      </c>
      <c r="X46" s="58" t="s">
        <v>1571</v>
      </c>
      <c r="Y46" s="58"/>
      <c r="Z46" s="58" t="s">
        <v>1572</v>
      </c>
    </row>
    <row r="47" spans="1:26" ht="15" customHeight="1" x14ac:dyDescent="0.25">
      <c r="A47" s="45">
        <v>45</v>
      </c>
      <c r="B47" s="58" t="s">
        <v>1465</v>
      </c>
      <c r="C47" s="43"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539</v>
      </c>
      <c r="I47" s="58"/>
      <c r="J47" s="58">
        <v>428</v>
      </c>
      <c r="K47" s="58">
        <v>3</v>
      </c>
      <c r="L47" s="58"/>
      <c r="M47" s="58"/>
      <c r="N47" s="58"/>
      <c r="O47" s="58">
        <v>0</v>
      </c>
      <c r="P47" s="58">
        <v>10</v>
      </c>
      <c r="Q47" s="58">
        <v>0</v>
      </c>
      <c r="R47" s="58"/>
      <c r="S47" s="58">
        <v>2</v>
      </c>
      <c r="T47" s="58">
        <v>108</v>
      </c>
      <c r="U47" s="58">
        <v>1</v>
      </c>
      <c r="V47" s="58">
        <v>463</v>
      </c>
      <c r="W47" s="42" t="s">
        <v>1573</v>
      </c>
      <c r="X47" s="58" t="s">
        <v>1574</v>
      </c>
      <c r="Y47" s="58"/>
      <c r="Z47" s="58" t="s">
        <v>1575</v>
      </c>
    </row>
    <row r="48" spans="1:26" ht="15" customHeight="1" x14ac:dyDescent="0.25">
      <c r="A48" s="58">
        <v>46</v>
      </c>
      <c r="B48" s="58" t="s">
        <v>1465</v>
      </c>
      <c r="C48" s="43"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539</v>
      </c>
      <c r="I48" s="58"/>
      <c r="J48" s="58">
        <v>448</v>
      </c>
      <c r="K48" s="58">
        <v>3</v>
      </c>
      <c r="L48" s="58"/>
      <c r="M48" s="58"/>
      <c r="N48" s="58"/>
      <c r="O48" s="58">
        <v>0</v>
      </c>
      <c r="P48" s="58">
        <v>20</v>
      </c>
      <c r="Q48" s="58">
        <v>0</v>
      </c>
      <c r="R48" s="58"/>
      <c r="S48" s="58">
        <v>2</v>
      </c>
      <c r="T48" s="58">
        <v>88</v>
      </c>
      <c r="U48" s="58"/>
      <c r="V48" s="58">
        <v>395</v>
      </c>
      <c r="W48" s="42" t="s">
        <v>1576</v>
      </c>
      <c r="X48" s="58" t="s">
        <v>1577</v>
      </c>
      <c r="Y48" s="58"/>
      <c r="Z48" s="58" t="s">
        <v>1578</v>
      </c>
    </row>
    <row r="49" spans="1:26" ht="15" customHeight="1" x14ac:dyDescent="0.25">
      <c r="A49" s="58">
        <v>47</v>
      </c>
      <c r="B49" s="58" t="s">
        <v>1465</v>
      </c>
      <c r="C49" s="43"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539</v>
      </c>
      <c r="I49" s="58"/>
      <c r="J49" s="58">
        <v>457</v>
      </c>
      <c r="K49" s="58">
        <v>3</v>
      </c>
      <c r="L49" s="58"/>
      <c r="M49" s="58"/>
      <c r="N49" s="58"/>
      <c r="O49" s="58">
        <v>0</v>
      </c>
      <c r="P49" s="58">
        <v>9</v>
      </c>
      <c r="Q49" s="58">
        <v>0</v>
      </c>
      <c r="R49" s="58"/>
      <c r="S49" s="58">
        <v>3</v>
      </c>
      <c r="T49" s="58">
        <v>79</v>
      </c>
      <c r="U49" s="58"/>
      <c r="V49" s="58">
        <v>358</v>
      </c>
      <c r="W49" s="42" t="s">
        <v>1579</v>
      </c>
      <c r="X49" s="58" t="s">
        <v>1580</v>
      </c>
      <c r="Y49" s="58"/>
      <c r="Z49" s="58" t="s">
        <v>1581</v>
      </c>
    </row>
    <row r="50" spans="1:26" ht="15" customHeight="1" x14ac:dyDescent="0.25">
      <c r="A50" s="58">
        <v>48</v>
      </c>
      <c r="B50" s="58" t="s">
        <v>1465</v>
      </c>
      <c r="C50" s="43"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539</v>
      </c>
      <c r="I50" s="58"/>
      <c r="J50" s="58">
        <v>465</v>
      </c>
      <c r="K50" s="58">
        <v>3</v>
      </c>
      <c r="L50" s="58"/>
      <c r="M50" s="58"/>
      <c r="N50" s="58"/>
      <c r="O50" s="58">
        <v>0</v>
      </c>
      <c r="P50" s="58">
        <v>8</v>
      </c>
      <c r="Q50" s="58">
        <v>0</v>
      </c>
      <c r="R50" s="58"/>
      <c r="S50" s="58">
        <v>2</v>
      </c>
      <c r="T50" s="58">
        <v>71</v>
      </c>
      <c r="U50" s="58"/>
      <c r="V50" s="58">
        <v>351</v>
      </c>
      <c r="W50" s="42" t="s">
        <v>1582</v>
      </c>
      <c r="X50" s="58" t="s">
        <v>1583</v>
      </c>
      <c r="Y50" s="58"/>
      <c r="Z50" s="58" t="s">
        <v>1584</v>
      </c>
    </row>
    <row r="51" spans="1:26" ht="15" customHeight="1" x14ac:dyDescent="0.25">
      <c r="A51" s="45">
        <v>49</v>
      </c>
      <c r="B51" s="58" t="s">
        <v>1465</v>
      </c>
      <c r="C51" s="43"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539</v>
      </c>
      <c r="I51" s="58"/>
      <c r="J51" s="58">
        <v>470</v>
      </c>
      <c r="K51" s="58">
        <v>3</v>
      </c>
      <c r="L51" s="58"/>
      <c r="M51" s="58"/>
      <c r="N51" s="58"/>
      <c r="O51" s="58">
        <v>0</v>
      </c>
      <c r="P51" s="58">
        <v>5</v>
      </c>
      <c r="Q51" s="58">
        <v>0</v>
      </c>
      <c r="R51" s="58"/>
      <c r="S51" s="58">
        <v>2</v>
      </c>
      <c r="T51" s="58">
        <v>66</v>
      </c>
      <c r="U51" s="58"/>
      <c r="V51" s="58">
        <v>314</v>
      </c>
      <c r="W51" s="42" t="s">
        <v>1585</v>
      </c>
      <c r="X51" s="58" t="s">
        <v>1586</v>
      </c>
      <c r="Y51" s="58"/>
      <c r="Z51" s="58" t="s">
        <v>1587</v>
      </c>
    </row>
    <row r="52" spans="1:26" ht="15" customHeight="1" x14ac:dyDescent="0.25">
      <c r="A52" s="58">
        <v>50</v>
      </c>
      <c r="B52" s="58" t="s">
        <v>1465</v>
      </c>
      <c r="C52" s="43"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539</v>
      </c>
      <c r="I52" s="58"/>
      <c r="J52" s="58">
        <v>484</v>
      </c>
      <c r="K52" s="58">
        <v>3</v>
      </c>
      <c r="L52" s="58"/>
      <c r="M52" s="58"/>
      <c r="N52" s="58"/>
      <c r="O52" s="58">
        <v>0</v>
      </c>
      <c r="P52" s="58">
        <v>14</v>
      </c>
      <c r="Q52" s="58">
        <v>0</v>
      </c>
      <c r="R52" s="58"/>
      <c r="S52" s="58">
        <v>2</v>
      </c>
      <c r="T52" s="58">
        <v>52</v>
      </c>
      <c r="U52" s="58"/>
      <c r="V52" s="58">
        <v>278</v>
      </c>
      <c r="W52" s="42" t="s">
        <v>1588</v>
      </c>
      <c r="X52" s="58" t="s">
        <v>1589</v>
      </c>
      <c r="Y52" s="58"/>
      <c r="Z52" s="58" t="s">
        <v>1590</v>
      </c>
    </row>
    <row r="53" spans="1:26" ht="15" customHeight="1" x14ac:dyDescent="0.25">
      <c r="A53" s="58">
        <v>51</v>
      </c>
      <c r="B53" s="58" t="s">
        <v>1465</v>
      </c>
      <c r="C53" s="43"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539</v>
      </c>
      <c r="I53" s="58"/>
      <c r="J53" s="58">
        <v>494</v>
      </c>
      <c r="K53" s="58">
        <v>3</v>
      </c>
      <c r="L53" s="58"/>
      <c r="M53" s="58"/>
      <c r="N53" s="58"/>
      <c r="O53" s="58">
        <v>0</v>
      </c>
      <c r="P53" s="58">
        <v>10</v>
      </c>
      <c r="Q53" s="58">
        <v>0</v>
      </c>
      <c r="R53" s="58"/>
      <c r="S53" s="58">
        <v>1</v>
      </c>
      <c r="T53" s="58">
        <v>42</v>
      </c>
      <c r="U53" s="58"/>
      <c r="V53" s="58">
        <v>328</v>
      </c>
      <c r="W53" s="42" t="s">
        <v>1591</v>
      </c>
      <c r="X53" s="58" t="s">
        <v>1592</v>
      </c>
      <c r="Y53" s="58"/>
      <c r="Z53" s="58" t="s">
        <v>1593</v>
      </c>
    </row>
    <row r="54" spans="1:26" ht="15" customHeight="1" x14ac:dyDescent="0.25">
      <c r="A54" s="58">
        <v>52</v>
      </c>
      <c r="B54" s="58" t="s">
        <v>1465</v>
      </c>
      <c r="C54" s="43"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539</v>
      </c>
      <c r="I54" s="58"/>
      <c r="J54" s="58">
        <v>500</v>
      </c>
      <c r="K54" s="58">
        <v>3</v>
      </c>
      <c r="L54" s="58"/>
      <c r="M54" s="58"/>
      <c r="N54" s="58"/>
      <c r="O54" s="58">
        <v>0</v>
      </c>
      <c r="P54" s="58">
        <v>6</v>
      </c>
      <c r="Q54" s="58">
        <v>0</v>
      </c>
      <c r="R54" s="58"/>
      <c r="S54" s="58">
        <v>0</v>
      </c>
      <c r="T54" s="58">
        <v>36</v>
      </c>
      <c r="U54" s="58"/>
      <c r="V54" s="58">
        <v>338</v>
      </c>
      <c r="W54" s="42" t="s">
        <v>1594</v>
      </c>
      <c r="X54" s="58" t="s">
        <v>1595</v>
      </c>
      <c r="Y54" s="58"/>
      <c r="Z54" s="58" t="s">
        <v>1596</v>
      </c>
    </row>
    <row r="55" spans="1:26" ht="15" customHeight="1" x14ac:dyDescent="0.25">
      <c r="A55" s="45">
        <v>53</v>
      </c>
      <c r="B55" s="58" t="s">
        <v>1465</v>
      </c>
      <c r="C55" s="43"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539</v>
      </c>
      <c r="I55" s="58"/>
      <c r="J55" s="58">
        <v>510</v>
      </c>
      <c r="K55" s="58">
        <v>3</v>
      </c>
      <c r="L55" s="58"/>
      <c r="M55" s="58"/>
      <c r="N55" s="58"/>
      <c r="O55" s="58">
        <v>0</v>
      </c>
      <c r="P55" s="58">
        <v>10</v>
      </c>
      <c r="Q55" s="58">
        <v>0</v>
      </c>
      <c r="R55" s="58"/>
      <c r="S55" s="58">
        <v>0</v>
      </c>
      <c r="T55" s="58">
        <v>26</v>
      </c>
      <c r="U55" s="58"/>
      <c r="V55" s="58">
        <v>261</v>
      </c>
      <c r="W55" s="42" t="s">
        <v>1597</v>
      </c>
      <c r="X55" s="58" t="s">
        <v>1598</v>
      </c>
      <c r="Y55" s="58"/>
      <c r="Z55" s="58" t="s">
        <v>1599</v>
      </c>
    </row>
    <row r="56" spans="1:26" ht="15" customHeight="1" x14ac:dyDescent="0.25">
      <c r="A56" s="58">
        <v>54</v>
      </c>
      <c r="B56" s="58" t="s">
        <v>1465</v>
      </c>
      <c r="C56" s="43"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539</v>
      </c>
      <c r="I56" s="58"/>
      <c r="J56" s="58">
        <v>515</v>
      </c>
      <c r="K56" s="58">
        <v>3</v>
      </c>
      <c r="L56" s="58"/>
      <c r="M56" s="58"/>
      <c r="N56" s="58"/>
      <c r="O56" s="58">
        <v>0</v>
      </c>
      <c r="P56" s="58">
        <v>5</v>
      </c>
      <c r="Q56" s="58">
        <v>0</v>
      </c>
      <c r="R56" s="58"/>
      <c r="S56" s="58">
        <v>0</v>
      </c>
      <c r="T56" s="58">
        <v>21</v>
      </c>
      <c r="U56" s="58"/>
      <c r="V56" s="58">
        <v>226</v>
      </c>
      <c r="W56" s="42" t="s">
        <v>1600</v>
      </c>
      <c r="X56" s="58" t="s">
        <v>1601</v>
      </c>
      <c r="Y56" s="58"/>
      <c r="Z56" s="58" t="s">
        <v>1602</v>
      </c>
    </row>
    <row r="57" spans="1:26" ht="15" customHeight="1" x14ac:dyDescent="0.25">
      <c r="A57" s="58">
        <v>55</v>
      </c>
      <c r="B57" s="58" t="s">
        <v>1465</v>
      </c>
      <c r="C57" s="43"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539</v>
      </c>
      <c r="I57" s="58"/>
      <c r="J57" s="58">
        <v>516</v>
      </c>
      <c r="K57" s="58">
        <v>3</v>
      </c>
      <c r="L57" s="58"/>
      <c r="M57" s="58"/>
      <c r="N57" s="58"/>
      <c r="O57" s="58">
        <v>0</v>
      </c>
      <c r="P57" s="58">
        <v>1</v>
      </c>
      <c r="Q57" s="58">
        <v>0</v>
      </c>
      <c r="R57" s="58"/>
      <c r="S57" s="58">
        <v>0</v>
      </c>
      <c r="T57" s="58">
        <v>20</v>
      </c>
      <c r="U57" s="58"/>
      <c r="V57" s="58">
        <v>231</v>
      </c>
      <c r="W57" s="42" t="s">
        <v>1603</v>
      </c>
      <c r="X57" s="58" t="s">
        <v>1604</v>
      </c>
      <c r="Y57" s="58"/>
      <c r="Z57" s="58" t="s">
        <v>1605</v>
      </c>
    </row>
    <row r="58" spans="1:26" ht="15" customHeight="1" x14ac:dyDescent="0.25">
      <c r="A58" s="58">
        <v>56</v>
      </c>
      <c r="B58" s="58" t="s">
        <v>1465</v>
      </c>
      <c r="C58" s="43"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539</v>
      </c>
      <c r="I58" s="58"/>
      <c r="J58" s="58">
        <v>520</v>
      </c>
      <c r="K58" s="58">
        <v>3</v>
      </c>
      <c r="L58" s="58"/>
      <c r="M58" s="58"/>
      <c r="N58" s="58"/>
      <c r="O58" s="58">
        <v>0</v>
      </c>
      <c r="P58" s="58">
        <v>4</v>
      </c>
      <c r="Q58" s="58">
        <v>0</v>
      </c>
      <c r="R58" s="58"/>
      <c r="S58" s="58">
        <v>0</v>
      </c>
      <c r="T58" s="58">
        <v>16</v>
      </c>
      <c r="U58" s="58"/>
      <c r="V58" s="58">
        <v>284</v>
      </c>
      <c r="W58" s="42" t="s">
        <v>1606</v>
      </c>
      <c r="X58" s="58" t="s">
        <v>1607</v>
      </c>
      <c r="Y58" s="58"/>
      <c r="Z58" s="58" t="s">
        <v>1608</v>
      </c>
    </row>
    <row r="59" spans="1:26" ht="15" customHeight="1" x14ac:dyDescent="0.25">
      <c r="A59" s="45">
        <v>57</v>
      </c>
      <c r="B59" s="58" t="s">
        <v>1465</v>
      </c>
      <c r="C59" s="43">
        <v>43908</v>
      </c>
      <c r="D59" s="43">
        <v>43907</v>
      </c>
      <c r="E59" s="58">
        <v>0</v>
      </c>
      <c r="F59" s="43">
        <v>43907</v>
      </c>
      <c r="G59" s="58">
        <v>24</v>
      </c>
      <c r="H59" s="58">
        <v>540</v>
      </c>
      <c r="I59" s="58"/>
      <c r="J59" s="58">
        <v>525</v>
      </c>
      <c r="K59" s="58">
        <v>3</v>
      </c>
      <c r="L59" s="58"/>
      <c r="M59" s="58"/>
      <c r="N59" s="58">
        <v>1</v>
      </c>
      <c r="O59" s="58">
        <v>1</v>
      </c>
      <c r="P59" s="58">
        <v>5</v>
      </c>
      <c r="Q59" s="58">
        <v>0</v>
      </c>
      <c r="R59" s="58">
        <v>1</v>
      </c>
      <c r="S59" s="58">
        <v>0</v>
      </c>
      <c r="T59" s="58">
        <v>12</v>
      </c>
      <c r="U59" s="58"/>
      <c r="V59" s="58">
        <v>351</v>
      </c>
      <c r="W59" s="42" t="s">
        <v>1609</v>
      </c>
      <c r="X59" s="58" t="s">
        <v>1610</v>
      </c>
      <c r="Y59" s="58"/>
      <c r="Z59" s="58" t="s">
        <v>1611</v>
      </c>
    </row>
    <row r="60" spans="1:26" ht="15" customHeight="1" x14ac:dyDescent="0.25">
      <c r="A60" s="58">
        <v>58</v>
      </c>
      <c r="B60" s="58" t="s">
        <v>1465</v>
      </c>
      <c r="C60" s="43">
        <v>43909</v>
      </c>
      <c r="D60" s="43">
        <v>43908</v>
      </c>
      <c r="E60" s="58">
        <v>0</v>
      </c>
      <c r="F60" s="43">
        <v>43908</v>
      </c>
      <c r="G60" s="58">
        <v>24</v>
      </c>
      <c r="H60" s="58">
        <v>540</v>
      </c>
      <c r="I60" s="58"/>
      <c r="J60" s="58">
        <v>531</v>
      </c>
      <c r="K60" s="58">
        <v>3</v>
      </c>
      <c r="L60" s="58"/>
      <c r="M60" s="58"/>
      <c r="N60" s="58">
        <v>1</v>
      </c>
      <c r="O60" s="58">
        <v>0</v>
      </c>
      <c r="P60" s="58">
        <v>6</v>
      </c>
      <c r="Q60" s="58">
        <v>0</v>
      </c>
      <c r="R60" s="58">
        <v>0</v>
      </c>
      <c r="S60" s="58">
        <v>0</v>
      </c>
      <c r="T60" s="58">
        <v>6</v>
      </c>
      <c r="U60" s="58"/>
      <c r="V60" s="58">
        <v>468</v>
      </c>
      <c r="W60" s="42" t="s">
        <v>1612</v>
      </c>
      <c r="X60" s="58" t="s">
        <v>1613</v>
      </c>
      <c r="Y60" s="58"/>
      <c r="Z60" s="58" t="s">
        <v>1614</v>
      </c>
    </row>
    <row r="61" spans="1:26" ht="15" customHeight="1" x14ac:dyDescent="0.25">
      <c r="A61" s="58">
        <v>59</v>
      </c>
      <c r="B61" s="58" t="s">
        <v>1465</v>
      </c>
      <c r="C61" s="43">
        <v>43910</v>
      </c>
      <c r="D61" s="43">
        <v>43909</v>
      </c>
      <c r="E61" s="58">
        <v>0</v>
      </c>
      <c r="F61" s="43">
        <v>43909</v>
      </c>
      <c r="G61" s="58">
        <v>24</v>
      </c>
      <c r="H61" s="58">
        <v>541</v>
      </c>
      <c r="I61" s="58"/>
      <c r="J61" s="58">
        <v>536</v>
      </c>
      <c r="K61" s="58">
        <v>3</v>
      </c>
      <c r="L61" s="58"/>
      <c r="M61" s="58"/>
      <c r="N61" s="58">
        <v>2</v>
      </c>
      <c r="O61" s="58">
        <v>1</v>
      </c>
      <c r="P61" s="58">
        <v>5</v>
      </c>
      <c r="Q61" s="58">
        <v>0</v>
      </c>
      <c r="R61" s="58">
        <v>1</v>
      </c>
      <c r="S61" s="58">
        <v>0</v>
      </c>
      <c r="T61" s="58">
        <v>2</v>
      </c>
      <c r="U61" s="58"/>
      <c r="V61" s="58">
        <v>363</v>
      </c>
      <c r="W61" s="42" t="s">
        <v>1615</v>
      </c>
      <c r="X61" s="58" t="s">
        <v>1616</v>
      </c>
      <c r="Y61" s="58"/>
      <c r="Z61" s="58" t="s">
        <v>1617</v>
      </c>
    </row>
    <row r="62" spans="1:26" ht="15" customHeight="1" x14ac:dyDescent="0.25">
      <c r="A62" s="58">
        <v>60</v>
      </c>
      <c r="B62" s="58" t="s">
        <v>1465</v>
      </c>
      <c r="C62" s="43">
        <v>43911</v>
      </c>
      <c r="D62" s="43">
        <v>43910</v>
      </c>
      <c r="E62" s="58">
        <v>0</v>
      </c>
      <c r="F62" s="43">
        <v>43910</v>
      </c>
      <c r="G62" s="58">
        <v>24</v>
      </c>
      <c r="H62" s="58">
        <v>542</v>
      </c>
      <c r="I62" s="58"/>
      <c r="J62" s="58">
        <v>536</v>
      </c>
      <c r="K62" s="58">
        <v>3</v>
      </c>
      <c r="L62" s="58"/>
      <c r="M62" s="58"/>
      <c r="N62" s="58">
        <v>3</v>
      </c>
      <c r="O62" s="58">
        <v>1</v>
      </c>
      <c r="P62" s="58">
        <v>0</v>
      </c>
      <c r="Q62" s="58">
        <v>0</v>
      </c>
      <c r="R62" s="58">
        <v>1</v>
      </c>
      <c r="S62" s="58">
        <v>0</v>
      </c>
      <c r="T62" s="58">
        <v>3</v>
      </c>
      <c r="U62" s="58"/>
      <c r="V62" s="58">
        <v>444</v>
      </c>
      <c r="W62" s="42" t="s">
        <v>1618</v>
      </c>
      <c r="X62" s="58" t="s">
        <v>1619</v>
      </c>
      <c r="Y62" s="58"/>
      <c r="Z62" s="58" t="s">
        <v>1620</v>
      </c>
    </row>
    <row r="63" spans="1:26" ht="15" customHeight="1" x14ac:dyDescent="0.25">
      <c r="A63" s="45">
        <v>61</v>
      </c>
      <c r="B63" s="58" t="s">
        <v>1465</v>
      </c>
      <c r="C63" s="43">
        <v>43912</v>
      </c>
      <c r="D63" s="43">
        <v>43911</v>
      </c>
      <c r="E63" s="58">
        <v>0</v>
      </c>
      <c r="F63" s="43">
        <v>43911</v>
      </c>
      <c r="G63" s="58">
        <v>24</v>
      </c>
      <c r="H63" s="58">
        <v>543</v>
      </c>
      <c r="I63" s="58"/>
      <c r="J63" s="58">
        <v>536</v>
      </c>
      <c r="K63" s="58">
        <v>3</v>
      </c>
      <c r="L63" s="58"/>
      <c r="M63" s="58"/>
      <c r="N63" s="58">
        <v>4</v>
      </c>
      <c r="O63" s="58">
        <v>1</v>
      </c>
      <c r="P63" s="58">
        <v>0</v>
      </c>
      <c r="Q63" s="58">
        <v>0</v>
      </c>
      <c r="R63" s="58">
        <v>1</v>
      </c>
      <c r="S63" s="58">
        <v>0</v>
      </c>
      <c r="T63" s="58">
        <v>4</v>
      </c>
      <c r="U63" s="58"/>
      <c r="V63" s="58">
        <v>503</v>
      </c>
      <c r="W63" s="42" t="s">
        <v>1621</v>
      </c>
      <c r="X63" s="58" t="s">
        <v>1622</v>
      </c>
      <c r="Y63" s="58"/>
      <c r="Z63" s="58" t="s">
        <v>1623</v>
      </c>
    </row>
    <row r="64" spans="1:26" ht="15" customHeight="1" x14ac:dyDescent="0.25">
      <c r="A64" s="58">
        <v>62</v>
      </c>
      <c r="B64" s="58" t="s">
        <v>1465</v>
      </c>
      <c r="C64" s="43">
        <v>43913</v>
      </c>
      <c r="D64" s="43">
        <v>43912</v>
      </c>
      <c r="E64" s="58">
        <v>0</v>
      </c>
      <c r="F64" s="43">
        <v>43912</v>
      </c>
      <c r="G64" s="58">
        <v>24</v>
      </c>
      <c r="H64" s="58">
        <v>543</v>
      </c>
      <c r="I64" s="58"/>
      <c r="J64" s="58">
        <v>536</v>
      </c>
      <c r="K64" s="58">
        <v>3</v>
      </c>
      <c r="L64" s="58"/>
      <c r="M64" s="58"/>
      <c r="N64" s="58">
        <v>4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4</v>
      </c>
      <c r="U64" s="58"/>
      <c r="V64" s="58">
        <v>523</v>
      </c>
      <c r="W64" s="42" t="s">
        <v>1624</v>
      </c>
      <c r="X64" s="58" t="s">
        <v>1625</v>
      </c>
      <c r="Y64" s="58"/>
      <c r="Z64" s="58" t="s">
        <v>1626</v>
      </c>
    </row>
    <row r="65" spans="1:26" ht="15" customHeight="1" x14ac:dyDescent="0.25">
      <c r="A65" s="58">
        <v>63</v>
      </c>
      <c r="B65" s="58" t="s">
        <v>1465</v>
      </c>
      <c r="C65" s="43">
        <v>43914</v>
      </c>
      <c r="D65" s="43">
        <v>43913</v>
      </c>
      <c r="E65" s="58">
        <v>0</v>
      </c>
      <c r="F65" s="43">
        <v>43913</v>
      </c>
      <c r="G65" s="58">
        <v>24</v>
      </c>
      <c r="H65" s="58">
        <v>545</v>
      </c>
      <c r="I65" s="58"/>
      <c r="J65" s="58">
        <v>536</v>
      </c>
      <c r="K65" s="58">
        <v>3</v>
      </c>
      <c r="L65" s="58"/>
      <c r="M65" s="58"/>
      <c r="N65" s="58">
        <v>6</v>
      </c>
      <c r="O65" s="58">
        <v>2</v>
      </c>
      <c r="P65" s="58">
        <v>0</v>
      </c>
      <c r="Q65" s="58">
        <v>0</v>
      </c>
      <c r="R65" s="58">
        <v>2</v>
      </c>
      <c r="S65" s="58">
        <v>0</v>
      </c>
      <c r="T65" s="58">
        <v>6</v>
      </c>
      <c r="U65" s="58"/>
      <c r="V65" s="58">
        <v>564</v>
      </c>
      <c r="W65" s="42" t="s">
        <v>1627</v>
      </c>
      <c r="X65" s="58" t="s">
        <v>1628</v>
      </c>
      <c r="Y65" s="58"/>
      <c r="Z65" s="58" t="s">
        <v>1629</v>
      </c>
    </row>
    <row r="66" spans="1:26" ht="15" customHeight="1" x14ac:dyDescent="0.25">
      <c r="A66" s="58">
        <v>64</v>
      </c>
      <c r="B66" s="58" t="s">
        <v>1465</v>
      </c>
      <c r="C66" s="43">
        <v>43915</v>
      </c>
      <c r="D66" s="43">
        <v>43914</v>
      </c>
      <c r="E66" s="58">
        <v>0</v>
      </c>
      <c r="F66" s="43">
        <v>43914</v>
      </c>
      <c r="G66" s="58">
        <v>24</v>
      </c>
      <c r="H66" s="58">
        <v>547</v>
      </c>
      <c r="I66" s="58"/>
      <c r="J66" s="58">
        <v>536</v>
      </c>
      <c r="K66" s="58">
        <v>3</v>
      </c>
      <c r="L66" s="58"/>
      <c r="M66" s="58"/>
      <c r="N66" s="58">
        <v>8</v>
      </c>
      <c r="O66" s="58">
        <v>2</v>
      </c>
      <c r="P66" s="58">
        <v>0</v>
      </c>
      <c r="Q66" s="58">
        <v>0</v>
      </c>
      <c r="R66" s="58">
        <v>2</v>
      </c>
      <c r="S66" s="58">
        <v>0</v>
      </c>
      <c r="T66" s="58">
        <v>8</v>
      </c>
      <c r="U66" s="58"/>
      <c r="V66" s="58">
        <v>648</v>
      </c>
      <c r="W66" s="42" t="s">
        <v>1630</v>
      </c>
      <c r="X66" s="58" t="s">
        <v>1631</v>
      </c>
      <c r="Y66" s="58"/>
      <c r="Z66" s="58"/>
    </row>
    <row r="67" spans="1:26" ht="15" customHeight="1" x14ac:dyDescent="0.25">
      <c r="A67" s="58">
        <v>65</v>
      </c>
      <c r="B67" s="58" t="s">
        <v>1465</v>
      </c>
      <c r="C67" s="43">
        <v>43916</v>
      </c>
      <c r="D67" s="43">
        <v>43915</v>
      </c>
      <c r="E67" s="58">
        <v>0</v>
      </c>
      <c r="F67" s="43">
        <v>43915</v>
      </c>
      <c r="G67" s="58">
        <v>24</v>
      </c>
      <c r="H67" s="58">
        <v>547</v>
      </c>
      <c r="I67" s="58"/>
      <c r="J67" s="58">
        <v>536</v>
      </c>
      <c r="K67" s="58">
        <v>3</v>
      </c>
      <c r="L67" s="58"/>
      <c r="M67" s="58"/>
      <c r="N67" s="58">
        <v>8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8</v>
      </c>
      <c r="U67" s="58"/>
      <c r="V67" s="58">
        <v>681</v>
      </c>
      <c r="W67" s="42" t="s">
        <v>1632</v>
      </c>
      <c r="X67" s="58" t="s">
        <v>1633</v>
      </c>
      <c r="Y67" s="58"/>
      <c r="Z67" s="58"/>
    </row>
    <row r="68" spans="1:26" ht="15" customHeight="1" x14ac:dyDescent="0.25">
      <c r="A68" s="58">
        <v>66</v>
      </c>
      <c r="B68" s="58" t="s">
        <v>1465</v>
      </c>
      <c r="C68" s="43">
        <v>43917</v>
      </c>
      <c r="D68" s="43">
        <v>43916</v>
      </c>
      <c r="E68" s="58">
        <v>0</v>
      </c>
      <c r="F68" s="43">
        <v>43916</v>
      </c>
      <c r="G68" s="58">
        <v>24</v>
      </c>
      <c r="H68" s="58">
        <v>548</v>
      </c>
      <c r="I68" s="58"/>
      <c r="J68" s="45">
        <v>536</v>
      </c>
      <c r="K68" s="45">
        <v>3</v>
      </c>
      <c r="L68" s="45"/>
      <c r="M68" s="58"/>
      <c r="N68" s="58">
        <v>9</v>
      </c>
      <c r="O68" s="58">
        <v>1</v>
      </c>
      <c r="P68" s="58">
        <v>0</v>
      </c>
      <c r="Q68" s="58">
        <v>0</v>
      </c>
      <c r="R68" s="58">
        <v>1</v>
      </c>
      <c r="S68" s="58">
        <v>0</v>
      </c>
      <c r="T68" s="58">
        <v>9</v>
      </c>
      <c r="U68" s="58"/>
      <c r="V68" s="58">
        <v>709</v>
      </c>
      <c r="W68" s="42" t="s">
        <v>1634</v>
      </c>
      <c r="X68" s="58" t="s">
        <v>1635</v>
      </c>
      <c r="Y68" s="58"/>
      <c r="Z68" s="58"/>
    </row>
    <row r="69" spans="1:26" ht="15" customHeight="1" x14ac:dyDescent="0.25">
      <c r="A69" s="58">
        <v>67</v>
      </c>
      <c r="B69" s="58" t="s">
        <v>1465</v>
      </c>
      <c r="C69" s="43">
        <v>43918</v>
      </c>
      <c r="D69" s="43">
        <v>43917</v>
      </c>
      <c r="E69" s="58">
        <v>0</v>
      </c>
      <c r="F69" s="43">
        <v>43917</v>
      </c>
      <c r="G69" s="58">
        <v>24</v>
      </c>
      <c r="H69" s="58">
        <v>548</v>
      </c>
      <c r="I69" s="58"/>
      <c r="J69" s="45">
        <v>536</v>
      </c>
      <c r="K69" s="45">
        <v>3</v>
      </c>
      <c r="L69" s="58"/>
      <c r="M69" s="58"/>
      <c r="N69" s="58">
        <v>9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9</v>
      </c>
      <c r="U69" s="58"/>
      <c r="V69" s="58">
        <v>736</v>
      </c>
      <c r="W69" s="42" t="s">
        <v>1636</v>
      </c>
      <c r="X69" s="58" t="s">
        <v>1637</v>
      </c>
      <c r="Y69" s="58"/>
      <c r="Z69" s="58"/>
    </row>
    <row r="70" spans="1:26" ht="15" customHeight="1" x14ac:dyDescent="0.25">
      <c r="A70" s="58">
        <v>68</v>
      </c>
      <c r="B70" s="58" t="s">
        <v>1465</v>
      </c>
      <c r="C70" s="43">
        <v>43919</v>
      </c>
      <c r="D70" s="43">
        <v>43918</v>
      </c>
      <c r="E70" s="58">
        <v>0</v>
      </c>
      <c r="F70" s="43">
        <v>43918</v>
      </c>
      <c r="G70" s="58">
        <v>24</v>
      </c>
      <c r="H70" s="58">
        <v>550</v>
      </c>
      <c r="I70" s="58"/>
      <c r="J70" s="58">
        <v>536</v>
      </c>
      <c r="K70" s="58">
        <v>3</v>
      </c>
      <c r="L70" s="58"/>
      <c r="M70" s="58"/>
      <c r="N70" s="58">
        <v>11</v>
      </c>
      <c r="O70" s="58">
        <v>2</v>
      </c>
      <c r="P70" s="58">
        <v>0</v>
      </c>
      <c r="Q70" s="58">
        <v>0</v>
      </c>
      <c r="R70" s="58">
        <v>2</v>
      </c>
      <c r="S70" s="58">
        <v>0</v>
      </c>
      <c r="T70" s="58">
        <v>11</v>
      </c>
      <c r="U70" s="58"/>
      <c r="V70" s="58">
        <v>733</v>
      </c>
      <c r="W70" s="42" t="s">
        <v>1638</v>
      </c>
      <c r="X70" s="58" t="s">
        <v>1639</v>
      </c>
      <c r="Y70" s="58"/>
      <c r="Z70" s="58"/>
    </row>
    <row r="71" spans="1:26" ht="15" customHeight="1" x14ac:dyDescent="0.25">
      <c r="A71" s="58">
        <v>69</v>
      </c>
      <c r="B71" s="58" t="s">
        <v>1465</v>
      </c>
      <c r="C71" s="43">
        <v>43920</v>
      </c>
      <c r="D71" s="43">
        <v>43919</v>
      </c>
      <c r="E71" s="58">
        <v>0</v>
      </c>
      <c r="F71" s="43">
        <v>43919</v>
      </c>
      <c r="G71" s="58">
        <v>24</v>
      </c>
      <c r="H71" s="58">
        <v>550</v>
      </c>
      <c r="I71" s="58"/>
      <c r="J71" s="58">
        <v>536</v>
      </c>
      <c r="K71" s="58">
        <v>3</v>
      </c>
      <c r="L71" s="58"/>
      <c r="M71" s="58"/>
      <c r="N71" s="58">
        <v>11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11</v>
      </c>
      <c r="U71" s="58"/>
      <c r="V71" s="58">
        <v>779</v>
      </c>
      <c r="W71" s="42" t="s">
        <v>1640</v>
      </c>
      <c r="X71" s="58" t="s">
        <v>1641</v>
      </c>
      <c r="Y71" s="58"/>
      <c r="Z71" s="58"/>
    </row>
    <row r="72" spans="1:26" ht="15" customHeight="1" x14ac:dyDescent="0.25">
      <c r="A72" s="58">
        <v>70</v>
      </c>
      <c r="B72" s="58" t="s">
        <v>1465</v>
      </c>
      <c r="C72" s="43">
        <v>43921</v>
      </c>
      <c r="D72" s="43">
        <v>43920</v>
      </c>
      <c r="E72" s="58">
        <v>0</v>
      </c>
      <c r="F72" s="43">
        <v>43920</v>
      </c>
      <c r="G72" s="58">
        <v>24</v>
      </c>
      <c r="H72" s="58">
        <v>550</v>
      </c>
      <c r="I72" s="58"/>
      <c r="J72" s="58">
        <v>536</v>
      </c>
      <c r="K72" s="58">
        <v>3</v>
      </c>
      <c r="L72" s="58"/>
      <c r="M72" s="58"/>
      <c r="N72" s="58">
        <v>11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11</v>
      </c>
      <c r="U72" s="58"/>
      <c r="V72" s="58">
        <v>699</v>
      </c>
      <c r="W72" s="42" t="s">
        <v>1642</v>
      </c>
      <c r="X72" s="58" t="s">
        <v>1643</v>
      </c>
      <c r="Y72" s="58"/>
      <c r="Z72" s="58"/>
    </row>
    <row r="73" spans="1:26" ht="15" customHeight="1" x14ac:dyDescent="0.25">
      <c r="A73" s="58">
        <v>71</v>
      </c>
      <c r="B73" s="58" t="s">
        <v>1465</v>
      </c>
      <c r="C73" s="43">
        <v>43922</v>
      </c>
      <c r="D73" s="43">
        <v>43921</v>
      </c>
      <c r="E73" s="58">
        <v>0</v>
      </c>
      <c r="F73" s="43">
        <v>43921</v>
      </c>
      <c r="G73" s="58">
        <v>24</v>
      </c>
      <c r="H73" s="58">
        <v>552</v>
      </c>
      <c r="I73" s="58"/>
      <c r="J73" s="58">
        <v>536</v>
      </c>
      <c r="K73" s="58">
        <v>3</v>
      </c>
      <c r="L73" s="58"/>
      <c r="M73" s="58"/>
      <c r="N73" s="58">
        <v>13</v>
      </c>
      <c r="O73" s="58">
        <v>2</v>
      </c>
      <c r="P73" s="58">
        <v>0</v>
      </c>
      <c r="Q73" s="58">
        <v>0</v>
      </c>
      <c r="R73" s="58">
        <v>2</v>
      </c>
      <c r="S73" s="58">
        <v>0</v>
      </c>
      <c r="T73" s="58">
        <v>13</v>
      </c>
      <c r="U73" s="58"/>
      <c r="V73" s="58">
        <v>715</v>
      </c>
      <c r="W73" s="42" t="s">
        <v>1644</v>
      </c>
      <c r="X73" s="58" t="s">
        <v>1645</v>
      </c>
      <c r="Y73" s="58"/>
      <c r="Z73" s="58"/>
    </row>
  </sheetData>
  <mergeCells count="1">
    <mergeCell ref="H1:I1"/>
  </mergeCells>
  <phoneticPr fontId="22" type="noConversion"/>
  <hyperlinks>
    <hyperlink ref="W3" r:id="rId1" xr:uid="{00000000-0004-0000-0B00-000000000000}"/>
    <hyperlink ref="W4" r:id="rId2" xr:uid="{00000000-0004-0000-0B00-000001000000}"/>
    <hyperlink ref="W5" r:id="rId3" xr:uid="{00000000-0004-0000-0B00-000002000000}"/>
    <hyperlink ref="Y5" r:id="rId4" xr:uid="{00000000-0004-0000-0B00-000003000000}"/>
    <hyperlink ref="W6" r:id="rId5" xr:uid="{00000000-0004-0000-0B00-000004000000}"/>
    <hyperlink ref="W7" r:id="rId6" xr:uid="{00000000-0004-0000-0B00-000005000000}"/>
    <hyperlink ref="W8" r:id="rId7" xr:uid="{00000000-0004-0000-0B00-000006000000}"/>
    <hyperlink ref="W9" r:id="rId8" xr:uid="{00000000-0004-0000-0B00-000007000000}"/>
    <hyperlink ref="W10" r:id="rId9" xr:uid="{00000000-0004-0000-0B00-000008000000}"/>
    <hyperlink ref="W11" r:id="rId10" xr:uid="{00000000-0004-0000-0B00-000009000000}"/>
    <hyperlink ref="W12" r:id="rId11" xr:uid="{00000000-0004-0000-0B00-00000A000000}"/>
    <hyperlink ref="W13" r:id="rId12" xr:uid="{00000000-0004-0000-0B00-00000B000000}"/>
    <hyperlink ref="W14" r:id="rId13" xr:uid="{00000000-0004-0000-0B00-00000C000000}"/>
    <hyperlink ref="W15" r:id="rId14" xr:uid="{00000000-0004-0000-0B00-00000D000000}"/>
    <hyperlink ref="W16" r:id="rId15" xr:uid="{00000000-0004-0000-0B00-00000E000000}"/>
    <hyperlink ref="W17" r:id="rId16" xr:uid="{00000000-0004-0000-0B00-00000F000000}"/>
    <hyperlink ref="W18" r:id="rId17" xr:uid="{00000000-0004-0000-0B00-000010000000}"/>
    <hyperlink ref="W19" r:id="rId18" xr:uid="{00000000-0004-0000-0B00-000011000000}"/>
    <hyperlink ref="W20" r:id="rId19" xr:uid="{00000000-0004-0000-0B00-000012000000}"/>
    <hyperlink ref="W21" r:id="rId20" xr:uid="{00000000-0004-0000-0B00-000013000000}"/>
    <hyperlink ref="W22" r:id="rId21" xr:uid="{00000000-0004-0000-0B00-000014000000}"/>
    <hyperlink ref="W23" r:id="rId22" xr:uid="{00000000-0004-0000-0B00-000015000000}"/>
    <hyperlink ref="W24" r:id="rId23" xr:uid="{00000000-0004-0000-0B00-000016000000}"/>
    <hyperlink ref="W25" r:id="rId24" xr:uid="{00000000-0004-0000-0B00-000017000000}"/>
    <hyperlink ref="W26" r:id="rId25" xr:uid="{00000000-0004-0000-0B00-000018000000}"/>
    <hyperlink ref="W27" r:id="rId26" xr:uid="{00000000-0004-0000-0B00-000019000000}"/>
    <hyperlink ref="W28" r:id="rId27" xr:uid="{00000000-0004-0000-0B00-00001A000000}"/>
    <hyperlink ref="W29" r:id="rId28" xr:uid="{00000000-0004-0000-0B00-00001B000000}"/>
    <hyperlink ref="W30" r:id="rId29" xr:uid="{00000000-0004-0000-0B00-00001C000000}"/>
    <hyperlink ref="W31" r:id="rId30" xr:uid="{00000000-0004-0000-0B00-00001D000000}"/>
    <hyperlink ref="W32" r:id="rId31" xr:uid="{00000000-0004-0000-0B00-00001E000000}"/>
    <hyperlink ref="W33" r:id="rId32" xr:uid="{00000000-0004-0000-0B00-00001F000000}"/>
    <hyperlink ref="W34" r:id="rId33" xr:uid="{00000000-0004-0000-0B00-000020000000}"/>
    <hyperlink ref="W35" r:id="rId34" xr:uid="{00000000-0004-0000-0B00-000021000000}"/>
    <hyperlink ref="W36" r:id="rId35" xr:uid="{00000000-0004-0000-0B00-000022000000}"/>
    <hyperlink ref="W37" r:id="rId36" xr:uid="{00000000-0004-0000-0B00-000023000000}"/>
    <hyperlink ref="W38" r:id="rId37" xr:uid="{00000000-0004-0000-0B00-000024000000}"/>
    <hyperlink ref="W39" r:id="rId38" xr:uid="{00000000-0004-0000-0B00-000025000000}"/>
    <hyperlink ref="W40" r:id="rId39" xr:uid="{00000000-0004-0000-0B00-000026000000}"/>
    <hyperlink ref="W41" r:id="rId40" xr:uid="{00000000-0004-0000-0B00-000027000000}"/>
    <hyperlink ref="W42" r:id="rId41" xr:uid="{00000000-0004-0000-0B00-000028000000}"/>
    <hyperlink ref="W43" r:id="rId42" xr:uid="{00000000-0004-0000-0B00-000029000000}"/>
    <hyperlink ref="W44" r:id="rId43" xr:uid="{00000000-0004-0000-0B00-00002A000000}"/>
    <hyperlink ref="W45" r:id="rId44" xr:uid="{00000000-0004-0000-0B00-00002B000000}"/>
    <hyperlink ref="W46" r:id="rId45" xr:uid="{00000000-0004-0000-0B00-00002C000000}"/>
    <hyperlink ref="W47" r:id="rId46" xr:uid="{00000000-0004-0000-0B00-00002D000000}"/>
    <hyperlink ref="W48" r:id="rId47" xr:uid="{00000000-0004-0000-0B00-00002E000000}"/>
    <hyperlink ref="W49" r:id="rId48" xr:uid="{00000000-0004-0000-0B00-00002F000000}"/>
    <hyperlink ref="W50" r:id="rId49" xr:uid="{00000000-0004-0000-0B00-000030000000}"/>
    <hyperlink ref="W51" r:id="rId50" xr:uid="{00000000-0004-0000-0B00-000031000000}"/>
    <hyperlink ref="W52" r:id="rId51" xr:uid="{00000000-0004-0000-0B00-000032000000}"/>
    <hyperlink ref="W53" r:id="rId52" xr:uid="{00000000-0004-0000-0B00-000033000000}"/>
    <hyperlink ref="W54" r:id="rId53" xr:uid="{00000000-0004-0000-0B00-000034000000}"/>
    <hyperlink ref="W55" r:id="rId54" xr:uid="{00000000-0004-0000-0B00-000035000000}"/>
    <hyperlink ref="W56" r:id="rId55" xr:uid="{00000000-0004-0000-0B00-000036000000}"/>
    <hyperlink ref="W57" r:id="rId56" xr:uid="{00000000-0004-0000-0B00-000037000000}"/>
    <hyperlink ref="W58" r:id="rId57" xr:uid="{00000000-0004-0000-0B00-000038000000}"/>
    <hyperlink ref="W59" r:id="rId58" xr:uid="{00000000-0004-0000-0B00-000039000000}"/>
    <hyperlink ref="W60" r:id="rId59" xr:uid="{00000000-0004-0000-0B00-00003A000000}"/>
    <hyperlink ref="W61" r:id="rId60" xr:uid="{00000000-0004-0000-0B00-00003B000000}"/>
    <hyperlink ref="W62" r:id="rId61" xr:uid="{00000000-0004-0000-0B00-00003C000000}"/>
    <hyperlink ref="W63" r:id="rId62" xr:uid="{00000000-0004-0000-0B00-00003D000000}"/>
    <hyperlink ref="W64" r:id="rId63" xr:uid="{00000000-0004-0000-0B00-00003E000000}"/>
    <hyperlink ref="W65" r:id="rId64" xr:uid="{00000000-0004-0000-0B00-00003F000000}"/>
    <hyperlink ref="W66" r:id="rId65" xr:uid="{00000000-0004-0000-0B00-000040000000}"/>
    <hyperlink ref="W67" r:id="rId66" xr:uid="{00000000-0004-0000-0B00-000041000000}"/>
    <hyperlink ref="W68" r:id="rId67" xr:uid="{00000000-0004-0000-0B00-000042000000}"/>
    <hyperlink ref="W69" r:id="rId68" xr:uid="{00000000-0004-0000-0B00-000043000000}"/>
    <hyperlink ref="W70" r:id="rId69" xr:uid="{00000000-0004-0000-0B00-000044000000}"/>
    <hyperlink ref="W71" r:id="rId70" xr:uid="{00000000-0004-0000-0B00-000045000000}"/>
    <hyperlink ref="W72" r:id="rId71" xr:uid="{00000000-0004-0000-0B00-000046000000}"/>
    <hyperlink ref="W73" r:id="rId72" xr:uid="{00000000-0004-0000-0B00-00004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8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48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1646</v>
      </c>
      <c r="C3" s="47"/>
      <c r="D3" s="47">
        <v>43851</v>
      </c>
      <c r="E3" s="58"/>
      <c r="F3" s="47"/>
      <c r="G3" s="45"/>
      <c r="H3" s="45">
        <v>1</v>
      </c>
      <c r="I3" s="58"/>
      <c r="J3" s="58"/>
      <c r="K3" s="45">
        <v>0</v>
      </c>
      <c r="L3" s="58"/>
      <c r="M3" s="58"/>
      <c r="N3" s="58"/>
      <c r="O3" s="45">
        <v>1</v>
      </c>
      <c r="P3" s="58"/>
      <c r="Q3" s="45">
        <v>0</v>
      </c>
      <c r="R3" s="58"/>
      <c r="S3" s="45">
        <v>0</v>
      </c>
      <c r="T3" s="45"/>
      <c r="U3" s="58"/>
      <c r="V3" s="58"/>
      <c r="W3" s="79" t="s">
        <v>1647</v>
      </c>
      <c r="X3" s="58"/>
      <c r="Y3" s="58"/>
      <c r="Z3" s="58"/>
    </row>
    <row r="4" spans="1:26" ht="15" customHeight="1" x14ac:dyDescent="0.25">
      <c r="A4" s="45">
        <v>2</v>
      </c>
      <c r="B4" s="58" t="s">
        <v>1646</v>
      </c>
      <c r="C4" s="47"/>
      <c r="D4" s="47">
        <v>43852</v>
      </c>
      <c r="E4" s="58"/>
      <c r="F4" s="47"/>
      <c r="G4" s="45"/>
      <c r="H4" s="45">
        <v>2</v>
      </c>
      <c r="I4" s="58"/>
      <c r="J4" s="58"/>
      <c r="K4" s="45">
        <v>0</v>
      </c>
      <c r="L4" s="58"/>
      <c r="M4" s="58"/>
      <c r="N4" s="58"/>
      <c r="O4" s="45">
        <v>1</v>
      </c>
      <c r="P4" s="45"/>
      <c r="Q4" s="45">
        <v>0</v>
      </c>
      <c r="R4" s="58"/>
      <c r="S4" s="45">
        <v>5</v>
      </c>
      <c r="T4" s="45"/>
      <c r="U4" s="58"/>
      <c r="V4" s="58"/>
      <c r="W4" s="79" t="s">
        <v>1647</v>
      </c>
      <c r="X4" s="58"/>
      <c r="Y4" s="58"/>
      <c r="Z4" s="58"/>
    </row>
    <row r="5" spans="1:26" ht="15" customHeight="1" x14ac:dyDescent="0.25">
      <c r="A5" s="45">
        <v>3</v>
      </c>
      <c r="B5" s="58" t="s">
        <v>1646</v>
      </c>
      <c r="C5" s="47"/>
      <c r="D5" s="47">
        <v>43853</v>
      </c>
      <c r="E5" s="58"/>
      <c r="F5" s="47"/>
      <c r="G5" s="45"/>
      <c r="H5" s="45">
        <v>9</v>
      </c>
      <c r="I5" s="58"/>
      <c r="J5" s="58"/>
      <c r="K5" s="45">
        <v>0</v>
      </c>
      <c r="L5" s="58"/>
      <c r="M5" s="58"/>
      <c r="N5" s="58"/>
      <c r="O5" s="45">
        <v>7</v>
      </c>
      <c r="P5" s="45"/>
      <c r="Q5" s="45">
        <v>0</v>
      </c>
      <c r="R5" s="58"/>
      <c r="S5" s="45">
        <v>9</v>
      </c>
      <c r="T5" s="45"/>
      <c r="U5" s="58"/>
      <c r="V5" s="58"/>
      <c r="W5" s="79" t="s">
        <v>1647</v>
      </c>
      <c r="X5" s="58"/>
      <c r="Y5" s="58"/>
      <c r="Z5" s="58"/>
    </row>
    <row r="6" spans="1:26" ht="15" customHeight="1" x14ac:dyDescent="0.25">
      <c r="A6" s="45">
        <v>4</v>
      </c>
      <c r="B6" s="58" t="s">
        <v>1646</v>
      </c>
      <c r="C6" s="47">
        <v>43854</v>
      </c>
      <c r="D6" s="47">
        <v>43854</v>
      </c>
      <c r="E6" s="58">
        <v>0</v>
      </c>
      <c r="F6" s="47">
        <v>43854</v>
      </c>
      <c r="G6" s="45">
        <v>12</v>
      </c>
      <c r="H6" s="45">
        <v>15</v>
      </c>
      <c r="I6" s="45"/>
      <c r="J6" s="58"/>
      <c r="K6" s="45"/>
      <c r="L6" s="45"/>
      <c r="M6" s="45"/>
      <c r="N6" s="45"/>
      <c r="O6" s="45">
        <v>6</v>
      </c>
      <c r="P6" s="58"/>
      <c r="Q6" s="58"/>
      <c r="R6" s="58"/>
      <c r="S6" s="58"/>
      <c r="T6" s="58"/>
      <c r="U6" s="45"/>
      <c r="V6" s="58"/>
      <c r="W6" s="79" t="s">
        <v>1648</v>
      </c>
      <c r="X6" s="58" t="s">
        <v>1649</v>
      </c>
      <c r="Y6" s="58"/>
      <c r="Z6" s="58"/>
    </row>
    <row r="7" spans="1:26" ht="15" customHeight="1" x14ac:dyDescent="0.25">
      <c r="A7" s="45">
        <v>5</v>
      </c>
      <c r="B7" s="58" t="s">
        <v>1646</v>
      </c>
      <c r="C7" s="47">
        <v>43855</v>
      </c>
      <c r="D7" s="47">
        <v>43854</v>
      </c>
      <c r="E7" s="58">
        <v>12</v>
      </c>
      <c r="F7" s="47">
        <v>43854</v>
      </c>
      <c r="G7" s="45">
        <v>24</v>
      </c>
      <c r="H7" s="45">
        <v>21</v>
      </c>
      <c r="I7" s="45"/>
      <c r="J7" s="58"/>
      <c r="K7" s="45"/>
      <c r="L7" s="45">
        <v>472</v>
      </c>
      <c r="M7" s="45">
        <v>3</v>
      </c>
      <c r="N7" s="45"/>
      <c r="O7" s="45">
        <v>6</v>
      </c>
      <c r="P7" s="58"/>
      <c r="Q7" s="58"/>
      <c r="R7" s="58"/>
      <c r="S7" s="58">
        <v>11</v>
      </c>
      <c r="T7" s="58"/>
      <c r="U7" s="45"/>
      <c r="V7" s="58">
        <v>469</v>
      </c>
      <c r="W7" s="79" t="s">
        <v>1650</v>
      </c>
      <c r="X7" s="58" t="s">
        <v>1651</v>
      </c>
      <c r="Y7" s="58"/>
      <c r="Z7" s="58"/>
    </row>
    <row r="8" spans="1:26" ht="15" customHeight="1" x14ac:dyDescent="0.25">
      <c r="A8" s="45">
        <v>6</v>
      </c>
      <c r="B8" s="58" t="s">
        <v>1646</v>
      </c>
      <c r="C8" s="47">
        <v>43855</v>
      </c>
      <c r="D8" s="47">
        <v>43855</v>
      </c>
      <c r="E8" s="58">
        <v>0</v>
      </c>
      <c r="F8" s="47">
        <v>43855</v>
      </c>
      <c r="G8" s="45">
        <v>12</v>
      </c>
      <c r="H8" s="45">
        <v>27</v>
      </c>
      <c r="I8" s="45"/>
      <c r="J8" s="58"/>
      <c r="K8" s="45"/>
      <c r="L8" s="45"/>
      <c r="M8" s="45"/>
      <c r="N8" s="45"/>
      <c r="O8" s="45">
        <v>6</v>
      </c>
      <c r="P8" s="58"/>
      <c r="Q8" s="58"/>
      <c r="R8" s="58"/>
      <c r="S8" s="58"/>
      <c r="T8" s="58"/>
      <c r="U8" s="45"/>
      <c r="V8" s="58"/>
      <c r="W8" s="79" t="s">
        <v>1652</v>
      </c>
      <c r="X8" s="58" t="s">
        <v>1653</v>
      </c>
      <c r="Y8" s="58"/>
      <c r="Z8" s="58"/>
    </row>
    <row r="9" spans="1:26" ht="15" customHeight="1" x14ac:dyDescent="0.25">
      <c r="A9" s="45">
        <v>7</v>
      </c>
      <c r="B9" s="58" t="s">
        <v>1646</v>
      </c>
      <c r="C9" s="47">
        <v>43856</v>
      </c>
      <c r="D9" s="47">
        <v>43855</v>
      </c>
      <c r="E9" s="58">
        <v>12</v>
      </c>
      <c r="F9" s="47">
        <v>43855</v>
      </c>
      <c r="G9" s="45">
        <v>24</v>
      </c>
      <c r="H9" s="45">
        <v>39</v>
      </c>
      <c r="I9" s="45"/>
      <c r="J9" s="58"/>
      <c r="K9" s="45"/>
      <c r="L9" s="45">
        <v>1017</v>
      </c>
      <c r="M9" s="45">
        <v>3</v>
      </c>
      <c r="N9" s="45"/>
      <c r="O9" s="45">
        <v>12</v>
      </c>
      <c r="P9" s="58"/>
      <c r="Q9" s="58"/>
      <c r="R9" s="58"/>
      <c r="S9" s="58">
        <v>11</v>
      </c>
      <c r="T9" s="58"/>
      <c r="U9" s="45"/>
      <c r="V9" s="58">
        <v>1014</v>
      </c>
      <c r="W9" s="79" t="s">
        <v>1654</v>
      </c>
      <c r="X9" s="58" t="s">
        <v>1655</v>
      </c>
      <c r="Y9" s="58"/>
      <c r="Z9" s="58"/>
    </row>
    <row r="10" spans="1:26" ht="15" customHeight="1" x14ac:dyDescent="0.25">
      <c r="A10" s="45">
        <v>8</v>
      </c>
      <c r="B10" s="58" t="s">
        <v>1646</v>
      </c>
      <c r="C10" s="47">
        <v>43856</v>
      </c>
      <c r="D10" s="47">
        <v>43856</v>
      </c>
      <c r="E10" s="58">
        <v>0</v>
      </c>
      <c r="F10" s="47">
        <v>43856</v>
      </c>
      <c r="G10" s="45">
        <v>12</v>
      </c>
      <c r="H10" s="45">
        <v>46</v>
      </c>
      <c r="I10" s="45"/>
      <c r="J10" s="58"/>
      <c r="K10" s="45"/>
      <c r="L10" s="45"/>
      <c r="M10" s="45"/>
      <c r="N10" s="45"/>
      <c r="O10" s="45">
        <v>7</v>
      </c>
      <c r="P10" s="58"/>
      <c r="Q10" s="58"/>
      <c r="R10" s="58"/>
      <c r="S10" s="58"/>
      <c r="T10" s="58"/>
      <c r="U10" s="45"/>
      <c r="V10" s="58"/>
      <c r="W10" s="79" t="s">
        <v>1656</v>
      </c>
      <c r="X10" s="58" t="s">
        <v>1657</v>
      </c>
      <c r="Y10" s="58"/>
      <c r="Z10" s="58"/>
    </row>
    <row r="11" spans="1:26" ht="15" customHeight="1" x14ac:dyDescent="0.25">
      <c r="A11" s="45">
        <v>9</v>
      </c>
      <c r="B11" s="58" t="s">
        <v>1646</v>
      </c>
      <c r="C11" s="47">
        <v>43857</v>
      </c>
      <c r="D11" s="47">
        <v>43856</v>
      </c>
      <c r="E11" s="58">
        <v>12</v>
      </c>
      <c r="F11" s="47">
        <v>43856</v>
      </c>
      <c r="G11" s="45">
        <v>24</v>
      </c>
      <c r="H11" s="45">
        <v>63</v>
      </c>
      <c r="I11" s="45"/>
      <c r="J11" s="58"/>
      <c r="K11" s="45"/>
      <c r="L11" s="45">
        <v>1544</v>
      </c>
      <c r="M11" s="45">
        <v>11</v>
      </c>
      <c r="N11" s="45"/>
      <c r="O11" s="45">
        <v>17</v>
      </c>
      <c r="P11" s="58"/>
      <c r="Q11" s="58"/>
      <c r="R11" s="58"/>
      <c r="S11" s="58">
        <v>33</v>
      </c>
      <c r="T11" s="58"/>
      <c r="U11" s="45"/>
      <c r="V11" s="58">
        <v>1533</v>
      </c>
      <c r="W11" s="79" t="s">
        <v>1658</v>
      </c>
      <c r="X11" s="58" t="s">
        <v>1659</v>
      </c>
      <c r="Y11" s="58"/>
      <c r="Z11" s="58"/>
    </row>
    <row r="12" spans="1:26" ht="15" customHeight="1" x14ac:dyDescent="0.25">
      <c r="A12" s="45">
        <v>10</v>
      </c>
      <c r="B12" s="58" t="s">
        <v>1646</v>
      </c>
      <c r="C12" s="47">
        <v>43857</v>
      </c>
      <c r="D12" s="47">
        <v>43857</v>
      </c>
      <c r="E12" s="58">
        <v>0</v>
      </c>
      <c r="F12" s="47">
        <v>43857</v>
      </c>
      <c r="G12" s="45">
        <v>12</v>
      </c>
      <c r="H12" s="45">
        <v>75</v>
      </c>
      <c r="I12" s="45"/>
      <c r="J12" s="58"/>
      <c r="K12" s="45"/>
      <c r="L12" s="45"/>
      <c r="M12" s="45"/>
      <c r="N12" s="45"/>
      <c r="O12" s="45">
        <v>12</v>
      </c>
      <c r="P12" s="58"/>
      <c r="Q12" s="58"/>
      <c r="R12" s="58"/>
      <c r="S12" s="58">
        <v>27</v>
      </c>
      <c r="T12" s="58"/>
      <c r="U12" s="45"/>
      <c r="V12" s="58"/>
      <c r="W12" s="79" t="s">
        <v>1660</v>
      </c>
      <c r="X12" s="58" t="s">
        <v>1661</v>
      </c>
      <c r="Y12" s="58"/>
      <c r="Z12" s="58"/>
    </row>
    <row r="13" spans="1:26" ht="15" customHeight="1" x14ac:dyDescent="0.25">
      <c r="A13" s="45">
        <v>11</v>
      </c>
      <c r="B13" s="58" t="s">
        <v>1646</v>
      </c>
      <c r="C13" s="47">
        <v>43858</v>
      </c>
      <c r="D13" s="47">
        <v>43857</v>
      </c>
      <c r="E13" s="58">
        <v>12</v>
      </c>
      <c r="F13" s="47">
        <v>43857</v>
      </c>
      <c r="G13" s="45">
        <v>24</v>
      </c>
      <c r="H13" s="45">
        <v>87</v>
      </c>
      <c r="I13" s="45"/>
      <c r="J13" s="58"/>
      <c r="K13" s="45"/>
      <c r="L13" s="45">
        <v>2110</v>
      </c>
      <c r="M13" s="45">
        <v>11</v>
      </c>
      <c r="N13" s="45"/>
      <c r="O13" s="45">
        <v>12</v>
      </c>
      <c r="P13" s="58"/>
      <c r="Q13" s="58"/>
      <c r="R13" s="58"/>
      <c r="S13" s="58">
        <v>42</v>
      </c>
      <c r="T13" s="58"/>
      <c r="U13" s="45"/>
      <c r="V13" s="58">
        <v>2093</v>
      </c>
      <c r="W13" s="79" t="s">
        <v>1662</v>
      </c>
      <c r="X13" s="58" t="s">
        <v>1663</v>
      </c>
      <c r="Y13" s="58"/>
      <c r="Z13" s="58"/>
    </row>
    <row r="14" spans="1:26" ht="15" customHeight="1" x14ac:dyDescent="0.25">
      <c r="A14" s="45">
        <v>12</v>
      </c>
      <c r="B14" s="58" t="s">
        <v>1646</v>
      </c>
      <c r="C14" s="47">
        <v>43858</v>
      </c>
      <c r="D14" s="47">
        <v>43858</v>
      </c>
      <c r="E14" s="45">
        <v>0</v>
      </c>
      <c r="F14" s="47">
        <v>43858</v>
      </c>
      <c r="G14" s="45">
        <v>12</v>
      </c>
      <c r="H14" s="45">
        <v>95</v>
      </c>
      <c r="I14" s="45"/>
      <c r="J14" s="58"/>
      <c r="K14" s="45"/>
      <c r="L14" s="45">
        <v>2505</v>
      </c>
      <c r="M14" s="45">
        <v>19</v>
      </c>
      <c r="N14" s="45"/>
      <c r="O14" s="45">
        <v>8</v>
      </c>
      <c r="P14" s="58"/>
      <c r="Q14" s="58"/>
      <c r="R14" s="58"/>
      <c r="S14" s="58">
        <v>47</v>
      </c>
      <c r="T14" s="58"/>
      <c r="U14" s="45"/>
      <c r="V14" s="58">
        <v>2486</v>
      </c>
      <c r="W14" s="79" t="s">
        <v>1664</v>
      </c>
      <c r="X14" s="58" t="s">
        <v>1665</v>
      </c>
      <c r="Y14" s="42"/>
      <c r="Z14" s="58"/>
    </row>
    <row r="15" spans="1:26" ht="15" customHeight="1" x14ac:dyDescent="0.25">
      <c r="A15" s="45">
        <v>13</v>
      </c>
      <c r="B15" s="58" t="s">
        <v>1646</v>
      </c>
      <c r="C15" s="47">
        <v>43859</v>
      </c>
      <c r="D15" s="47">
        <v>43858</v>
      </c>
      <c r="E15" s="58">
        <v>12</v>
      </c>
      <c r="F15" s="47">
        <v>43858</v>
      </c>
      <c r="G15" s="45">
        <v>24</v>
      </c>
      <c r="H15" s="45">
        <v>121</v>
      </c>
      <c r="I15" s="45"/>
      <c r="J15" s="45"/>
      <c r="K15" s="45"/>
      <c r="L15" s="45">
        <v>3171</v>
      </c>
      <c r="M15" s="45">
        <v>46</v>
      </c>
      <c r="N15" s="45"/>
      <c r="O15" s="45">
        <v>26</v>
      </c>
      <c r="P15" s="58"/>
      <c r="Q15" s="45"/>
      <c r="R15" s="58"/>
      <c r="S15" s="58">
        <v>55</v>
      </c>
      <c r="T15" s="58"/>
      <c r="U15" s="45"/>
      <c r="V15" s="58">
        <v>3095</v>
      </c>
      <c r="W15" s="79" t="s">
        <v>1666</v>
      </c>
      <c r="X15" s="58" t="s">
        <v>1667</v>
      </c>
      <c r="Y15" s="42"/>
      <c r="Z15" s="58"/>
    </row>
    <row r="16" spans="1:26" ht="15" customHeight="1" x14ac:dyDescent="0.25">
      <c r="A16" s="45">
        <v>14</v>
      </c>
      <c r="B16" s="58" t="s">
        <v>1646</v>
      </c>
      <c r="C16" s="47">
        <v>43859</v>
      </c>
      <c r="D16" s="47">
        <v>43859</v>
      </c>
      <c r="E16" s="58">
        <v>0</v>
      </c>
      <c r="F16" s="47">
        <v>43859</v>
      </c>
      <c r="G16" s="45">
        <v>12</v>
      </c>
      <c r="H16" s="45">
        <v>130</v>
      </c>
      <c r="I16" s="45"/>
      <c r="J16" s="45"/>
      <c r="K16" s="45"/>
      <c r="L16" s="45">
        <v>3406</v>
      </c>
      <c r="M16" s="45">
        <v>73</v>
      </c>
      <c r="N16" s="45"/>
      <c r="O16" s="45">
        <v>9</v>
      </c>
      <c r="P16" s="45"/>
      <c r="Q16" s="45"/>
      <c r="R16" s="58"/>
      <c r="S16" s="58">
        <v>61</v>
      </c>
      <c r="T16" s="58"/>
      <c r="U16" s="45"/>
      <c r="V16" s="58">
        <v>3303</v>
      </c>
      <c r="W16" s="79" t="s">
        <v>1668</v>
      </c>
      <c r="X16" s="58" t="s">
        <v>1669</v>
      </c>
      <c r="Y16" s="42"/>
      <c r="Z16" s="58"/>
    </row>
    <row r="17" spans="1:26" ht="15" customHeight="1" x14ac:dyDescent="0.25">
      <c r="A17" s="45">
        <v>15</v>
      </c>
      <c r="B17" s="58" t="s">
        <v>1646</v>
      </c>
      <c r="C17" s="47">
        <v>43860</v>
      </c>
      <c r="D17" s="47">
        <v>43859</v>
      </c>
      <c r="E17" s="58">
        <v>12</v>
      </c>
      <c r="F17" s="47">
        <v>43859</v>
      </c>
      <c r="G17" s="45">
        <v>24</v>
      </c>
      <c r="H17" s="45">
        <v>145</v>
      </c>
      <c r="I17" s="45"/>
      <c r="J17" s="45">
        <v>1</v>
      </c>
      <c r="K17" s="45"/>
      <c r="L17" s="45">
        <v>3960</v>
      </c>
      <c r="M17" s="45">
        <v>61</v>
      </c>
      <c r="N17" s="45"/>
      <c r="O17" s="45">
        <v>15</v>
      </c>
      <c r="P17" s="58">
        <v>1</v>
      </c>
      <c r="Q17" s="58"/>
      <c r="R17" s="58"/>
      <c r="S17" s="58">
        <v>79</v>
      </c>
      <c r="T17" s="58"/>
      <c r="U17" s="45"/>
      <c r="V17" s="58">
        <v>3867</v>
      </c>
      <c r="W17" s="79" t="s">
        <v>1670</v>
      </c>
      <c r="X17" s="58" t="s">
        <v>1671</v>
      </c>
      <c r="Y17" s="42"/>
      <c r="Z17" s="58"/>
    </row>
    <row r="18" spans="1:26" ht="15" customHeight="1" x14ac:dyDescent="0.25">
      <c r="A18" s="45">
        <v>16</v>
      </c>
      <c r="B18" s="58" t="s">
        <v>1646</v>
      </c>
      <c r="C18" s="47">
        <v>43860</v>
      </c>
      <c r="D18" s="47">
        <v>43860</v>
      </c>
      <c r="E18" s="58">
        <v>0</v>
      </c>
      <c r="F18" s="47">
        <v>43860</v>
      </c>
      <c r="G18" s="45">
        <v>12</v>
      </c>
      <c r="H18" s="45">
        <v>158</v>
      </c>
      <c r="I18" s="45"/>
      <c r="J18" s="45">
        <v>1</v>
      </c>
      <c r="K18" s="45"/>
      <c r="L18" s="45">
        <v>4015</v>
      </c>
      <c r="M18" s="45">
        <v>109</v>
      </c>
      <c r="N18" s="45"/>
      <c r="O18" s="45">
        <v>13</v>
      </c>
      <c r="P18" s="58"/>
      <c r="Q18" s="45"/>
      <c r="R18" s="58"/>
      <c r="S18" s="58">
        <v>77</v>
      </c>
      <c r="T18" s="58"/>
      <c r="U18" s="45"/>
      <c r="V18" s="58">
        <v>3872</v>
      </c>
      <c r="W18" s="79" t="s">
        <v>1672</v>
      </c>
      <c r="X18" s="58" t="s">
        <v>1673</v>
      </c>
      <c r="Y18" s="42"/>
      <c r="Z18" s="58"/>
    </row>
    <row r="19" spans="1:26" ht="15" customHeight="1" x14ac:dyDescent="0.25">
      <c r="A19" s="45">
        <v>17</v>
      </c>
      <c r="B19" s="58" t="s">
        <v>1646</v>
      </c>
      <c r="C19" s="47">
        <v>43861</v>
      </c>
      <c r="D19" s="47">
        <v>43860</v>
      </c>
      <c r="E19" s="58">
        <v>12</v>
      </c>
      <c r="F19" s="47">
        <v>43860</v>
      </c>
      <c r="G19" s="45">
        <v>24</v>
      </c>
      <c r="H19" s="45">
        <v>178</v>
      </c>
      <c r="I19" s="45"/>
      <c r="J19" s="45">
        <v>2</v>
      </c>
      <c r="K19" s="45">
        <v>0</v>
      </c>
      <c r="L19" s="45">
        <v>4869</v>
      </c>
      <c r="M19" s="45">
        <v>223</v>
      </c>
      <c r="N19" s="45"/>
      <c r="O19" s="45">
        <v>20</v>
      </c>
      <c r="P19" s="58">
        <v>1</v>
      </c>
      <c r="Q19" s="45"/>
      <c r="R19" s="58"/>
      <c r="S19" s="58">
        <v>90</v>
      </c>
      <c r="T19" s="58"/>
      <c r="U19" s="45">
        <v>11</v>
      </c>
      <c r="V19" s="58">
        <v>4597</v>
      </c>
      <c r="W19" s="79" t="s">
        <v>1674</v>
      </c>
      <c r="X19" s="58" t="s">
        <v>1675</v>
      </c>
      <c r="Y19" s="42"/>
      <c r="Z19" s="58"/>
    </row>
    <row r="20" spans="1:26" ht="15" customHeight="1" x14ac:dyDescent="0.25">
      <c r="A20" s="45">
        <v>18</v>
      </c>
      <c r="B20" s="58" t="s">
        <v>1646</v>
      </c>
      <c r="C20" s="47">
        <v>43861</v>
      </c>
      <c r="D20" s="47">
        <v>43861</v>
      </c>
      <c r="E20" s="45">
        <v>0</v>
      </c>
      <c r="F20" s="47">
        <v>43861</v>
      </c>
      <c r="G20" s="45">
        <v>12</v>
      </c>
      <c r="H20" s="45">
        <v>184</v>
      </c>
      <c r="I20" s="45"/>
      <c r="J20" s="45">
        <v>2</v>
      </c>
      <c r="K20" s="45">
        <v>0</v>
      </c>
      <c r="L20" s="45">
        <v>5367</v>
      </c>
      <c r="M20" s="45">
        <v>388</v>
      </c>
      <c r="N20" s="45"/>
      <c r="O20" s="45">
        <v>6</v>
      </c>
      <c r="P20" s="45"/>
      <c r="Q20" s="58"/>
      <c r="R20" s="58"/>
      <c r="S20" s="45">
        <v>65</v>
      </c>
      <c r="T20" s="58"/>
      <c r="U20" s="45">
        <v>12</v>
      </c>
      <c r="V20" s="45">
        <v>4922</v>
      </c>
      <c r="W20" s="79" t="s">
        <v>1676</v>
      </c>
      <c r="X20" s="58" t="s">
        <v>1677</v>
      </c>
      <c r="Y20" s="58"/>
      <c r="Z20" s="58"/>
    </row>
    <row r="21" spans="1:26" ht="15" customHeight="1" x14ac:dyDescent="0.25">
      <c r="A21" s="45">
        <v>19</v>
      </c>
      <c r="B21" s="58" t="s">
        <v>1646</v>
      </c>
      <c r="C21" s="47">
        <v>43862</v>
      </c>
      <c r="D21" s="47">
        <v>43861</v>
      </c>
      <c r="E21" s="45">
        <v>12</v>
      </c>
      <c r="F21" s="47">
        <v>43861</v>
      </c>
      <c r="G21" s="45">
        <v>24</v>
      </c>
      <c r="H21" s="45">
        <v>202</v>
      </c>
      <c r="I21" s="45"/>
      <c r="J21" s="45">
        <v>2</v>
      </c>
      <c r="K21" s="45">
        <v>0</v>
      </c>
      <c r="L21" s="45">
        <v>6333</v>
      </c>
      <c r="M21" s="45">
        <v>647</v>
      </c>
      <c r="N21" s="45"/>
      <c r="O21" s="45">
        <v>18</v>
      </c>
      <c r="P21" s="58"/>
      <c r="Q21" s="58"/>
      <c r="R21" s="58"/>
      <c r="S21" s="45">
        <v>83</v>
      </c>
      <c r="T21" s="45"/>
      <c r="U21" s="45">
        <v>13</v>
      </c>
      <c r="V21" s="45">
        <v>5614</v>
      </c>
      <c r="W21" s="79" t="s">
        <v>1678</v>
      </c>
      <c r="X21" s="58" t="s">
        <v>1679</v>
      </c>
      <c r="Y21" s="58"/>
      <c r="Z21" s="58"/>
    </row>
    <row r="22" spans="1:26" ht="15" customHeight="1" x14ac:dyDescent="0.25">
      <c r="A22" s="45">
        <v>20</v>
      </c>
      <c r="B22" s="58" t="s">
        <v>1646</v>
      </c>
      <c r="C22" s="47">
        <v>43862</v>
      </c>
      <c r="D22" s="47">
        <v>43862</v>
      </c>
      <c r="E22" s="45">
        <v>0</v>
      </c>
      <c r="F22" s="47">
        <v>43862</v>
      </c>
      <c r="G22" s="45">
        <v>12</v>
      </c>
      <c r="H22" s="45">
        <v>206</v>
      </c>
      <c r="I22" s="45"/>
      <c r="J22" s="45">
        <v>3</v>
      </c>
      <c r="K22" s="45">
        <v>0</v>
      </c>
      <c r="L22" s="45">
        <v>6389</v>
      </c>
      <c r="M22" s="45">
        <v>915</v>
      </c>
      <c r="N22" s="45"/>
      <c r="O22" s="45">
        <v>4</v>
      </c>
      <c r="P22" s="58"/>
      <c r="Q22" s="58"/>
      <c r="R22" s="58"/>
      <c r="S22" s="45">
        <v>77</v>
      </c>
      <c r="T22" s="45"/>
      <c r="U22" s="45">
        <v>13</v>
      </c>
      <c r="V22" s="45">
        <v>5400</v>
      </c>
      <c r="W22" s="79" t="s">
        <v>1680</v>
      </c>
      <c r="X22" s="58" t="s">
        <v>1681</v>
      </c>
      <c r="Y22" s="58"/>
      <c r="Z22" s="58"/>
    </row>
    <row r="23" spans="1:26" ht="15" customHeight="1" x14ac:dyDescent="0.25">
      <c r="A23" s="45">
        <v>21</v>
      </c>
      <c r="B23" s="58" t="s">
        <v>1646</v>
      </c>
      <c r="C23" s="47">
        <v>43863</v>
      </c>
      <c r="D23" s="47">
        <v>43862</v>
      </c>
      <c r="E23" s="45">
        <v>12</v>
      </c>
      <c r="F23" s="47">
        <v>43862</v>
      </c>
      <c r="G23" s="45">
        <v>24</v>
      </c>
      <c r="H23" s="45">
        <v>225</v>
      </c>
      <c r="I23" s="45"/>
      <c r="J23" s="45">
        <v>5</v>
      </c>
      <c r="K23" s="45">
        <v>0</v>
      </c>
      <c r="L23" s="45">
        <v>7277</v>
      </c>
      <c r="M23" s="45">
        <v>997</v>
      </c>
      <c r="N23" s="45"/>
      <c r="O23" s="45">
        <v>19</v>
      </c>
      <c r="P23" s="58"/>
      <c r="Q23" s="58"/>
      <c r="R23" s="58"/>
      <c r="S23" s="45">
        <v>81</v>
      </c>
      <c r="T23" s="58"/>
      <c r="U23" s="45">
        <v>16</v>
      </c>
      <c r="V23" s="45">
        <v>6194</v>
      </c>
      <c r="W23" s="79" t="s">
        <v>1682</v>
      </c>
      <c r="X23" s="58" t="s">
        <v>1683</v>
      </c>
      <c r="Y23" s="58"/>
      <c r="Z23" s="58"/>
    </row>
    <row r="24" spans="1:26" ht="15" customHeight="1" x14ac:dyDescent="0.25">
      <c r="A24" s="45">
        <v>22</v>
      </c>
      <c r="B24" s="58" t="s">
        <v>1646</v>
      </c>
      <c r="C24" s="47">
        <v>43863</v>
      </c>
      <c r="D24" s="47">
        <v>43863</v>
      </c>
      <c r="E24" s="45">
        <v>0</v>
      </c>
      <c r="F24" s="47">
        <v>43863</v>
      </c>
      <c r="G24" s="45">
        <v>12</v>
      </c>
      <c r="H24" s="45">
        <v>230</v>
      </c>
      <c r="I24" s="45"/>
      <c r="J24" s="45">
        <v>6</v>
      </c>
      <c r="K24" s="45">
        <v>0</v>
      </c>
      <c r="L24" s="45">
        <v>7535</v>
      </c>
      <c r="M24" s="45">
        <v>1232</v>
      </c>
      <c r="N24" s="45"/>
      <c r="O24" s="45">
        <v>5</v>
      </c>
      <c r="P24" s="58"/>
      <c r="Q24" s="58"/>
      <c r="R24" s="58"/>
      <c r="S24" s="45">
        <v>67</v>
      </c>
      <c r="T24" s="58"/>
      <c r="U24" s="45">
        <v>16</v>
      </c>
      <c r="V24" s="45">
        <v>6212</v>
      </c>
      <c r="W24" s="79" t="s">
        <v>1684</v>
      </c>
      <c r="X24" s="69" t="s">
        <v>1685</v>
      </c>
      <c r="Y24" s="69"/>
      <c r="Z24" s="58"/>
    </row>
    <row r="25" spans="1:26" ht="15" customHeight="1" x14ac:dyDescent="0.25">
      <c r="A25" s="45">
        <v>23</v>
      </c>
      <c r="B25" s="58" t="s">
        <v>1646</v>
      </c>
      <c r="C25" s="47">
        <v>43864</v>
      </c>
      <c r="D25" s="47">
        <v>43863</v>
      </c>
      <c r="E25" s="45">
        <v>12</v>
      </c>
      <c r="F25" s="47">
        <v>43863</v>
      </c>
      <c r="G25" s="45">
        <v>24</v>
      </c>
      <c r="H25" s="45">
        <v>246</v>
      </c>
      <c r="I25" s="45"/>
      <c r="J25" s="45">
        <v>6</v>
      </c>
      <c r="K25" s="45">
        <v>0</v>
      </c>
      <c r="L25" s="45">
        <v>7825</v>
      </c>
      <c r="M25" s="45">
        <v>1425</v>
      </c>
      <c r="N25" s="45"/>
      <c r="O25" s="45">
        <v>16</v>
      </c>
      <c r="P25" s="45"/>
      <c r="Q25" s="45"/>
      <c r="R25" s="58"/>
      <c r="S25" s="45">
        <v>62</v>
      </c>
      <c r="T25" s="58"/>
      <c r="U25" s="45">
        <v>17</v>
      </c>
      <c r="V25" s="45">
        <v>6299</v>
      </c>
      <c r="W25" s="79" t="s">
        <v>1686</v>
      </c>
      <c r="X25" s="58" t="s">
        <v>1687</v>
      </c>
      <c r="Y25" s="58"/>
      <c r="Z25" s="58"/>
    </row>
    <row r="26" spans="1:26" ht="15" customHeight="1" x14ac:dyDescent="0.25">
      <c r="A26" s="45">
        <v>24</v>
      </c>
      <c r="B26" s="58" t="s">
        <v>1646</v>
      </c>
      <c r="C26" s="47">
        <v>43864</v>
      </c>
      <c r="D26" s="47">
        <v>43864</v>
      </c>
      <c r="E26" s="45">
        <v>0</v>
      </c>
      <c r="F26" s="47">
        <v>43864</v>
      </c>
      <c r="G26" s="45">
        <v>12</v>
      </c>
      <c r="H26" s="45">
        <v>259</v>
      </c>
      <c r="I26" s="45"/>
      <c r="J26" s="45">
        <v>6</v>
      </c>
      <c r="K26" s="45">
        <v>0</v>
      </c>
      <c r="L26" s="45">
        <v>8209</v>
      </c>
      <c r="M26" s="45">
        <v>1733</v>
      </c>
      <c r="N26" s="45"/>
      <c r="O26" s="45">
        <v>13</v>
      </c>
      <c r="P26" s="45"/>
      <c r="Q26" s="45"/>
      <c r="R26" s="58"/>
      <c r="S26" s="45">
        <v>55</v>
      </c>
      <c r="T26" s="58"/>
      <c r="U26" s="45">
        <v>17</v>
      </c>
      <c r="V26" s="45">
        <v>6365</v>
      </c>
      <c r="W26" s="79" t="s">
        <v>1688</v>
      </c>
      <c r="X26" s="58" t="s">
        <v>1689</v>
      </c>
      <c r="Y26" s="58"/>
      <c r="Z26" s="58"/>
    </row>
    <row r="27" spans="1:26" ht="15" customHeight="1" x14ac:dyDescent="0.25">
      <c r="A27" s="45">
        <v>25</v>
      </c>
      <c r="B27" s="58" t="s">
        <v>1646</v>
      </c>
      <c r="C27" s="47">
        <v>43865</v>
      </c>
      <c r="D27" s="47">
        <v>43864</v>
      </c>
      <c r="E27" s="45">
        <v>12</v>
      </c>
      <c r="F27" s="47">
        <v>43864</v>
      </c>
      <c r="G27" s="45">
        <v>24</v>
      </c>
      <c r="H27" s="45">
        <v>270</v>
      </c>
      <c r="I27" s="45"/>
      <c r="J27" s="45">
        <v>7</v>
      </c>
      <c r="K27" s="45">
        <v>0</v>
      </c>
      <c r="L27" s="45">
        <v>8777</v>
      </c>
      <c r="M27" s="45">
        <v>2380</v>
      </c>
      <c r="N27" s="45"/>
      <c r="O27" s="45">
        <v>11</v>
      </c>
      <c r="P27" s="45"/>
      <c r="Q27" s="45"/>
      <c r="R27" s="58"/>
      <c r="S27" s="45">
        <v>70</v>
      </c>
      <c r="T27" s="58"/>
      <c r="U27" s="45">
        <v>22</v>
      </c>
      <c r="V27" s="45">
        <v>6273</v>
      </c>
      <c r="W27" s="79" t="s">
        <v>1690</v>
      </c>
      <c r="X27" s="58" t="s">
        <v>1691</v>
      </c>
      <c r="Y27" s="58"/>
      <c r="Z27" s="58"/>
    </row>
    <row r="28" spans="1:26" ht="15" customHeight="1" x14ac:dyDescent="0.25">
      <c r="A28" s="45">
        <v>26</v>
      </c>
      <c r="B28" s="58" t="s">
        <v>1646</v>
      </c>
      <c r="C28" s="47">
        <v>43865</v>
      </c>
      <c r="D28" s="47">
        <v>43865</v>
      </c>
      <c r="E28" s="45">
        <v>0</v>
      </c>
      <c r="F28" s="47">
        <v>43865</v>
      </c>
      <c r="G28" s="45">
        <v>12</v>
      </c>
      <c r="H28" s="45">
        <v>275</v>
      </c>
      <c r="I28" s="45"/>
      <c r="J28" s="45">
        <v>9</v>
      </c>
      <c r="K28" s="45">
        <v>0</v>
      </c>
      <c r="L28" s="45">
        <v>9152</v>
      </c>
      <c r="M28" s="45">
        <v>2927</v>
      </c>
      <c r="N28" s="45"/>
      <c r="O28" s="45">
        <v>5</v>
      </c>
      <c r="P28" s="58"/>
      <c r="Q28" s="58"/>
      <c r="R28" s="58"/>
      <c r="S28" s="45">
        <v>73</v>
      </c>
      <c r="T28" s="58"/>
      <c r="U28" s="45">
        <v>23</v>
      </c>
      <c r="V28" s="45">
        <v>6097</v>
      </c>
      <c r="W28" s="79" t="s">
        <v>1692</v>
      </c>
      <c r="X28" s="58" t="s">
        <v>1693</v>
      </c>
      <c r="Y28" s="58"/>
      <c r="Z28" s="58"/>
    </row>
    <row r="29" spans="1:26" ht="15" customHeight="1" x14ac:dyDescent="0.25">
      <c r="A29" s="45">
        <v>27</v>
      </c>
      <c r="B29" s="58" t="s">
        <v>1646</v>
      </c>
      <c r="C29" s="47">
        <v>43866</v>
      </c>
      <c r="D29" s="47">
        <v>43865</v>
      </c>
      <c r="E29" s="45">
        <v>12</v>
      </c>
      <c r="F29" s="47">
        <v>43865</v>
      </c>
      <c r="G29" s="45">
        <v>24</v>
      </c>
      <c r="H29" s="45">
        <v>298</v>
      </c>
      <c r="I29" s="45"/>
      <c r="J29" s="45">
        <v>13</v>
      </c>
      <c r="K29" s="45">
        <v>0</v>
      </c>
      <c r="L29" s="45">
        <v>10264</v>
      </c>
      <c r="M29" s="45">
        <v>4058</v>
      </c>
      <c r="N29" s="45"/>
      <c r="O29" s="45">
        <v>23</v>
      </c>
      <c r="P29" s="58"/>
      <c r="Q29" s="58"/>
      <c r="R29" s="58"/>
      <c r="S29" s="45">
        <v>94</v>
      </c>
      <c r="T29" s="58"/>
      <c r="U29" s="45">
        <v>25</v>
      </c>
      <c r="V29" s="45">
        <v>6067</v>
      </c>
      <c r="W29" s="79" t="s">
        <v>1694</v>
      </c>
      <c r="X29" s="58" t="s">
        <v>1695</v>
      </c>
      <c r="Y29" s="58"/>
      <c r="Z29" s="58"/>
    </row>
    <row r="30" spans="1:26" ht="15" customHeight="1" x14ac:dyDescent="0.25">
      <c r="A30" s="45">
        <v>28</v>
      </c>
      <c r="B30" s="58" t="s">
        <v>1646</v>
      </c>
      <c r="C30" s="47">
        <v>43866</v>
      </c>
      <c r="D30" s="47">
        <v>43866</v>
      </c>
      <c r="E30" s="45">
        <v>0</v>
      </c>
      <c r="F30" s="47">
        <v>43866</v>
      </c>
      <c r="G30" s="45">
        <v>12</v>
      </c>
      <c r="H30" s="45">
        <v>307</v>
      </c>
      <c r="I30" s="45"/>
      <c r="J30" s="45">
        <v>13</v>
      </c>
      <c r="K30" s="45">
        <v>0</v>
      </c>
      <c r="L30" s="45">
        <v>10826</v>
      </c>
      <c r="M30" s="45">
        <v>4422</v>
      </c>
      <c r="N30" s="45"/>
      <c r="O30" s="45">
        <v>9</v>
      </c>
      <c r="P30" s="58"/>
      <c r="Q30" s="58"/>
      <c r="R30" s="58"/>
      <c r="S30" s="45">
        <v>89</v>
      </c>
      <c r="T30" s="58"/>
      <c r="U30" s="45">
        <v>27</v>
      </c>
      <c r="V30" s="45">
        <v>6260</v>
      </c>
      <c r="W30" s="79" t="s">
        <v>1696</v>
      </c>
      <c r="X30" s="58" t="s">
        <v>1697</v>
      </c>
      <c r="Y30" s="58"/>
      <c r="Z30" s="58"/>
    </row>
    <row r="31" spans="1:26" ht="15" customHeight="1" x14ac:dyDescent="0.25">
      <c r="A31" s="45">
        <v>29</v>
      </c>
      <c r="B31" s="58" t="s">
        <v>1646</v>
      </c>
      <c r="C31" s="47">
        <v>43867</v>
      </c>
      <c r="D31" s="47">
        <v>43866</v>
      </c>
      <c r="E31" s="45">
        <v>12</v>
      </c>
      <c r="F31" s="47">
        <v>43866</v>
      </c>
      <c r="G31" s="45">
        <v>24</v>
      </c>
      <c r="H31" s="45">
        <v>343</v>
      </c>
      <c r="I31" s="45"/>
      <c r="J31" s="45">
        <v>18</v>
      </c>
      <c r="K31" s="45">
        <v>0</v>
      </c>
      <c r="L31" s="45">
        <v>11277</v>
      </c>
      <c r="M31" s="45">
        <v>5105</v>
      </c>
      <c r="N31" s="45"/>
      <c r="O31" s="45">
        <v>36</v>
      </c>
      <c r="P31" s="45"/>
      <c r="Q31" s="45"/>
      <c r="R31" s="58"/>
      <c r="S31" s="45">
        <v>85</v>
      </c>
      <c r="T31" s="58"/>
      <c r="U31" s="45">
        <v>31</v>
      </c>
      <c r="V31" s="45">
        <v>6015</v>
      </c>
      <c r="W31" s="79" t="s">
        <v>1698</v>
      </c>
      <c r="X31" s="58" t="s">
        <v>1699</v>
      </c>
      <c r="Y31" s="58"/>
      <c r="Z31" s="58"/>
    </row>
    <row r="32" spans="1:26" ht="15" customHeight="1" x14ac:dyDescent="0.25">
      <c r="A32" s="45">
        <v>30</v>
      </c>
      <c r="B32" s="58" t="s">
        <v>1646</v>
      </c>
      <c r="C32" s="47">
        <v>43867</v>
      </c>
      <c r="D32" s="47">
        <v>43867</v>
      </c>
      <c r="E32" s="45">
        <v>0</v>
      </c>
      <c r="F32" s="47">
        <v>43867</v>
      </c>
      <c r="G32" s="45">
        <v>12</v>
      </c>
      <c r="H32" s="45">
        <v>347</v>
      </c>
      <c r="I32" s="45"/>
      <c r="J32" s="45">
        <v>27</v>
      </c>
      <c r="K32" s="45">
        <v>0</v>
      </c>
      <c r="L32" s="45">
        <v>11498</v>
      </c>
      <c r="M32" s="45">
        <v>5439</v>
      </c>
      <c r="N32" s="45"/>
      <c r="O32" s="45">
        <v>4</v>
      </c>
      <c r="P32" s="58"/>
      <c r="Q32" s="58"/>
      <c r="R32" s="58"/>
      <c r="S32" s="45">
        <v>90</v>
      </c>
      <c r="T32" s="58"/>
      <c r="U32" s="45">
        <v>31</v>
      </c>
      <c r="V32" s="45">
        <v>5892</v>
      </c>
      <c r="W32" s="79" t="s">
        <v>1700</v>
      </c>
      <c r="X32" s="58" t="s">
        <v>1701</v>
      </c>
      <c r="Y32" s="58"/>
      <c r="Z32" s="58"/>
    </row>
    <row r="33" spans="1:26" ht="15" customHeight="1" x14ac:dyDescent="0.25">
      <c r="A33" s="45">
        <v>31</v>
      </c>
      <c r="B33" s="58" t="s">
        <v>1646</v>
      </c>
      <c r="C33" s="47">
        <v>43868</v>
      </c>
      <c r="D33" s="47">
        <v>43867</v>
      </c>
      <c r="E33" s="45">
        <v>12</v>
      </c>
      <c r="F33" s="47">
        <v>43867</v>
      </c>
      <c r="G33" s="45">
        <v>24</v>
      </c>
      <c r="H33" s="45">
        <v>379</v>
      </c>
      <c r="I33" s="45"/>
      <c r="J33" s="45">
        <v>31</v>
      </c>
      <c r="K33" s="45">
        <v>0</v>
      </c>
      <c r="L33" s="45">
        <v>12007</v>
      </c>
      <c r="M33" s="45">
        <v>6474</v>
      </c>
      <c r="N33" s="45"/>
      <c r="O33" s="45">
        <v>32</v>
      </c>
      <c r="P33" s="58"/>
      <c r="Q33" s="58"/>
      <c r="R33" s="58"/>
      <c r="S33" s="45">
        <v>96</v>
      </c>
      <c r="T33" s="58"/>
      <c r="U33" s="45">
        <v>28</v>
      </c>
      <c r="V33" s="45">
        <v>5343</v>
      </c>
      <c r="W33" s="79" t="s">
        <v>1702</v>
      </c>
      <c r="X33" s="58" t="s">
        <v>1703</v>
      </c>
      <c r="Y33" s="58"/>
      <c r="Z33" s="58"/>
    </row>
    <row r="34" spans="1:26" ht="15" customHeight="1" x14ac:dyDescent="0.25">
      <c r="A34" s="45">
        <v>32</v>
      </c>
      <c r="B34" s="58" t="s">
        <v>1646</v>
      </c>
      <c r="C34" s="47">
        <v>43868</v>
      </c>
      <c r="D34" s="47">
        <v>43868</v>
      </c>
      <c r="E34" s="45">
        <v>0</v>
      </c>
      <c r="F34" s="47">
        <v>43868</v>
      </c>
      <c r="G34" s="45">
        <v>12</v>
      </c>
      <c r="H34" s="45">
        <v>386</v>
      </c>
      <c r="I34" s="45"/>
      <c r="J34" s="45">
        <v>36</v>
      </c>
      <c r="K34" s="45">
        <v>0</v>
      </c>
      <c r="L34" s="45">
        <v>12120</v>
      </c>
      <c r="M34" s="45">
        <v>6854</v>
      </c>
      <c r="N34" s="45"/>
      <c r="O34" s="45">
        <v>7</v>
      </c>
      <c r="P34" s="58"/>
      <c r="Q34" s="58"/>
      <c r="R34" s="58"/>
      <c r="S34" s="45">
        <v>87</v>
      </c>
      <c r="T34" s="58"/>
      <c r="U34" s="45">
        <v>28</v>
      </c>
      <c r="V34" s="45">
        <v>5338</v>
      </c>
      <c r="W34" s="79" t="s">
        <v>1704</v>
      </c>
      <c r="X34" s="58" t="s">
        <v>1705</v>
      </c>
      <c r="Y34" s="58"/>
      <c r="Z34" s="58"/>
    </row>
    <row r="35" spans="1:26" ht="15" customHeight="1" x14ac:dyDescent="0.25">
      <c r="A35" s="45">
        <v>33</v>
      </c>
      <c r="B35" s="58" t="s">
        <v>1646</v>
      </c>
      <c r="C35" s="47">
        <v>43869</v>
      </c>
      <c r="D35" s="47">
        <v>43868</v>
      </c>
      <c r="E35" s="45">
        <v>12</v>
      </c>
      <c r="F35" s="47">
        <v>43868</v>
      </c>
      <c r="G35" s="45">
        <v>24</v>
      </c>
      <c r="H35" s="45">
        <v>407</v>
      </c>
      <c r="I35" s="45"/>
      <c r="J35" s="45">
        <v>38</v>
      </c>
      <c r="K35" s="45">
        <v>0</v>
      </c>
      <c r="L35" s="45">
        <v>12270</v>
      </c>
      <c r="M35" s="45">
        <v>6970</v>
      </c>
      <c r="N35" s="45"/>
      <c r="O35" s="45">
        <v>21</v>
      </c>
      <c r="P35" s="58"/>
      <c r="Q35" s="58"/>
      <c r="R35" s="58"/>
      <c r="S35" s="45">
        <v>100</v>
      </c>
      <c r="T35" s="58"/>
      <c r="U35" s="45">
        <v>32</v>
      </c>
      <c r="V35" s="45">
        <v>5099</v>
      </c>
      <c r="W35" s="79" t="s">
        <v>1706</v>
      </c>
      <c r="X35" s="58" t="s">
        <v>1707</v>
      </c>
      <c r="Y35" s="58"/>
      <c r="Z35" s="58"/>
    </row>
    <row r="36" spans="1:26" ht="15" customHeight="1" x14ac:dyDescent="0.25">
      <c r="A36" s="45">
        <v>34</v>
      </c>
      <c r="B36" s="58" t="s">
        <v>1646</v>
      </c>
      <c r="C36" s="47">
        <v>43869</v>
      </c>
      <c r="D36" s="47">
        <v>43869</v>
      </c>
      <c r="E36" s="45">
        <v>0</v>
      </c>
      <c r="F36" s="47">
        <v>43869</v>
      </c>
      <c r="G36" s="45">
        <v>12</v>
      </c>
      <c r="H36" s="45">
        <v>416</v>
      </c>
      <c r="I36" s="45"/>
      <c r="J36" s="45">
        <v>42</v>
      </c>
      <c r="K36" s="45">
        <v>0</v>
      </c>
      <c r="L36" s="45">
        <v>12319</v>
      </c>
      <c r="M36" s="45">
        <v>7139</v>
      </c>
      <c r="N36" s="45"/>
      <c r="O36" s="45">
        <v>9</v>
      </c>
      <c r="P36" s="45"/>
      <c r="Q36" s="58"/>
      <c r="R36" s="58"/>
      <c r="S36" s="45">
        <v>102</v>
      </c>
      <c r="T36" s="58"/>
      <c r="U36" s="45">
        <v>32</v>
      </c>
      <c r="V36" s="45">
        <v>4975</v>
      </c>
      <c r="W36" s="79" t="s">
        <v>1708</v>
      </c>
      <c r="X36" s="58" t="s">
        <v>1709</v>
      </c>
      <c r="Y36" s="58"/>
      <c r="Z36" s="58"/>
    </row>
    <row r="37" spans="1:26" ht="15" customHeight="1" x14ac:dyDescent="0.25">
      <c r="A37" s="45">
        <v>35</v>
      </c>
      <c r="B37" s="58" t="s">
        <v>1646</v>
      </c>
      <c r="C37" s="47">
        <v>43870</v>
      </c>
      <c r="D37" s="47">
        <v>43869</v>
      </c>
      <c r="E37" s="45">
        <v>12</v>
      </c>
      <c r="F37" s="47">
        <v>43869</v>
      </c>
      <c r="G37" s="45">
        <v>24</v>
      </c>
      <c r="H37" s="45">
        <v>435</v>
      </c>
      <c r="I37" s="45"/>
      <c r="J37" s="45">
        <v>50</v>
      </c>
      <c r="K37" s="45">
        <v>1</v>
      </c>
      <c r="L37" s="45">
        <v>12422</v>
      </c>
      <c r="M37" s="45">
        <v>7910</v>
      </c>
      <c r="N37" s="45"/>
      <c r="O37" s="45">
        <v>19</v>
      </c>
      <c r="P37" s="45"/>
      <c r="Q37" s="58"/>
      <c r="R37" s="58"/>
      <c r="S37" s="45">
        <v>88</v>
      </c>
      <c r="T37" s="45"/>
      <c r="U37" s="45">
        <v>32</v>
      </c>
      <c r="V37" s="45">
        <v>4294</v>
      </c>
      <c r="W37" s="79" t="s">
        <v>1710</v>
      </c>
      <c r="X37" s="58" t="s">
        <v>1711</v>
      </c>
      <c r="Y37" s="58"/>
      <c r="Z37" s="58"/>
    </row>
    <row r="38" spans="1:26" ht="15" customHeight="1" x14ac:dyDescent="0.25">
      <c r="A38" s="45">
        <v>36</v>
      </c>
      <c r="B38" s="58" t="s">
        <v>1646</v>
      </c>
      <c r="C38" s="47">
        <v>43870</v>
      </c>
      <c r="D38" s="47">
        <v>43870</v>
      </c>
      <c r="E38" s="45">
        <v>0</v>
      </c>
      <c r="F38" s="47">
        <v>43870</v>
      </c>
      <c r="G38" s="45">
        <v>12</v>
      </c>
      <c r="H38" s="45">
        <v>444</v>
      </c>
      <c r="I38" s="45"/>
      <c r="J38" s="45">
        <v>53</v>
      </c>
      <c r="K38" s="45">
        <v>1</v>
      </c>
      <c r="L38" s="45">
        <v>12469</v>
      </c>
      <c r="M38" s="45">
        <v>8104</v>
      </c>
      <c r="N38" s="45"/>
      <c r="O38" s="45">
        <v>9</v>
      </c>
      <c r="P38" s="45"/>
      <c r="Q38" s="58"/>
      <c r="R38" s="58"/>
      <c r="S38" s="45">
        <v>85</v>
      </c>
      <c r="T38" s="45"/>
      <c r="U38" s="45">
        <v>33</v>
      </c>
      <c r="V38" s="45">
        <v>4143</v>
      </c>
      <c r="W38" s="79" t="s">
        <v>1712</v>
      </c>
      <c r="X38" s="58" t="s">
        <v>1713</v>
      </c>
      <c r="Y38" s="58"/>
      <c r="Z38" s="58"/>
    </row>
    <row r="39" spans="1:26" ht="15" customHeight="1" x14ac:dyDescent="0.25">
      <c r="A39" s="45">
        <v>37</v>
      </c>
      <c r="B39" s="58" t="s">
        <v>1646</v>
      </c>
      <c r="C39" s="47">
        <v>43871</v>
      </c>
      <c r="D39" s="47">
        <v>43870</v>
      </c>
      <c r="E39" s="45">
        <v>12</v>
      </c>
      <c r="F39" s="47">
        <v>43870</v>
      </c>
      <c r="G39" s="45">
        <v>24</v>
      </c>
      <c r="H39" s="45">
        <v>459</v>
      </c>
      <c r="I39" s="45"/>
      <c r="J39" s="45">
        <v>63</v>
      </c>
      <c r="K39" s="45">
        <v>1</v>
      </c>
      <c r="L39" s="45">
        <v>12629</v>
      </c>
      <c r="M39" s="45">
        <v>8544</v>
      </c>
      <c r="N39" s="45"/>
      <c r="O39" s="45">
        <v>15</v>
      </c>
      <c r="P39" s="45"/>
      <c r="Q39" s="58"/>
      <c r="R39" s="58"/>
      <c r="S39" s="45">
        <v>75</v>
      </c>
      <c r="T39" s="45"/>
      <c r="U39" s="45">
        <v>29</v>
      </c>
      <c r="V39" s="45">
        <v>3856</v>
      </c>
      <c r="W39" s="79" t="s">
        <v>1714</v>
      </c>
      <c r="X39" s="58" t="s">
        <v>1715</v>
      </c>
      <c r="Y39" s="58"/>
      <c r="Z39" s="58"/>
    </row>
    <row r="40" spans="1:26" ht="15" customHeight="1" x14ac:dyDescent="0.25">
      <c r="A40" s="45">
        <v>38</v>
      </c>
      <c r="B40" s="58" t="s">
        <v>1646</v>
      </c>
      <c r="C40" s="47">
        <v>43871</v>
      </c>
      <c r="D40" s="47">
        <v>43871</v>
      </c>
      <c r="E40" s="45">
        <v>0</v>
      </c>
      <c r="F40" s="47">
        <v>43871</v>
      </c>
      <c r="G40" s="45">
        <v>12</v>
      </c>
      <c r="H40" s="45">
        <v>466</v>
      </c>
      <c r="I40" s="45"/>
      <c r="J40" s="45">
        <v>64</v>
      </c>
      <c r="K40" s="45">
        <v>1</v>
      </c>
      <c r="L40" s="45">
        <v>12711</v>
      </c>
      <c r="M40" s="45">
        <v>8913</v>
      </c>
      <c r="N40" s="45"/>
      <c r="O40" s="45">
        <v>7</v>
      </c>
      <c r="P40" s="45"/>
      <c r="Q40" s="58"/>
      <c r="R40" s="58"/>
      <c r="S40" s="45">
        <v>80</v>
      </c>
      <c r="T40" s="58"/>
      <c r="U40" s="45">
        <v>28</v>
      </c>
      <c r="V40" s="45">
        <v>3565</v>
      </c>
      <c r="W40" s="79" t="s">
        <v>1716</v>
      </c>
      <c r="X40" s="58" t="s">
        <v>1717</v>
      </c>
      <c r="Y40" s="58"/>
      <c r="Z40" s="58"/>
    </row>
    <row r="41" spans="1:26" ht="15" customHeight="1" x14ac:dyDescent="0.25">
      <c r="A41" s="45">
        <v>39</v>
      </c>
      <c r="B41" s="58" t="s">
        <v>1646</v>
      </c>
      <c r="C41" s="47">
        <v>43872</v>
      </c>
      <c r="D41" s="47">
        <v>43871</v>
      </c>
      <c r="E41" s="45">
        <v>12</v>
      </c>
      <c r="F41" s="47">
        <v>43871</v>
      </c>
      <c r="G41" s="45">
        <v>24</v>
      </c>
      <c r="H41" s="45">
        <v>486</v>
      </c>
      <c r="I41" s="45"/>
      <c r="J41" s="45">
        <v>71</v>
      </c>
      <c r="K41" s="45">
        <v>1</v>
      </c>
      <c r="L41" s="45">
        <v>13119</v>
      </c>
      <c r="M41" s="45">
        <v>9410</v>
      </c>
      <c r="N41" s="45"/>
      <c r="O41" s="45">
        <v>20</v>
      </c>
      <c r="P41" s="45"/>
      <c r="Q41" s="45"/>
      <c r="R41" s="58"/>
      <c r="S41" s="45">
        <v>66</v>
      </c>
      <c r="T41" s="58"/>
      <c r="U41" s="45">
        <v>27</v>
      </c>
      <c r="V41" s="45">
        <v>3468</v>
      </c>
      <c r="W41" s="79" t="s">
        <v>1718</v>
      </c>
      <c r="X41" s="58" t="s">
        <v>1719</v>
      </c>
      <c r="Y41" s="58"/>
      <c r="Z41" s="58"/>
    </row>
    <row r="42" spans="1:26" ht="15" customHeight="1" x14ac:dyDescent="0.25">
      <c r="A42" s="45">
        <v>40</v>
      </c>
      <c r="B42" s="58" t="s">
        <v>1646</v>
      </c>
      <c r="C42" s="47">
        <v>43872</v>
      </c>
      <c r="D42" s="47">
        <v>43872</v>
      </c>
      <c r="E42" s="45">
        <v>0</v>
      </c>
      <c r="F42" s="47">
        <v>43872</v>
      </c>
      <c r="G42" s="45">
        <v>12</v>
      </c>
      <c r="H42" s="45">
        <v>487</v>
      </c>
      <c r="I42" s="45"/>
      <c r="J42" s="45">
        <v>75</v>
      </c>
      <c r="K42" s="45">
        <v>1</v>
      </c>
      <c r="L42" s="45">
        <v>13300</v>
      </c>
      <c r="M42" s="45">
        <v>9735</v>
      </c>
      <c r="N42" s="45"/>
      <c r="O42" s="45">
        <v>1</v>
      </c>
      <c r="P42" s="45"/>
      <c r="Q42" s="45"/>
      <c r="R42" s="58"/>
      <c r="S42" s="45">
        <v>76</v>
      </c>
      <c r="T42" s="58"/>
      <c r="U42" s="45">
        <v>26</v>
      </c>
      <c r="V42" s="45">
        <v>3323</v>
      </c>
      <c r="W42" s="79" t="s">
        <v>1720</v>
      </c>
      <c r="X42" s="58" t="s">
        <v>1721</v>
      </c>
      <c r="Y42" s="58"/>
      <c r="Z42" s="58"/>
    </row>
    <row r="43" spans="1:26" ht="15" customHeight="1" x14ac:dyDescent="0.25">
      <c r="A43" s="45">
        <v>41</v>
      </c>
      <c r="B43" s="58" t="s">
        <v>1646</v>
      </c>
      <c r="C43" s="47">
        <v>43873</v>
      </c>
      <c r="D43" s="47">
        <v>43872</v>
      </c>
      <c r="E43" s="45">
        <v>12</v>
      </c>
      <c r="F43" s="47">
        <v>43872</v>
      </c>
      <c r="G43" s="45">
        <v>24</v>
      </c>
      <c r="H43" s="45">
        <v>497</v>
      </c>
      <c r="I43" s="45"/>
      <c r="J43" s="45">
        <v>80</v>
      </c>
      <c r="K43" s="45">
        <v>1</v>
      </c>
      <c r="L43" s="45">
        <v>13482</v>
      </c>
      <c r="M43" s="45">
        <v>9966</v>
      </c>
      <c r="N43" s="45"/>
      <c r="O43" s="45">
        <v>10</v>
      </c>
      <c r="P43" s="58"/>
      <c r="Q43" s="58"/>
      <c r="R43" s="58"/>
      <c r="S43" s="45">
        <v>71</v>
      </c>
      <c r="T43" s="58"/>
      <c r="U43" s="45">
        <v>26</v>
      </c>
      <c r="V43" s="45">
        <v>3271</v>
      </c>
      <c r="W43" s="79" t="s">
        <v>1722</v>
      </c>
      <c r="X43" s="58" t="s">
        <v>1723</v>
      </c>
      <c r="Y43" s="58"/>
      <c r="Z43" s="58"/>
    </row>
    <row r="44" spans="1:26" ht="15" customHeight="1" x14ac:dyDescent="0.25">
      <c r="A44" s="45">
        <v>42</v>
      </c>
      <c r="B44" s="58" t="s">
        <v>1646</v>
      </c>
      <c r="C44" s="47">
        <v>43873</v>
      </c>
      <c r="D44" s="47">
        <v>43873</v>
      </c>
      <c r="E44" s="45">
        <v>0</v>
      </c>
      <c r="F44" s="47">
        <v>43873</v>
      </c>
      <c r="G44" s="45">
        <v>12</v>
      </c>
      <c r="H44" s="45">
        <v>497</v>
      </c>
      <c r="I44" s="45"/>
      <c r="J44" s="45">
        <v>90</v>
      </c>
      <c r="K44" s="45">
        <v>1</v>
      </c>
      <c r="L44" s="45">
        <v>13666</v>
      </c>
      <c r="M44" s="45">
        <v>10180</v>
      </c>
      <c r="N44" s="45"/>
      <c r="O44" s="45">
        <v>0</v>
      </c>
      <c r="P44" s="58"/>
      <c r="Q44" s="58"/>
      <c r="R44" s="58"/>
      <c r="S44" s="45">
        <v>71</v>
      </c>
      <c r="T44" s="58"/>
      <c r="U44" s="45">
        <v>24</v>
      </c>
      <c r="V44" s="45">
        <v>3236</v>
      </c>
      <c r="W44" s="79" t="s">
        <v>1724</v>
      </c>
      <c r="X44" s="58" t="s">
        <v>1725</v>
      </c>
      <c r="Y44" s="58"/>
      <c r="Z44" s="58"/>
    </row>
    <row r="45" spans="1:26" ht="15" customHeight="1" x14ac:dyDescent="0.25">
      <c r="A45" s="45">
        <v>43</v>
      </c>
      <c r="B45" s="58" t="s">
        <v>1646</v>
      </c>
      <c r="C45" s="47">
        <v>43874</v>
      </c>
      <c r="D45" s="47">
        <v>43873</v>
      </c>
      <c r="E45" s="45">
        <v>12</v>
      </c>
      <c r="F45" s="47">
        <v>43873</v>
      </c>
      <c r="G45" s="45">
        <v>24</v>
      </c>
      <c r="H45" s="45">
        <v>506</v>
      </c>
      <c r="I45" s="45"/>
      <c r="J45" s="45">
        <v>98</v>
      </c>
      <c r="K45" s="45">
        <v>2</v>
      </c>
      <c r="L45" s="45">
        <v>14232</v>
      </c>
      <c r="M45" s="45">
        <v>10462</v>
      </c>
      <c r="N45" s="45"/>
      <c r="O45" s="45">
        <v>9</v>
      </c>
      <c r="P45" s="58"/>
      <c r="Q45" s="58"/>
      <c r="R45" s="58"/>
      <c r="S45" s="45">
        <v>69</v>
      </c>
      <c r="T45" s="58"/>
      <c r="U45" s="45">
        <v>26</v>
      </c>
      <c r="V45" s="45">
        <v>3520</v>
      </c>
      <c r="W45" s="79" t="s">
        <v>1726</v>
      </c>
      <c r="X45" s="58" t="s">
        <v>1727</v>
      </c>
      <c r="Y45" s="58"/>
      <c r="Z45" s="58"/>
    </row>
    <row r="46" spans="1:26" ht="15" customHeight="1" x14ac:dyDescent="0.25">
      <c r="A46" s="45">
        <v>44</v>
      </c>
      <c r="B46" s="58" t="s">
        <v>1646</v>
      </c>
      <c r="C46" s="47">
        <v>43874</v>
      </c>
      <c r="D46" s="47">
        <v>43874</v>
      </c>
      <c r="E46" s="45">
        <v>0</v>
      </c>
      <c r="F46" s="47">
        <v>43874</v>
      </c>
      <c r="G46" s="45">
        <v>12</v>
      </c>
      <c r="H46" s="45">
        <v>509</v>
      </c>
      <c r="I46" s="45"/>
      <c r="J46" s="45">
        <v>104</v>
      </c>
      <c r="K46" s="45">
        <v>2</v>
      </c>
      <c r="L46" s="45">
        <v>14413</v>
      </c>
      <c r="M46" s="45">
        <v>10635</v>
      </c>
      <c r="N46" s="45"/>
      <c r="O46" s="45">
        <v>3</v>
      </c>
      <c r="P46" s="58"/>
      <c r="Q46" s="58"/>
      <c r="R46" s="58"/>
      <c r="S46" s="45">
        <v>64</v>
      </c>
      <c r="T46" s="58"/>
      <c r="U46" s="45">
        <v>27</v>
      </c>
      <c r="V46" s="45">
        <v>3527</v>
      </c>
      <c r="W46" s="79" t="s">
        <v>1728</v>
      </c>
      <c r="X46" s="58" t="s">
        <v>1729</v>
      </c>
      <c r="Y46" s="58"/>
      <c r="Z46" s="58"/>
    </row>
    <row r="47" spans="1:26" ht="15" customHeight="1" x14ac:dyDescent="0.25">
      <c r="A47" s="45">
        <v>45</v>
      </c>
      <c r="B47" s="58" t="s">
        <v>1646</v>
      </c>
      <c r="C47" s="47">
        <v>43875</v>
      </c>
      <c r="D47" s="47">
        <v>43874</v>
      </c>
      <c r="E47" s="45">
        <v>12</v>
      </c>
      <c r="F47" s="47">
        <v>43874</v>
      </c>
      <c r="G47" s="45">
        <v>24</v>
      </c>
      <c r="H47" s="45">
        <v>519</v>
      </c>
      <c r="I47" s="45"/>
      <c r="J47" s="45">
        <v>111</v>
      </c>
      <c r="K47" s="45">
        <v>2</v>
      </c>
      <c r="L47" s="45">
        <v>14742</v>
      </c>
      <c r="M47" s="45">
        <v>10896</v>
      </c>
      <c r="N47" s="45"/>
      <c r="O47" s="45">
        <v>10</v>
      </c>
      <c r="P47" s="58"/>
      <c r="Q47" s="58"/>
      <c r="R47" s="58"/>
      <c r="S47" s="45">
        <v>83</v>
      </c>
      <c r="T47" s="58"/>
      <c r="U47" s="45">
        <v>26</v>
      </c>
      <c r="V47" s="45">
        <v>3584</v>
      </c>
      <c r="W47" s="79" t="s">
        <v>1730</v>
      </c>
      <c r="X47" s="58" t="s">
        <v>1731</v>
      </c>
      <c r="Y47" s="58"/>
      <c r="Z47" s="58"/>
    </row>
    <row r="48" spans="1:26" ht="15" customHeight="1" x14ac:dyDescent="0.25">
      <c r="A48" s="45">
        <v>46</v>
      </c>
      <c r="B48" s="58" t="s">
        <v>1646</v>
      </c>
      <c r="C48" s="47">
        <v>43875</v>
      </c>
      <c r="D48" s="47">
        <v>43875</v>
      </c>
      <c r="E48" s="45">
        <v>0</v>
      </c>
      <c r="F48" s="47">
        <v>43875</v>
      </c>
      <c r="G48" s="45">
        <v>12</v>
      </c>
      <c r="H48" s="45">
        <v>523</v>
      </c>
      <c r="I48" s="45"/>
      <c r="J48" s="45">
        <v>120</v>
      </c>
      <c r="K48" s="45">
        <v>2</v>
      </c>
      <c r="L48" s="45">
        <v>14866</v>
      </c>
      <c r="M48" s="45">
        <v>11070</v>
      </c>
      <c r="N48" s="45"/>
      <c r="O48" s="45">
        <v>4</v>
      </c>
      <c r="P48" s="58"/>
      <c r="Q48" s="58"/>
      <c r="R48" s="58"/>
      <c r="S48" s="45">
        <v>75</v>
      </c>
      <c r="T48" s="58"/>
      <c r="U48" s="45">
        <v>26</v>
      </c>
      <c r="V48" s="45">
        <v>3534</v>
      </c>
      <c r="W48" s="79" t="s">
        <v>1732</v>
      </c>
      <c r="X48" s="58" t="s">
        <v>1733</v>
      </c>
      <c r="Y48" s="58"/>
      <c r="Z48" s="58"/>
    </row>
    <row r="49" spans="1:26" ht="15" customHeight="1" x14ac:dyDescent="0.25">
      <c r="A49" s="45">
        <v>47</v>
      </c>
      <c r="B49" s="58" t="s">
        <v>1646</v>
      </c>
      <c r="C49" s="47">
        <v>43876</v>
      </c>
      <c r="D49" s="47">
        <v>43875</v>
      </c>
      <c r="E49" s="45">
        <v>12</v>
      </c>
      <c r="F49" s="47">
        <v>43875</v>
      </c>
      <c r="G49" s="45">
        <v>24</v>
      </c>
      <c r="H49" s="45">
        <v>530</v>
      </c>
      <c r="I49" s="45"/>
      <c r="J49" s="45">
        <v>139</v>
      </c>
      <c r="K49" s="45">
        <v>2</v>
      </c>
      <c r="L49" s="45">
        <v>15074</v>
      </c>
      <c r="M49" s="45">
        <v>11324</v>
      </c>
      <c r="N49" s="45"/>
      <c r="O49" s="45">
        <v>7</v>
      </c>
      <c r="P49" s="58"/>
      <c r="Q49" s="58"/>
      <c r="R49" s="58"/>
      <c r="S49" s="45">
        <v>73</v>
      </c>
      <c r="T49" s="58"/>
      <c r="U49" s="45">
        <v>28</v>
      </c>
      <c r="V49" s="45">
        <v>3486</v>
      </c>
      <c r="W49" s="79" t="s">
        <v>1734</v>
      </c>
      <c r="X49" s="58" t="s">
        <v>1735</v>
      </c>
      <c r="Y49" s="58"/>
      <c r="Z49" s="58"/>
    </row>
    <row r="50" spans="1:26" ht="15" customHeight="1" x14ac:dyDescent="0.25">
      <c r="A50" s="45">
        <v>48</v>
      </c>
      <c r="B50" s="58" t="s">
        <v>1646</v>
      </c>
      <c r="C50" s="47">
        <v>43876</v>
      </c>
      <c r="D50" s="47">
        <v>43876</v>
      </c>
      <c r="E50" s="45">
        <v>0</v>
      </c>
      <c r="F50" s="47">
        <v>43876</v>
      </c>
      <c r="G50" s="45">
        <v>12</v>
      </c>
      <c r="H50" s="45">
        <v>532</v>
      </c>
      <c r="I50" s="45"/>
      <c r="J50" s="45">
        <v>151</v>
      </c>
      <c r="K50" s="45">
        <v>2</v>
      </c>
      <c r="L50" s="45">
        <v>15215</v>
      </c>
      <c r="M50" s="45">
        <v>11474</v>
      </c>
      <c r="N50" s="45"/>
      <c r="O50" s="45">
        <v>2</v>
      </c>
      <c r="P50" s="58"/>
      <c r="Q50" s="58"/>
      <c r="R50" s="58"/>
      <c r="S50" s="45">
        <v>72</v>
      </c>
      <c r="T50" s="58"/>
      <c r="U50" s="45">
        <v>28</v>
      </c>
      <c r="V50" s="45">
        <v>3472</v>
      </c>
      <c r="W50" s="79" t="s">
        <v>1736</v>
      </c>
      <c r="X50" s="58" t="s">
        <v>1737</v>
      </c>
      <c r="Y50" s="58"/>
      <c r="Z50" s="58"/>
    </row>
    <row r="51" spans="1:26" ht="15" customHeight="1" x14ac:dyDescent="0.25">
      <c r="A51" s="45">
        <v>49</v>
      </c>
      <c r="B51" s="58" t="s">
        <v>1646</v>
      </c>
      <c r="C51" s="47">
        <v>43877</v>
      </c>
      <c r="D51" s="47">
        <v>43876</v>
      </c>
      <c r="E51" s="45">
        <v>12</v>
      </c>
      <c r="F51" s="47">
        <v>43876</v>
      </c>
      <c r="G51" s="45">
        <v>24</v>
      </c>
      <c r="H51" s="45">
        <v>537</v>
      </c>
      <c r="I51" s="45"/>
      <c r="J51" s="45">
        <v>164</v>
      </c>
      <c r="K51" s="45">
        <v>2</v>
      </c>
      <c r="L51" s="45">
        <v>15446</v>
      </c>
      <c r="M51" s="45">
        <v>11801</v>
      </c>
      <c r="N51" s="45"/>
      <c r="O51" s="45">
        <v>5</v>
      </c>
      <c r="P51" s="58"/>
      <c r="Q51" s="58"/>
      <c r="R51" s="58"/>
      <c r="S51" s="45">
        <v>66</v>
      </c>
      <c r="T51" s="58"/>
      <c r="U51" s="45">
        <v>28</v>
      </c>
      <c r="V51" s="45">
        <v>3364</v>
      </c>
      <c r="W51" s="79" t="s">
        <v>1738</v>
      </c>
      <c r="X51" s="58" t="s">
        <v>1739</v>
      </c>
      <c r="Y51" s="58"/>
      <c r="Z51" s="58"/>
    </row>
    <row r="52" spans="1:26" ht="15" customHeight="1" x14ac:dyDescent="0.25">
      <c r="A52" s="45">
        <v>50</v>
      </c>
      <c r="B52" s="58" t="s">
        <v>1646</v>
      </c>
      <c r="C52" s="47">
        <v>43877</v>
      </c>
      <c r="D52" s="47">
        <v>43877</v>
      </c>
      <c r="E52" s="45">
        <v>0</v>
      </c>
      <c r="F52" s="47">
        <v>43877</v>
      </c>
      <c r="G52" s="45">
        <v>12</v>
      </c>
      <c r="H52" s="45">
        <v>537</v>
      </c>
      <c r="I52" s="45"/>
      <c r="J52" s="45">
        <v>166</v>
      </c>
      <c r="K52" s="45">
        <v>2</v>
      </c>
      <c r="L52" s="45">
        <v>15534</v>
      </c>
      <c r="M52" s="45">
        <v>11904</v>
      </c>
      <c r="N52" s="45"/>
      <c r="O52" s="45">
        <v>0</v>
      </c>
      <c r="P52" s="58"/>
      <c r="Q52" s="58"/>
      <c r="R52" s="58"/>
      <c r="S52" s="45">
        <v>66</v>
      </c>
      <c r="T52" s="58"/>
      <c r="U52" s="45">
        <v>30</v>
      </c>
      <c r="V52" s="45">
        <v>3344</v>
      </c>
      <c r="W52" s="79" t="s">
        <v>1740</v>
      </c>
      <c r="X52" s="58" t="s">
        <v>1741</v>
      </c>
      <c r="Y52" s="58"/>
      <c r="Z52" s="58"/>
    </row>
    <row r="53" spans="1:26" ht="15" customHeight="1" x14ac:dyDescent="0.25">
      <c r="A53" s="45">
        <v>51</v>
      </c>
      <c r="B53" s="58" t="s">
        <v>1646</v>
      </c>
      <c r="C53" s="47">
        <v>43878</v>
      </c>
      <c r="D53" s="47">
        <v>43877</v>
      </c>
      <c r="E53" s="45">
        <v>12</v>
      </c>
      <c r="F53" s="47">
        <v>43877</v>
      </c>
      <c r="G53" s="45">
        <v>24</v>
      </c>
      <c r="H53" s="45">
        <v>541</v>
      </c>
      <c r="I53" s="45"/>
      <c r="J53" s="45">
        <v>175</v>
      </c>
      <c r="K53" s="45">
        <v>2</v>
      </c>
      <c r="L53" s="45">
        <v>15756</v>
      </c>
      <c r="M53" s="45">
        <v>12204</v>
      </c>
      <c r="N53" s="45"/>
      <c r="O53" s="45">
        <v>4</v>
      </c>
      <c r="P53" s="58"/>
      <c r="Q53" s="58"/>
      <c r="R53" s="58"/>
      <c r="S53" s="45">
        <v>67</v>
      </c>
      <c r="T53" s="58"/>
      <c r="U53" s="45">
        <v>30</v>
      </c>
      <c r="V53" s="45">
        <v>3263</v>
      </c>
      <c r="W53" s="79" t="s">
        <v>1742</v>
      </c>
      <c r="X53" s="58" t="s">
        <v>1743</v>
      </c>
      <c r="Y53" s="58"/>
      <c r="Z53" s="58"/>
    </row>
    <row r="54" spans="1:26" ht="15" customHeight="1" x14ac:dyDescent="0.25">
      <c r="A54" s="45">
        <v>52</v>
      </c>
      <c r="B54" s="58" t="s">
        <v>1646</v>
      </c>
      <c r="C54" s="47">
        <v>43878</v>
      </c>
      <c r="D54" s="47">
        <v>43878</v>
      </c>
      <c r="E54" s="45">
        <v>0</v>
      </c>
      <c r="F54" s="47">
        <v>43878</v>
      </c>
      <c r="G54" s="45">
        <v>12</v>
      </c>
      <c r="H54" s="45">
        <v>541</v>
      </c>
      <c r="I54" s="45"/>
      <c r="J54" s="45">
        <v>182</v>
      </c>
      <c r="K54" s="45">
        <v>2</v>
      </c>
      <c r="L54" s="45">
        <v>15823</v>
      </c>
      <c r="M54" s="45">
        <v>12383</v>
      </c>
      <c r="N54" s="45"/>
      <c r="O54" s="45">
        <v>0</v>
      </c>
      <c r="P54" s="58"/>
      <c r="Q54" s="58"/>
      <c r="R54" s="58"/>
      <c r="S54" s="45">
        <v>56</v>
      </c>
      <c r="T54" s="58"/>
      <c r="U54" s="45">
        <v>29</v>
      </c>
      <c r="V54" s="45">
        <v>3151</v>
      </c>
      <c r="W54" s="79" t="s">
        <v>1744</v>
      </c>
      <c r="X54" s="58" t="s">
        <v>1745</v>
      </c>
      <c r="Y54" s="58"/>
      <c r="Z54" s="58"/>
    </row>
    <row r="55" spans="1:26" ht="15" customHeight="1" x14ac:dyDescent="0.25">
      <c r="A55" s="45">
        <v>53</v>
      </c>
      <c r="B55" s="58" t="s">
        <v>1646</v>
      </c>
      <c r="C55" s="47">
        <v>43879</v>
      </c>
      <c r="D55" s="47">
        <v>43878</v>
      </c>
      <c r="E55" s="45">
        <v>12</v>
      </c>
      <c r="F55" s="47">
        <v>43878</v>
      </c>
      <c r="G55" s="45">
        <v>24</v>
      </c>
      <c r="H55" s="45">
        <v>543</v>
      </c>
      <c r="I55" s="45"/>
      <c r="J55" s="45">
        <v>193</v>
      </c>
      <c r="K55" s="45">
        <v>2</v>
      </c>
      <c r="L55" s="45">
        <v>15909</v>
      </c>
      <c r="M55" s="45">
        <v>12650</v>
      </c>
      <c r="N55" s="45"/>
      <c r="O55" s="45">
        <v>2</v>
      </c>
      <c r="P55" s="58"/>
      <c r="Q55" s="58"/>
      <c r="R55" s="58"/>
      <c r="S55" s="45">
        <v>61</v>
      </c>
      <c r="T55" s="58"/>
      <c r="U55" s="45">
        <v>27</v>
      </c>
      <c r="V55" s="45">
        <v>2970</v>
      </c>
      <c r="W55" s="79" t="s">
        <v>1746</v>
      </c>
      <c r="X55" s="58" t="s">
        <v>1747</v>
      </c>
      <c r="Y55" s="58"/>
      <c r="Z55" s="58"/>
    </row>
    <row r="56" spans="1:26" ht="15" customHeight="1" x14ac:dyDescent="0.25">
      <c r="A56" s="45">
        <v>54</v>
      </c>
      <c r="B56" s="58" t="s">
        <v>1646</v>
      </c>
      <c r="C56" s="47">
        <v>43879</v>
      </c>
      <c r="D56" s="47">
        <v>43879</v>
      </c>
      <c r="E56" s="45">
        <v>0</v>
      </c>
      <c r="F56" s="47">
        <v>43879</v>
      </c>
      <c r="G56" s="45">
        <v>12</v>
      </c>
      <c r="H56" s="45">
        <v>543</v>
      </c>
      <c r="I56" s="45"/>
      <c r="J56" s="45">
        <v>198</v>
      </c>
      <c r="K56" s="45">
        <v>3</v>
      </c>
      <c r="L56" s="45">
        <v>16021</v>
      </c>
      <c r="M56" s="45">
        <v>12852</v>
      </c>
      <c r="N56" s="45"/>
      <c r="O56" s="45">
        <v>0</v>
      </c>
      <c r="P56" s="58"/>
      <c r="Q56" s="58">
        <v>1</v>
      </c>
      <c r="R56" s="58"/>
      <c r="S56" s="45">
        <v>42</v>
      </c>
      <c r="T56" s="58"/>
      <c r="U56" s="45">
        <v>26</v>
      </c>
      <c r="V56" s="45">
        <v>2880</v>
      </c>
      <c r="W56" s="79" t="s">
        <v>1748</v>
      </c>
      <c r="X56" s="58" t="s">
        <v>1749</v>
      </c>
      <c r="Y56" s="58"/>
      <c r="Z56" s="58"/>
    </row>
    <row r="57" spans="1:26" ht="15" customHeight="1" x14ac:dyDescent="0.25">
      <c r="A57" s="45">
        <v>55</v>
      </c>
      <c r="B57" s="58" t="s">
        <v>1646</v>
      </c>
      <c r="C57" s="47">
        <v>43880</v>
      </c>
      <c r="D57" s="47">
        <v>43879</v>
      </c>
      <c r="E57" s="45">
        <v>12</v>
      </c>
      <c r="F57" s="47">
        <v>43879</v>
      </c>
      <c r="G57" s="45">
        <v>24</v>
      </c>
      <c r="H57" s="45">
        <v>544</v>
      </c>
      <c r="I57" s="45"/>
      <c r="J57" s="45">
        <v>215</v>
      </c>
      <c r="K57" s="45">
        <v>3</v>
      </c>
      <c r="L57" s="45">
        <v>16073</v>
      </c>
      <c r="M57" s="45">
        <v>13205</v>
      </c>
      <c r="N57" s="45"/>
      <c r="O57" s="45">
        <v>1</v>
      </c>
      <c r="P57" s="58"/>
      <c r="Q57" s="58"/>
      <c r="R57" s="58"/>
      <c r="S57" s="45">
        <v>38</v>
      </c>
      <c r="T57" s="58"/>
      <c r="U57" s="45">
        <v>26</v>
      </c>
      <c r="V57" s="45">
        <v>2578</v>
      </c>
      <c r="W57" s="79" t="s">
        <v>1750</v>
      </c>
      <c r="X57" s="58" t="s">
        <v>1751</v>
      </c>
      <c r="Y57" s="58"/>
      <c r="Z57" s="58"/>
    </row>
    <row r="58" spans="1:26" ht="15" customHeight="1" x14ac:dyDescent="0.25">
      <c r="A58" s="45">
        <v>56</v>
      </c>
      <c r="B58" s="58" t="s">
        <v>1646</v>
      </c>
      <c r="C58" s="47">
        <v>43880</v>
      </c>
      <c r="D58" s="47">
        <v>43880</v>
      </c>
      <c r="E58" s="45">
        <v>0</v>
      </c>
      <c r="F58" s="47">
        <v>43880</v>
      </c>
      <c r="G58" s="45">
        <v>12</v>
      </c>
      <c r="H58" s="45">
        <v>544</v>
      </c>
      <c r="I58" s="45"/>
      <c r="J58" s="45">
        <v>225</v>
      </c>
      <c r="K58" s="45">
        <v>3</v>
      </c>
      <c r="L58" s="45">
        <v>16126</v>
      </c>
      <c r="M58" s="45">
        <v>13403</v>
      </c>
      <c r="N58" s="45"/>
      <c r="O58" s="45">
        <v>0</v>
      </c>
      <c r="P58" s="58"/>
      <c r="Q58" s="58"/>
      <c r="R58" s="58"/>
      <c r="S58" s="45">
        <v>36</v>
      </c>
      <c r="T58" s="58"/>
      <c r="U58" s="45">
        <v>25</v>
      </c>
      <c r="V58" s="45">
        <v>2432</v>
      </c>
      <c r="W58" s="79" t="s">
        <v>1752</v>
      </c>
      <c r="X58" s="58" t="s">
        <v>1753</v>
      </c>
      <c r="Y58" s="58"/>
      <c r="Z58" s="58"/>
    </row>
    <row r="59" spans="1:26" ht="15" customHeight="1" x14ac:dyDescent="0.25">
      <c r="A59" s="45">
        <v>57</v>
      </c>
      <c r="B59" s="58" t="s">
        <v>1646</v>
      </c>
      <c r="C59" s="47">
        <v>43881</v>
      </c>
      <c r="D59" s="47">
        <v>43880</v>
      </c>
      <c r="E59" s="45">
        <v>12</v>
      </c>
      <c r="F59" s="47">
        <v>43880</v>
      </c>
      <c r="G59" s="45">
        <v>24</v>
      </c>
      <c r="H59" s="45">
        <v>546</v>
      </c>
      <c r="I59" s="45"/>
      <c r="J59" s="45">
        <v>238</v>
      </c>
      <c r="K59" s="45">
        <v>4</v>
      </c>
      <c r="L59" s="45">
        <v>16183</v>
      </c>
      <c r="M59" s="45">
        <v>13603</v>
      </c>
      <c r="N59" s="45"/>
      <c r="O59" s="45">
        <v>2</v>
      </c>
      <c r="P59" s="58"/>
      <c r="Q59" s="58"/>
      <c r="R59" s="58"/>
      <c r="S59" s="45">
        <v>38</v>
      </c>
      <c r="T59" s="58"/>
      <c r="U59" s="45">
        <v>20</v>
      </c>
      <c r="V59" s="45">
        <v>2289</v>
      </c>
      <c r="W59" s="79" t="s">
        <v>1754</v>
      </c>
      <c r="X59" s="58" t="s">
        <v>1755</v>
      </c>
      <c r="Y59" s="58"/>
      <c r="Z59" s="58"/>
    </row>
    <row r="60" spans="1:26" ht="15" customHeight="1" x14ac:dyDescent="0.25">
      <c r="A60" s="45">
        <v>58</v>
      </c>
      <c r="B60" s="58" t="s">
        <v>1646</v>
      </c>
      <c r="C60" s="47">
        <v>43881</v>
      </c>
      <c r="D60" s="47">
        <v>43881</v>
      </c>
      <c r="E60" s="45">
        <v>0</v>
      </c>
      <c r="F60" s="47">
        <v>43881</v>
      </c>
      <c r="G60" s="45">
        <v>12</v>
      </c>
      <c r="H60" s="45">
        <v>546</v>
      </c>
      <c r="I60" s="45"/>
      <c r="J60" s="45">
        <v>250</v>
      </c>
      <c r="K60" s="45">
        <v>4</v>
      </c>
      <c r="L60" s="45">
        <v>16311</v>
      </c>
      <c r="M60" s="45">
        <v>13725</v>
      </c>
      <c r="N60" s="45"/>
      <c r="O60" s="45">
        <v>0</v>
      </c>
      <c r="P60" s="58"/>
      <c r="Q60" s="58"/>
      <c r="R60" s="58"/>
      <c r="S60" s="45">
        <v>34</v>
      </c>
      <c r="T60" s="58"/>
      <c r="U60" s="45">
        <v>20</v>
      </c>
      <c r="V60" s="45">
        <v>2295</v>
      </c>
      <c r="W60" s="79" t="s">
        <v>1756</v>
      </c>
      <c r="X60" s="58" t="s">
        <v>1757</v>
      </c>
      <c r="Y60" s="58"/>
      <c r="Z60" s="58"/>
    </row>
    <row r="61" spans="1:26" ht="15" customHeight="1" x14ac:dyDescent="0.25">
      <c r="A61" s="45">
        <v>59</v>
      </c>
      <c r="B61" s="58" t="s">
        <v>1646</v>
      </c>
      <c r="C61" s="47">
        <v>43882</v>
      </c>
      <c r="D61" s="47">
        <v>43881</v>
      </c>
      <c r="E61" s="45">
        <v>12</v>
      </c>
      <c r="F61" s="47">
        <v>43881</v>
      </c>
      <c r="G61" s="45">
        <v>24</v>
      </c>
      <c r="H61" s="58">
        <v>748</v>
      </c>
      <c r="I61" s="58"/>
      <c r="J61" s="58">
        <v>270</v>
      </c>
      <c r="K61" s="58">
        <v>4</v>
      </c>
      <c r="L61" s="58">
        <v>16450</v>
      </c>
      <c r="M61" s="58">
        <v>13996</v>
      </c>
      <c r="N61" s="58"/>
      <c r="O61" s="58">
        <v>202</v>
      </c>
      <c r="P61" s="58"/>
      <c r="Q61" s="58"/>
      <c r="R61" s="58"/>
      <c r="S61" s="58">
        <v>30</v>
      </c>
      <c r="T61" s="58"/>
      <c r="U61" s="58">
        <v>20</v>
      </c>
      <c r="V61" s="58">
        <v>2163</v>
      </c>
      <c r="W61" s="79" t="s">
        <v>1758</v>
      </c>
      <c r="X61" s="58" t="s">
        <v>1759</v>
      </c>
      <c r="Y61" s="58"/>
      <c r="Z61" s="58"/>
    </row>
    <row r="62" spans="1:26" ht="15" customHeight="1" x14ac:dyDescent="0.25">
      <c r="A62" s="45">
        <v>60</v>
      </c>
      <c r="B62" s="58" t="s">
        <v>1646</v>
      </c>
      <c r="C62" s="47">
        <v>43882</v>
      </c>
      <c r="D62" s="47">
        <v>43882</v>
      </c>
      <c r="E62" s="58">
        <v>0</v>
      </c>
      <c r="F62" s="47">
        <v>43882</v>
      </c>
      <c r="G62" s="58">
        <v>12</v>
      </c>
      <c r="H62" s="58">
        <v>749</v>
      </c>
      <c r="I62" s="58"/>
      <c r="J62" s="58">
        <v>274</v>
      </c>
      <c r="K62" s="58">
        <v>4</v>
      </c>
      <c r="L62" s="58">
        <v>16481</v>
      </c>
      <c r="M62" s="58">
        <v>14179</v>
      </c>
      <c r="N62" s="58"/>
      <c r="O62" s="58">
        <v>1</v>
      </c>
      <c r="P62" s="41"/>
      <c r="Q62" s="41"/>
      <c r="R62" s="41"/>
      <c r="S62" s="58">
        <v>24</v>
      </c>
      <c r="T62" s="41"/>
      <c r="U62" s="58">
        <v>20</v>
      </c>
      <c r="V62" s="58">
        <v>2011</v>
      </c>
      <c r="W62" s="79" t="s">
        <v>1760</v>
      </c>
      <c r="X62" s="58" t="s">
        <v>1761</v>
      </c>
      <c r="Y62" s="58"/>
      <c r="Z62" s="58"/>
    </row>
    <row r="63" spans="1:26" ht="15" customHeight="1" x14ac:dyDescent="0.25">
      <c r="A63" s="45">
        <v>61</v>
      </c>
      <c r="B63" s="58" t="s">
        <v>1646</v>
      </c>
      <c r="C63" s="47">
        <v>43883</v>
      </c>
      <c r="D63" s="47">
        <v>43882</v>
      </c>
      <c r="E63" s="58">
        <v>12</v>
      </c>
      <c r="F63" s="47">
        <v>43882</v>
      </c>
      <c r="G63" s="58">
        <v>24</v>
      </c>
      <c r="H63" s="58">
        <v>750</v>
      </c>
      <c r="I63" s="58"/>
      <c r="J63" s="58">
        <v>293</v>
      </c>
      <c r="K63" s="58">
        <v>4</v>
      </c>
      <c r="L63" s="58">
        <v>16523</v>
      </c>
      <c r="M63" s="58">
        <v>14350</v>
      </c>
      <c r="N63" s="58"/>
      <c r="O63" s="58">
        <v>1</v>
      </c>
      <c r="P63" s="41"/>
      <c r="Q63" s="41"/>
      <c r="R63" s="41"/>
      <c r="S63" s="58">
        <v>25</v>
      </c>
      <c r="T63" s="41"/>
      <c r="U63" s="58">
        <v>21</v>
      </c>
      <c r="V63" s="58">
        <v>1882</v>
      </c>
      <c r="W63" s="79" t="s">
        <v>1762</v>
      </c>
      <c r="X63" s="58" t="s">
        <v>1763</v>
      </c>
      <c r="Y63" s="58"/>
      <c r="Z63" s="58"/>
    </row>
    <row r="64" spans="1:26" ht="15" customHeight="1" x14ac:dyDescent="0.25">
      <c r="A64" s="45">
        <v>62</v>
      </c>
      <c r="B64" s="58" t="s">
        <v>1646</v>
      </c>
      <c r="C64" s="47">
        <v>43883</v>
      </c>
      <c r="D64" s="47">
        <v>43883</v>
      </c>
      <c r="E64" s="45">
        <v>0</v>
      </c>
      <c r="F64" s="47">
        <v>43883</v>
      </c>
      <c r="G64" s="45">
        <v>12</v>
      </c>
      <c r="H64" s="58">
        <v>750</v>
      </c>
      <c r="I64" s="58"/>
      <c r="J64" s="58">
        <v>301</v>
      </c>
      <c r="K64" s="58">
        <v>4</v>
      </c>
      <c r="L64" s="58">
        <v>16551</v>
      </c>
      <c r="M64" s="58">
        <v>14433</v>
      </c>
      <c r="N64" s="58"/>
      <c r="O64" s="58">
        <v>0</v>
      </c>
      <c r="P64" s="41"/>
      <c r="Q64" s="41"/>
      <c r="R64" s="41"/>
      <c r="S64" s="58">
        <v>22</v>
      </c>
      <c r="T64" s="41"/>
      <c r="U64" s="58">
        <v>18</v>
      </c>
      <c r="V64" s="58">
        <v>1827</v>
      </c>
      <c r="W64" s="79" t="s">
        <v>1764</v>
      </c>
      <c r="X64" s="58" t="s">
        <v>1765</v>
      </c>
      <c r="Y64" s="58"/>
      <c r="Z64" s="58"/>
    </row>
    <row r="65" spans="1:26" ht="15" customHeight="1" x14ac:dyDescent="0.25">
      <c r="A65" s="45">
        <v>63</v>
      </c>
      <c r="B65" s="58" t="s">
        <v>1646</v>
      </c>
      <c r="C65" s="47">
        <v>43884</v>
      </c>
      <c r="D65" s="47">
        <v>43883</v>
      </c>
      <c r="E65" s="45">
        <v>12</v>
      </c>
      <c r="F65" s="47">
        <v>43883</v>
      </c>
      <c r="G65" s="45">
        <v>24</v>
      </c>
      <c r="H65" s="58">
        <v>754</v>
      </c>
      <c r="I65" s="58"/>
      <c r="J65" s="58">
        <v>311</v>
      </c>
      <c r="K65" s="58">
        <v>4</v>
      </c>
      <c r="L65" s="58">
        <v>16562</v>
      </c>
      <c r="M65" s="58">
        <v>14638</v>
      </c>
      <c r="N65" s="58"/>
      <c r="O65" s="58">
        <v>4</v>
      </c>
      <c r="P65" s="41"/>
      <c r="Q65" s="41"/>
      <c r="R65" s="41"/>
      <c r="S65" s="58">
        <v>18</v>
      </c>
      <c r="T65" s="41"/>
      <c r="U65" s="58">
        <v>16</v>
      </c>
      <c r="V65" s="58">
        <v>1633</v>
      </c>
      <c r="W65" s="79" t="s">
        <v>1766</v>
      </c>
      <c r="X65" s="58" t="s">
        <v>1767</v>
      </c>
      <c r="Y65" s="58"/>
      <c r="Z65" s="58"/>
    </row>
    <row r="66" spans="1:26" ht="15" customHeight="1" x14ac:dyDescent="0.25">
      <c r="A66" s="45">
        <v>64</v>
      </c>
      <c r="B66" s="58" t="s">
        <v>1646</v>
      </c>
      <c r="C66" s="47">
        <v>43884</v>
      </c>
      <c r="D66" s="47">
        <v>43884</v>
      </c>
      <c r="E66" s="45">
        <v>0</v>
      </c>
      <c r="F66" s="47">
        <v>43884</v>
      </c>
      <c r="G66" s="45">
        <v>12</v>
      </c>
      <c r="H66" s="58">
        <v>754</v>
      </c>
      <c r="I66" s="58"/>
      <c r="J66" s="58">
        <v>318</v>
      </c>
      <c r="K66" s="58">
        <v>4</v>
      </c>
      <c r="L66" s="58">
        <v>16608</v>
      </c>
      <c r="M66" s="58">
        <v>14793</v>
      </c>
      <c r="N66" s="58"/>
      <c r="O66" s="58">
        <v>0</v>
      </c>
      <c r="P66" s="41"/>
      <c r="Q66" s="41"/>
      <c r="R66" s="41"/>
      <c r="S66" s="58">
        <v>17</v>
      </c>
      <c r="T66" s="41"/>
      <c r="U66" s="58">
        <v>16</v>
      </c>
      <c r="V66" s="58">
        <v>1524</v>
      </c>
      <c r="W66" s="79" t="s">
        <v>1768</v>
      </c>
      <c r="X66" s="58" t="s">
        <v>1769</v>
      </c>
      <c r="Y66" s="58"/>
      <c r="Z66" s="58"/>
    </row>
    <row r="67" spans="1:26" ht="15" customHeight="1" x14ac:dyDescent="0.25">
      <c r="A67" s="45">
        <v>65</v>
      </c>
      <c r="B67" s="58" t="s">
        <v>1646</v>
      </c>
      <c r="C67" s="47">
        <v>43885</v>
      </c>
      <c r="D67" s="47">
        <v>43884</v>
      </c>
      <c r="E67" s="45">
        <v>12</v>
      </c>
      <c r="F67" s="47">
        <v>43884</v>
      </c>
      <c r="G67" s="45">
        <v>24</v>
      </c>
      <c r="H67" s="58">
        <v>755</v>
      </c>
      <c r="I67" s="58"/>
      <c r="J67" s="58">
        <v>325</v>
      </c>
      <c r="K67" s="58">
        <v>4</v>
      </c>
      <c r="L67" s="58">
        <v>16660</v>
      </c>
      <c r="M67" s="58">
        <v>14855</v>
      </c>
      <c r="N67" s="58"/>
      <c r="O67" s="58">
        <v>1</v>
      </c>
      <c r="P67" s="41"/>
      <c r="Q67" s="41"/>
      <c r="R67" s="41"/>
      <c r="S67" s="58">
        <v>17</v>
      </c>
      <c r="T67" s="41"/>
      <c r="U67" s="58">
        <v>16</v>
      </c>
      <c r="V67" s="58">
        <v>1514</v>
      </c>
      <c r="W67" s="79" t="s">
        <v>1770</v>
      </c>
      <c r="X67" s="58" t="s">
        <v>1771</v>
      </c>
      <c r="Y67" s="58"/>
      <c r="Z67" s="58"/>
    </row>
    <row r="68" spans="1:26" ht="15" customHeight="1" x14ac:dyDescent="0.25">
      <c r="A68" s="45">
        <v>66</v>
      </c>
      <c r="B68" s="58" t="s">
        <v>1646</v>
      </c>
      <c r="C68" s="47">
        <v>43885</v>
      </c>
      <c r="D68" s="47">
        <v>43885</v>
      </c>
      <c r="E68" s="45">
        <v>0</v>
      </c>
      <c r="F68" s="47">
        <v>43885</v>
      </c>
      <c r="G68" s="45">
        <v>12</v>
      </c>
      <c r="H68" s="58">
        <v>755</v>
      </c>
      <c r="I68" s="58"/>
      <c r="J68" s="58">
        <v>341</v>
      </c>
      <c r="K68" s="58">
        <v>5</v>
      </c>
      <c r="L68" s="58">
        <v>16670</v>
      </c>
      <c r="M68" s="58">
        <v>14940</v>
      </c>
      <c r="N68" s="58"/>
      <c r="O68" s="58">
        <v>0</v>
      </c>
      <c r="P68" s="41"/>
      <c r="Q68" s="41"/>
      <c r="R68" s="41"/>
      <c r="S68" s="58">
        <v>14</v>
      </c>
      <c r="T68" s="41"/>
      <c r="U68" s="58">
        <v>15</v>
      </c>
      <c r="V68" s="58">
        <v>1439</v>
      </c>
      <c r="W68" s="79" t="s">
        <v>1772</v>
      </c>
      <c r="X68" s="58" t="s">
        <v>1773</v>
      </c>
      <c r="Y68" s="58"/>
      <c r="Z68" s="58"/>
    </row>
    <row r="69" spans="1:26" ht="15" customHeight="1" x14ac:dyDescent="0.25">
      <c r="A69" s="45">
        <v>67</v>
      </c>
      <c r="B69" s="58" t="s">
        <v>1646</v>
      </c>
      <c r="C69" s="47">
        <v>43886</v>
      </c>
      <c r="D69" s="47">
        <v>43885</v>
      </c>
      <c r="E69" s="45">
        <v>12</v>
      </c>
      <c r="F69" s="47">
        <v>43885</v>
      </c>
      <c r="G69" s="45">
        <v>24</v>
      </c>
      <c r="H69" s="58">
        <v>755</v>
      </c>
      <c r="I69" s="58"/>
      <c r="J69" s="58">
        <v>343</v>
      </c>
      <c r="K69" s="58">
        <v>6</v>
      </c>
      <c r="L69" s="58">
        <v>16706</v>
      </c>
      <c r="M69" s="58">
        <v>15047</v>
      </c>
      <c r="N69" s="58"/>
      <c r="O69" s="58">
        <v>0</v>
      </c>
      <c r="P69" s="41"/>
      <c r="Q69" s="41"/>
      <c r="R69" s="41"/>
      <c r="S69" s="58">
        <v>14</v>
      </c>
      <c r="T69" s="41"/>
      <c r="U69" s="58">
        <v>14</v>
      </c>
      <c r="V69" s="58">
        <v>1368</v>
      </c>
      <c r="W69" s="79" t="s">
        <v>1774</v>
      </c>
      <c r="X69" s="58" t="s">
        <v>1775</v>
      </c>
      <c r="Y69" s="58"/>
      <c r="Z69" s="58"/>
    </row>
    <row r="70" spans="1:26" ht="15" customHeight="1" x14ac:dyDescent="0.25">
      <c r="A70" s="45">
        <v>68</v>
      </c>
      <c r="B70" s="58" t="s">
        <v>1646</v>
      </c>
      <c r="C70" s="47">
        <v>43886</v>
      </c>
      <c r="D70" s="47">
        <v>43886</v>
      </c>
      <c r="E70" s="58">
        <v>0</v>
      </c>
      <c r="F70" s="47">
        <v>43886</v>
      </c>
      <c r="G70" s="58">
        <v>12</v>
      </c>
      <c r="H70" s="58">
        <v>756</v>
      </c>
      <c r="I70" s="58"/>
      <c r="J70" s="58">
        <v>349</v>
      </c>
      <c r="K70" s="58">
        <v>6</v>
      </c>
      <c r="L70" s="58">
        <v>16713</v>
      </c>
      <c r="M70" s="58">
        <v>15131</v>
      </c>
      <c r="N70" s="58"/>
      <c r="O70" s="58">
        <v>1</v>
      </c>
      <c r="P70" s="41"/>
      <c r="Q70" s="41"/>
      <c r="R70" s="41"/>
      <c r="S70" s="58">
        <v>11</v>
      </c>
      <c r="T70" s="41"/>
      <c r="U70" s="58">
        <v>14</v>
      </c>
      <c r="V70" s="58">
        <v>1291</v>
      </c>
      <c r="W70" s="79" t="s">
        <v>1776</v>
      </c>
      <c r="X70" s="58" t="s">
        <v>1777</v>
      </c>
      <c r="Y70" s="58"/>
      <c r="Z70" s="58"/>
    </row>
    <row r="71" spans="1:26" ht="15" customHeight="1" x14ac:dyDescent="0.25">
      <c r="A71" s="45">
        <v>69</v>
      </c>
      <c r="B71" s="58" t="s">
        <v>1646</v>
      </c>
      <c r="C71" s="47">
        <v>43887</v>
      </c>
      <c r="D71" s="47">
        <v>43886</v>
      </c>
      <c r="E71" s="58">
        <v>12</v>
      </c>
      <c r="F71" s="47">
        <v>43886</v>
      </c>
      <c r="G71" s="58">
        <v>24</v>
      </c>
      <c r="H71" s="58">
        <v>756</v>
      </c>
      <c r="I71" s="58"/>
      <c r="J71" s="58">
        <v>357</v>
      </c>
      <c r="K71" s="58">
        <v>6</v>
      </c>
      <c r="L71" s="58">
        <v>16744</v>
      </c>
      <c r="M71" s="58">
        <v>15206</v>
      </c>
      <c r="N71" s="58"/>
      <c r="O71" s="58">
        <v>0</v>
      </c>
      <c r="P71" s="41"/>
      <c r="Q71" s="41"/>
      <c r="R71" s="41"/>
      <c r="S71" s="58">
        <v>4</v>
      </c>
      <c r="T71" s="41"/>
      <c r="U71" s="58">
        <v>14</v>
      </c>
      <c r="V71" s="58">
        <v>1247</v>
      </c>
      <c r="W71" s="79" t="s">
        <v>1778</v>
      </c>
      <c r="X71" s="58" t="s">
        <v>1779</v>
      </c>
      <c r="Y71" s="58"/>
      <c r="Z71" s="58"/>
    </row>
    <row r="72" spans="1:26" ht="15" customHeight="1" x14ac:dyDescent="0.25">
      <c r="A72" s="45">
        <v>70</v>
      </c>
      <c r="B72" s="58" t="s">
        <v>1646</v>
      </c>
      <c r="C72" s="47">
        <v>43887</v>
      </c>
      <c r="D72" s="47">
        <v>43887</v>
      </c>
      <c r="E72" s="45">
        <v>0</v>
      </c>
      <c r="F72" s="47">
        <v>43887</v>
      </c>
      <c r="G72" s="45">
        <v>12</v>
      </c>
      <c r="H72" s="58">
        <v>756</v>
      </c>
      <c r="I72" s="58"/>
      <c r="J72" s="58">
        <v>368</v>
      </c>
      <c r="K72" s="58">
        <v>6</v>
      </c>
      <c r="L72" s="58">
        <v>16757</v>
      </c>
      <c r="M72" s="58">
        <v>15304</v>
      </c>
      <c r="N72" s="58"/>
      <c r="O72" s="58">
        <v>0</v>
      </c>
      <c r="P72" s="41"/>
      <c r="Q72" s="41"/>
      <c r="R72" s="41"/>
      <c r="S72" s="58">
        <v>2</v>
      </c>
      <c r="T72" s="41"/>
      <c r="U72" s="58">
        <v>14</v>
      </c>
      <c r="V72" s="58">
        <v>1162</v>
      </c>
      <c r="W72" s="79" t="s">
        <v>1780</v>
      </c>
      <c r="X72" s="58" t="s">
        <v>1781</v>
      </c>
      <c r="Y72" s="58"/>
      <c r="Z72" s="58"/>
    </row>
    <row r="73" spans="1:26" ht="15" customHeight="1" x14ac:dyDescent="0.25">
      <c r="A73" s="45">
        <v>71</v>
      </c>
      <c r="B73" s="58" t="s">
        <v>1646</v>
      </c>
      <c r="C73" s="47">
        <v>43888</v>
      </c>
      <c r="D73" s="47">
        <v>43887</v>
      </c>
      <c r="E73" s="45">
        <v>12</v>
      </c>
      <c r="F73" s="47">
        <v>43887</v>
      </c>
      <c r="G73" s="45">
        <v>24</v>
      </c>
      <c r="H73" s="58">
        <v>756</v>
      </c>
      <c r="I73" s="58"/>
      <c r="J73" s="58">
        <v>381</v>
      </c>
      <c r="K73" s="58">
        <v>6</v>
      </c>
      <c r="L73" s="58">
        <v>16802</v>
      </c>
      <c r="M73" s="58">
        <v>15378</v>
      </c>
      <c r="N73" s="58"/>
      <c r="O73" s="58">
        <v>0</v>
      </c>
      <c r="P73" s="41"/>
      <c r="Q73" s="41"/>
      <c r="R73" s="41"/>
      <c r="S73" s="58">
        <v>2</v>
      </c>
      <c r="T73" s="41"/>
      <c r="U73" s="58">
        <v>13</v>
      </c>
      <c r="V73" s="58">
        <v>1133</v>
      </c>
      <c r="W73" s="79" t="s">
        <v>1782</v>
      </c>
      <c r="X73" s="58" t="s">
        <v>1783</v>
      </c>
      <c r="Y73" s="58"/>
      <c r="Z73" s="58"/>
    </row>
    <row r="74" spans="1:26" ht="15" customHeight="1" x14ac:dyDescent="0.25">
      <c r="A74" s="45">
        <v>72</v>
      </c>
      <c r="B74" s="58" t="s">
        <v>1646</v>
      </c>
      <c r="C74" s="47">
        <v>43888</v>
      </c>
      <c r="D74" s="47">
        <v>43888</v>
      </c>
      <c r="E74" s="45">
        <v>0</v>
      </c>
      <c r="F74" s="47">
        <v>43888</v>
      </c>
      <c r="G74" s="45">
        <v>12</v>
      </c>
      <c r="H74" s="58">
        <v>756</v>
      </c>
      <c r="I74" s="58"/>
      <c r="J74" s="58">
        <v>383</v>
      </c>
      <c r="K74" s="58">
        <v>6</v>
      </c>
      <c r="L74" s="58">
        <v>16806</v>
      </c>
      <c r="M74" s="58">
        <v>15456</v>
      </c>
      <c r="N74" s="58"/>
      <c r="O74" s="58">
        <v>0</v>
      </c>
      <c r="P74" s="41"/>
      <c r="Q74" s="41"/>
      <c r="R74" s="41"/>
      <c r="S74" s="58">
        <v>2</v>
      </c>
      <c r="T74" s="41"/>
      <c r="U74" s="58">
        <v>13</v>
      </c>
      <c r="V74" s="58">
        <v>1059</v>
      </c>
      <c r="W74" s="79" t="s">
        <v>1784</v>
      </c>
      <c r="X74" s="58" t="s">
        <v>1785</v>
      </c>
      <c r="Y74" s="58"/>
      <c r="Z74" s="58"/>
    </row>
    <row r="75" spans="1:26" ht="15" customHeight="1" x14ac:dyDescent="0.25">
      <c r="A75" s="45">
        <v>73</v>
      </c>
      <c r="B75" s="58" t="s">
        <v>1646</v>
      </c>
      <c r="C75" s="47">
        <v>43889</v>
      </c>
      <c r="D75" s="47">
        <v>43888</v>
      </c>
      <c r="E75" s="45">
        <v>12</v>
      </c>
      <c r="F75" s="47">
        <v>43888</v>
      </c>
      <c r="G75" s="45">
        <v>24</v>
      </c>
      <c r="H75" s="58">
        <v>756</v>
      </c>
      <c r="I75" s="58"/>
      <c r="J75" s="58">
        <v>390</v>
      </c>
      <c r="K75" s="58">
        <v>6</v>
      </c>
      <c r="L75" s="58">
        <v>16812</v>
      </c>
      <c r="M75" s="58">
        <v>15531</v>
      </c>
      <c r="N75" s="58"/>
      <c r="O75" s="58">
        <v>0</v>
      </c>
      <c r="P75" s="41"/>
      <c r="Q75" s="41"/>
      <c r="R75" s="41"/>
      <c r="S75" s="58">
        <v>1</v>
      </c>
      <c r="T75" s="41"/>
      <c r="U75" s="58">
        <v>13</v>
      </c>
      <c r="V75" s="58">
        <v>990</v>
      </c>
      <c r="W75" s="79" t="s">
        <v>1786</v>
      </c>
      <c r="X75" s="41"/>
      <c r="Y75" s="41"/>
      <c r="Z75" s="41"/>
    </row>
    <row r="76" spans="1:26" ht="15" customHeight="1" x14ac:dyDescent="0.25">
      <c r="A76" s="45">
        <v>74</v>
      </c>
      <c r="B76" s="58" t="s">
        <v>1646</v>
      </c>
      <c r="C76" s="47">
        <v>43889</v>
      </c>
      <c r="D76" s="47">
        <v>43889</v>
      </c>
      <c r="E76" s="58">
        <v>0</v>
      </c>
      <c r="F76" s="47">
        <v>43889</v>
      </c>
      <c r="G76" s="58">
        <v>12</v>
      </c>
      <c r="H76" s="58">
        <v>756</v>
      </c>
      <c r="I76" s="58"/>
      <c r="J76" s="58">
        <v>404</v>
      </c>
      <c r="K76" s="58">
        <v>6</v>
      </c>
      <c r="L76" s="58">
        <v>16824</v>
      </c>
      <c r="M76" s="58">
        <v>15570</v>
      </c>
      <c r="N76" s="58"/>
      <c r="O76" s="58">
        <v>0</v>
      </c>
      <c r="P76" s="58">
        <v>14</v>
      </c>
      <c r="Q76" s="41"/>
      <c r="R76" s="41"/>
      <c r="S76" s="58">
        <v>1</v>
      </c>
      <c r="T76" s="41"/>
      <c r="U76" s="58">
        <v>13</v>
      </c>
      <c r="V76" s="58">
        <v>963</v>
      </c>
      <c r="W76" s="79" t="s">
        <v>1787</v>
      </c>
      <c r="X76" s="58" t="s">
        <v>1788</v>
      </c>
      <c r="Y76" s="58"/>
      <c r="Z76" s="58"/>
    </row>
    <row r="77" spans="1:26" ht="15" customHeight="1" x14ac:dyDescent="0.25">
      <c r="A77" s="45">
        <v>75</v>
      </c>
      <c r="B77" s="58" t="s">
        <v>1646</v>
      </c>
      <c r="C77" s="47">
        <v>43890</v>
      </c>
      <c r="D77" s="47">
        <v>43889</v>
      </c>
      <c r="E77" s="58">
        <v>12</v>
      </c>
      <c r="F77" s="47">
        <v>43889</v>
      </c>
      <c r="G77" s="58">
        <v>24</v>
      </c>
      <c r="H77" s="58">
        <v>756</v>
      </c>
      <c r="I77" s="58"/>
      <c r="J77" s="58">
        <v>411</v>
      </c>
      <c r="K77" s="58">
        <v>6</v>
      </c>
      <c r="L77" s="58">
        <v>16843</v>
      </c>
      <c r="M77" s="58">
        <v>15714</v>
      </c>
      <c r="N77" s="58"/>
      <c r="O77" s="58">
        <v>0</v>
      </c>
      <c r="P77" s="58">
        <v>7</v>
      </c>
      <c r="Q77" s="41"/>
      <c r="R77" s="41"/>
      <c r="S77" s="41"/>
      <c r="T77" s="41"/>
      <c r="U77" s="58">
        <v>12</v>
      </c>
      <c r="V77" s="58">
        <v>838</v>
      </c>
      <c r="W77" s="79" t="s">
        <v>1789</v>
      </c>
      <c r="X77" s="58" t="s">
        <v>1790</v>
      </c>
      <c r="Y77" s="58"/>
      <c r="Z77" s="58"/>
    </row>
    <row r="78" spans="1:26" ht="15" customHeight="1" x14ac:dyDescent="0.25">
      <c r="A78" s="45">
        <v>76</v>
      </c>
      <c r="B78" s="58" t="s">
        <v>1646</v>
      </c>
      <c r="C78" s="47">
        <v>43890</v>
      </c>
      <c r="D78" s="47">
        <v>43890</v>
      </c>
      <c r="E78" s="58">
        <v>0</v>
      </c>
      <c r="F78" s="47">
        <v>43890</v>
      </c>
      <c r="G78" s="58">
        <v>12</v>
      </c>
      <c r="H78" s="58">
        <v>756</v>
      </c>
      <c r="I78" s="58"/>
      <c r="J78" s="58">
        <v>417</v>
      </c>
      <c r="K78" s="58">
        <v>6</v>
      </c>
      <c r="L78" s="58">
        <v>16851</v>
      </c>
      <c r="M78" s="58">
        <v>15755</v>
      </c>
      <c r="N78" s="58"/>
      <c r="O78" s="58">
        <v>0</v>
      </c>
      <c r="P78" s="58">
        <v>6</v>
      </c>
      <c r="Q78" s="41"/>
      <c r="R78" s="41"/>
      <c r="S78" s="41"/>
      <c r="T78" s="41"/>
      <c r="U78" s="58">
        <v>11</v>
      </c>
      <c r="V78" s="58">
        <v>805</v>
      </c>
      <c r="W78" s="79" t="s">
        <v>1791</v>
      </c>
      <c r="X78" s="58" t="s">
        <v>1792</v>
      </c>
      <c r="Y78" s="58"/>
      <c r="Z78" s="58"/>
    </row>
    <row r="79" spans="1:26" ht="15" customHeight="1" x14ac:dyDescent="0.25">
      <c r="A79" s="45">
        <v>77</v>
      </c>
      <c r="B79" s="58" t="s">
        <v>1646</v>
      </c>
      <c r="C79" s="47">
        <v>43891</v>
      </c>
      <c r="D79" s="47">
        <v>43890</v>
      </c>
      <c r="E79" s="58">
        <v>12</v>
      </c>
      <c r="F79" s="47">
        <v>43890</v>
      </c>
      <c r="G79" s="58">
        <v>24</v>
      </c>
      <c r="H79" s="58">
        <v>756</v>
      </c>
      <c r="I79" s="58"/>
      <c r="J79" s="58">
        <v>432</v>
      </c>
      <c r="K79" s="58">
        <v>6</v>
      </c>
      <c r="L79" s="58">
        <v>16852</v>
      </c>
      <c r="M79" s="58">
        <v>15781</v>
      </c>
      <c r="N79" s="58"/>
      <c r="O79" s="58">
        <v>0</v>
      </c>
      <c r="P79" s="58">
        <v>14</v>
      </c>
      <c r="Q79" s="41"/>
      <c r="R79" s="41"/>
      <c r="S79" s="58">
        <v>0</v>
      </c>
      <c r="T79" s="41"/>
      <c r="U79" s="58">
        <v>10</v>
      </c>
      <c r="V79" s="58">
        <v>780</v>
      </c>
      <c r="W79" s="79" t="s">
        <v>1793</v>
      </c>
      <c r="X79" s="58" t="s">
        <v>1794</v>
      </c>
      <c r="Y79" s="58"/>
      <c r="Z79" s="58"/>
    </row>
    <row r="80" spans="1:26" ht="15" customHeight="1" x14ac:dyDescent="0.25">
      <c r="A80" s="45">
        <v>78</v>
      </c>
      <c r="B80" s="58" t="s">
        <v>1646</v>
      </c>
      <c r="C80" s="47">
        <v>43891</v>
      </c>
      <c r="D80" s="47">
        <v>43891</v>
      </c>
      <c r="E80" s="58">
        <v>0</v>
      </c>
      <c r="F80" s="47">
        <v>43891</v>
      </c>
      <c r="G80" s="58">
        <v>12</v>
      </c>
      <c r="H80" s="58">
        <v>758</v>
      </c>
      <c r="I80" s="58"/>
      <c r="J80" s="58">
        <v>439</v>
      </c>
      <c r="K80" s="58">
        <v>6</v>
      </c>
      <c r="L80" s="58">
        <v>16872</v>
      </c>
      <c r="M80" s="58">
        <v>15968</v>
      </c>
      <c r="N80" s="58"/>
      <c r="O80" s="58">
        <v>2</v>
      </c>
      <c r="P80" s="58">
        <v>8</v>
      </c>
      <c r="Q80" s="41"/>
      <c r="R80" s="41"/>
      <c r="S80" s="58">
        <v>0</v>
      </c>
      <c r="T80" s="41"/>
      <c r="U80" s="58">
        <v>10</v>
      </c>
      <c r="V80" s="58">
        <v>613</v>
      </c>
      <c r="W80" s="79" t="s">
        <v>1795</v>
      </c>
      <c r="X80" s="58" t="s">
        <v>1796</v>
      </c>
      <c r="Y80" s="58"/>
      <c r="Z80" s="58"/>
    </row>
    <row r="81" spans="1:26" ht="15" customHeight="1" x14ac:dyDescent="0.25">
      <c r="A81" s="45">
        <v>79</v>
      </c>
      <c r="B81" s="58" t="s">
        <v>1646</v>
      </c>
      <c r="C81" s="47">
        <v>43892</v>
      </c>
      <c r="D81" s="47">
        <v>43891</v>
      </c>
      <c r="E81" s="58">
        <v>12</v>
      </c>
      <c r="F81" s="47">
        <v>43891</v>
      </c>
      <c r="G81" s="58">
        <v>24</v>
      </c>
      <c r="H81" s="58">
        <v>758</v>
      </c>
      <c r="I81" s="58"/>
      <c r="J81" s="58">
        <v>455</v>
      </c>
      <c r="K81" s="58">
        <v>6</v>
      </c>
      <c r="L81" s="58">
        <v>16902</v>
      </c>
      <c r="M81" s="41"/>
      <c r="N81" s="41"/>
      <c r="O81" s="58">
        <v>0</v>
      </c>
      <c r="P81" s="58">
        <v>16</v>
      </c>
      <c r="Q81" s="41"/>
      <c r="R81" s="41"/>
      <c r="S81" s="41"/>
      <c r="T81" s="41"/>
      <c r="U81" s="58">
        <v>9</v>
      </c>
      <c r="V81" s="58">
        <v>581</v>
      </c>
      <c r="W81" s="79" t="s">
        <v>1797</v>
      </c>
      <c r="X81" s="58" t="s">
        <v>1798</v>
      </c>
      <c r="Y81" s="58"/>
      <c r="Z81" s="58"/>
    </row>
    <row r="82" spans="1:26" ht="15" customHeight="1" x14ac:dyDescent="0.25">
      <c r="A82" s="45">
        <v>80</v>
      </c>
      <c r="B82" s="58" t="s">
        <v>1646</v>
      </c>
      <c r="C82" s="47">
        <v>43892</v>
      </c>
      <c r="D82" s="47">
        <v>43892</v>
      </c>
      <c r="E82" s="58">
        <v>0</v>
      </c>
      <c r="F82" s="47">
        <v>43892</v>
      </c>
      <c r="G82" s="58">
        <v>12</v>
      </c>
      <c r="H82" s="58">
        <v>758</v>
      </c>
      <c r="I82" s="58"/>
      <c r="J82" s="58">
        <v>459</v>
      </c>
      <c r="K82" s="58">
        <v>6</v>
      </c>
      <c r="L82" s="58">
        <v>16909</v>
      </c>
      <c r="M82" s="41"/>
      <c r="N82" s="41"/>
      <c r="O82" s="58">
        <v>0</v>
      </c>
      <c r="P82" s="58">
        <v>4</v>
      </c>
      <c r="Q82" s="41"/>
      <c r="R82" s="41"/>
      <c r="S82" s="58">
        <v>0</v>
      </c>
      <c r="T82" s="41"/>
      <c r="U82" s="58">
        <v>9</v>
      </c>
      <c r="V82" s="58">
        <v>544</v>
      </c>
      <c r="W82" s="79" t="s">
        <v>1799</v>
      </c>
      <c r="X82" s="58" t="s">
        <v>1800</v>
      </c>
      <c r="Y82" s="58"/>
      <c r="Z82" s="58"/>
    </row>
    <row r="83" spans="1:26" ht="15" customHeight="1" x14ac:dyDescent="0.25">
      <c r="A83" s="45">
        <v>81</v>
      </c>
      <c r="B83" s="58" t="s">
        <v>1646</v>
      </c>
      <c r="C83" s="47">
        <v>43893</v>
      </c>
      <c r="D83" s="47">
        <v>43892</v>
      </c>
      <c r="E83" s="58">
        <v>12</v>
      </c>
      <c r="F83" s="47">
        <v>43892</v>
      </c>
      <c r="G83" s="58">
        <v>24</v>
      </c>
      <c r="H83" s="58">
        <v>758</v>
      </c>
      <c r="I83" s="58"/>
      <c r="J83" s="58">
        <v>497</v>
      </c>
      <c r="K83" s="58">
        <v>6</v>
      </c>
      <c r="L83" s="58">
        <v>16956</v>
      </c>
      <c r="M83" s="41"/>
      <c r="N83" s="41"/>
      <c r="O83" s="58">
        <v>0</v>
      </c>
      <c r="P83" s="58">
        <v>38</v>
      </c>
      <c r="Q83" s="41"/>
      <c r="R83" s="41"/>
      <c r="S83" s="58">
        <v>0</v>
      </c>
      <c r="T83" s="41"/>
      <c r="U83" s="58">
        <v>9</v>
      </c>
      <c r="V83" s="58">
        <v>529</v>
      </c>
      <c r="W83" s="79" t="s">
        <v>1801</v>
      </c>
      <c r="X83" s="58" t="s">
        <v>1802</v>
      </c>
      <c r="Y83" s="58"/>
      <c r="Z83" s="58"/>
    </row>
    <row r="84" spans="1:26" ht="15" customHeight="1" x14ac:dyDescent="0.25">
      <c r="A84" s="45">
        <v>82</v>
      </c>
      <c r="B84" s="58" t="s">
        <v>1646</v>
      </c>
      <c r="C84" s="47">
        <v>43893</v>
      </c>
      <c r="D84" s="47">
        <v>43893</v>
      </c>
      <c r="E84" s="58">
        <v>0</v>
      </c>
      <c r="F84" s="47">
        <v>43893</v>
      </c>
      <c r="G84" s="58">
        <v>12</v>
      </c>
      <c r="H84" s="58">
        <v>758</v>
      </c>
      <c r="I84" s="58"/>
      <c r="J84" s="58">
        <v>511</v>
      </c>
      <c r="K84" s="58">
        <v>6</v>
      </c>
      <c r="L84" s="58">
        <v>16963</v>
      </c>
      <c r="M84" s="41"/>
      <c r="N84" s="41"/>
      <c r="O84" s="58">
        <v>0</v>
      </c>
      <c r="P84" s="58">
        <v>14</v>
      </c>
      <c r="Q84" s="41"/>
      <c r="R84" s="41"/>
      <c r="S84" s="58">
        <v>0</v>
      </c>
      <c r="T84" s="41"/>
      <c r="U84" s="58">
        <v>9</v>
      </c>
      <c r="V84" s="58">
        <v>526</v>
      </c>
      <c r="W84" s="79" t="s">
        <v>1803</v>
      </c>
      <c r="X84" s="58" t="s">
        <v>1804</v>
      </c>
      <c r="Y84" s="58"/>
      <c r="Z84" s="58"/>
    </row>
    <row r="85" spans="1:26" ht="15" customHeight="1" x14ac:dyDescent="0.25">
      <c r="A85" s="45">
        <v>83</v>
      </c>
      <c r="B85" s="58" t="s">
        <v>1646</v>
      </c>
      <c r="C85" s="47">
        <v>43894</v>
      </c>
      <c r="D85" s="47">
        <v>43893</v>
      </c>
      <c r="E85" s="58">
        <v>12</v>
      </c>
      <c r="F85" s="47">
        <v>43893</v>
      </c>
      <c r="G85" s="58">
        <v>24</v>
      </c>
      <c r="H85" s="58">
        <v>758</v>
      </c>
      <c r="I85" s="58"/>
      <c r="J85" s="58">
        <v>511</v>
      </c>
      <c r="K85" s="58">
        <v>6</v>
      </c>
      <c r="L85" s="58">
        <v>16970</v>
      </c>
      <c r="M85" s="41"/>
      <c r="N85" s="41"/>
      <c r="O85" s="58">
        <v>0</v>
      </c>
      <c r="P85" s="58">
        <v>0</v>
      </c>
      <c r="Q85" s="41"/>
      <c r="R85" s="41"/>
      <c r="S85" s="58">
        <v>0</v>
      </c>
      <c r="T85" s="41"/>
      <c r="U85" s="58">
        <v>8</v>
      </c>
      <c r="V85" s="58">
        <v>489</v>
      </c>
      <c r="W85" s="79" t="s">
        <v>1805</v>
      </c>
      <c r="X85" s="58" t="s">
        <v>1806</v>
      </c>
      <c r="Y85" s="58"/>
      <c r="Z85" s="58"/>
    </row>
    <row r="86" spans="1:26" ht="15" customHeight="1" x14ac:dyDescent="0.25">
      <c r="A86" s="45">
        <v>84</v>
      </c>
      <c r="B86" s="58" t="s">
        <v>1646</v>
      </c>
      <c r="C86" s="47">
        <v>43894</v>
      </c>
      <c r="D86" s="47">
        <v>43894</v>
      </c>
      <c r="E86" s="58">
        <v>0</v>
      </c>
      <c r="F86" s="47">
        <v>43894</v>
      </c>
      <c r="G86" s="58">
        <v>12</v>
      </c>
      <c r="H86" s="58">
        <v>758</v>
      </c>
      <c r="I86" s="58"/>
      <c r="J86" s="58">
        <v>515</v>
      </c>
      <c r="K86" s="58">
        <v>6</v>
      </c>
      <c r="L86" s="58">
        <v>16971</v>
      </c>
      <c r="M86" s="41"/>
      <c r="N86" s="41"/>
      <c r="O86" s="58">
        <v>9</v>
      </c>
      <c r="P86" s="58">
        <v>4</v>
      </c>
      <c r="Q86" s="41"/>
      <c r="R86" s="41"/>
      <c r="S86" s="58">
        <v>0</v>
      </c>
      <c r="T86" s="41"/>
      <c r="U86" s="58">
        <v>8</v>
      </c>
      <c r="V86" s="58">
        <v>475</v>
      </c>
      <c r="W86" s="79" t="s">
        <v>1807</v>
      </c>
      <c r="X86" s="58" t="s">
        <v>1808</v>
      </c>
      <c r="Y86" s="58"/>
      <c r="Z86" s="58"/>
    </row>
    <row r="87" spans="1:26" ht="15" customHeight="1" x14ac:dyDescent="0.25">
      <c r="A87" s="45">
        <v>85</v>
      </c>
      <c r="B87" s="58" t="s">
        <v>1646</v>
      </c>
      <c r="C87" s="43">
        <v>43895</v>
      </c>
      <c r="D87" s="47">
        <v>43894</v>
      </c>
      <c r="E87" s="58">
        <v>12</v>
      </c>
      <c r="F87" s="47">
        <v>43894</v>
      </c>
      <c r="G87" s="58">
        <v>24</v>
      </c>
      <c r="H87" s="58">
        <v>758</v>
      </c>
      <c r="I87" s="58"/>
      <c r="J87" s="58">
        <v>576</v>
      </c>
      <c r="K87" s="58">
        <v>6</v>
      </c>
      <c r="L87" s="58">
        <v>16977</v>
      </c>
      <c r="M87" s="41"/>
      <c r="N87" s="41"/>
      <c r="O87" s="58">
        <v>0</v>
      </c>
      <c r="P87" s="58">
        <v>61</v>
      </c>
      <c r="Q87" s="41"/>
      <c r="R87" s="41"/>
      <c r="S87" s="41"/>
      <c r="T87" s="41"/>
      <c r="U87" s="58">
        <v>7</v>
      </c>
      <c r="V87" s="58">
        <v>435</v>
      </c>
      <c r="W87" s="79" t="s">
        <v>1809</v>
      </c>
      <c r="X87" s="58" t="s">
        <v>1810</v>
      </c>
      <c r="Y87" s="41"/>
      <c r="Z87" s="41"/>
    </row>
    <row r="88" spans="1:26" ht="15" customHeight="1" x14ac:dyDescent="0.25">
      <c r="A88" s="58">
        <v>86</v>
      </c>
      <c r="B88" s="58" t="s">
        <v>1646</v>
      </c>
      <c r="C88" s="43">
        <v>43896</v>
      </c>
      <c r="D88" s="43">
        <v>43895</v>
      </c>
      <c r="E88" s="58">
        <v>0</v>
      </c>
      <c r="F88" s="43">
        <v>43895</v>
      </c>
      <c r="G88" s="58">
        <v>24</v>
      </c>
      <c r="H88" s="58">
        <v>758</v>
      </c>
      <c r="I88" s="58"/>
      <c r="J88" s="58">
        <v>602</v>
      </c>
      <c r="K88" s="58">
        <v>6</v>
      </c>
      <c r="L88" s="58">
        <v>16981</v>
      </c>
      <c r="M88" s="41"/>
      <c r="N88" s="41"/>
      <c r="O88" s="58">
        <v>0</v>
      </c>
      <c r="P88" s="58">
        <v>26</v>
      </c>
      <c r="Q88" s="41"/>
      <c r="R88" s="41"/>
      <c r="S88" s="41"/>
      <c r="T88" s="41"/>
      <c r="U88" s="58">
        <v>6</v>
      </c>
      <c r="V88" s="58">
        <v>209</v>
      </c>
      <c r="W88" s="79" t="s">
        <v>1811</v>
      </c>
      <c r="X88" s="58" t="s">
        <v>1812</v>
      </c>
      <c r="Y88" s="42" t="s">
        <v>1813</v>
      </c>
      <c r="Z88" s="58" t="s">
        <v>1814</v>
      </c>
    </row>
    <row r="89" spans="1:26" ht="15" customHeight="1" x14ac:dyDescent="0.25">
      <c r="A89" s="58">
        <v>87</v>
      </c>
      <c r="B89" s="58" t="s">
        <v>1646</v>
      </c>
      <c r="C89" s="43">
        <v>43897</v>
      </c>
      <c r="D89" s="43">
        <v>43896</v>
      </c>
      <c r="E89" s="58">
        <v>0</v>
      </c>
      <c r="F89" s="43">
        <v>43896</v>
      </c>
      <c r="G89" s="58">
        <v>24</v>
      </c>
      <c r="H89" s="58">
        <v>758</v>
      </c>
      <c r="I89" s="58"/>
      <c r="J89" s="58">
        <v>625</v>
      </c>
      <c r="K89" s="58">
        <v>6</v>
      </c>
      <c r="L89" s="58">
        <v>17000</v>
      </c>
      <c r="M89" s="41"/>
      <c r="N89" s="41"/>
      <c r="O89" s="58">
        <v>0</v>
      </c>
      <c r="P89" s="58">
        <v>23</v>
      </c>
      <c r="Q89" s="41"/>
      <c r="R89" s="41"/>
      <c r="S89" s="41"/>
      <c r="T89" s="41"/>
      <c r="U89" s="58">
        <v>3</v>
      </c>
      <c r="V89" s="58">
        <v>171</v>
      </c>
      <c r="W89" s="79" t="s">
        <v>1815</v>
      </c>
      <c r="X89" s="58" t="s">
        <v>1816</v>
      </c>
      <c r="Y89" s="42" t="s">
        <v>1817</v>
      </c>
      <c r="Z89" s="58" t="s">
        <v>1818</v>
      </c>
    </row>
    <row r="90" spans="1:26" ht="15" customHeight="1" x14ac:dyDescent="0.25">
      <c r="A90" s="58">
        <v>88</v>
      </c>
      <c r="B90" s="58" t="s">
        <v>1646</v>
      </c>
      <c r="C90" s="43">
        <v>43898</v>
      </c>
      <c r="D90" s="43">
        <v>43897</v>
      </c>
      <c r="E90" s="58">
        <v>0</v>
      </c>
      <c r="F90" s="43">
        <v>43897</v>
      </c>
      <c r="G90" s="58">
        <v>24</v>
      </c>
      <c r="H90" s="58">
        <v>758</v>
      </c>
      <c r="I90" s="58"/>
      <c r="J90" s="58">
        <v>626</v>
      </c>
      <c r="K90" s="58">
        <v>6</v>
      </c>
      <c r="L90" s="58">
        <v>17005</v>
      </c>
      <c r="M90" s="41"/>
      <c r="N90" s="41"/>
      <c r="O90" s="58">
        <v>0</v>
      </c>
      <c r="P90" s="58">
        <v>9</v>
      </c>
      <c r="Q90" s="41"/>
      <c r="R90" s="41"/>
      <c r="S90" s="41"/>
      <c r="T90" s="41"/>
      <c r="U90" s="58">
        <v>2</v>
      </c>
      <c r="V90" s="58">
        <v>174</v>
      </c>
      <c r="W90" s="79" t="s">
        <v>1817</v>
      </c>
      <c r="X90" s="58" t="s">
        <v>1819</v>
      </c>
      <c r="Y90" s="42" t="s">
        <v>1820</v>
      </c>
      <c r="Z90" s="58" t="s">
        <v>1821</v>
      </c>
    </row>
    <row r="91" spans="1:26" ht="15" customHeight="1" x14ac:dyDescent="0.25">
      <c r="A91" s="58">
        <v>89</v>
      </c>
      <c r="B91" s="58" t="s">
        <v>1646</v>
      </c>
      <c r="C91" s="43">
        <v>43899</v>
      </c>
      <c r="D91" s="43">
        <v>43898</v>
      </c>
      <c r="E91" s="58">
        <v>0</v>
      </c>
      <c r="F91" s="43">
        <v>43898</v>
      </c>
      <c r="G91" s="58">
        <v>24</v>
      </c>
      <c r="H91" s="58">
        <v>758</v>
      </c>
      <c r="I91" s="58"/>
      <c r="J91" s="58">
        <v>647</v>
      </c>
      <c r="K91" s="58">
        <v>6</v>
      </c>
      <c r="L91" s="58">
        <v>17010</v>
      </c>
      <c r="M91" s="41"/>
      <c r="N91" s="41"/>
      <c r="O91" s="58">
        <v>0</v>
      </c>
      <c r="P91" s="58">
        <v>10</v>
      </c>
      <c r="Q91" s="41"/>
      <c r="R91" s="41"/>
      <c r="S91" s="41"/>
      <c r="T91" s="41"/>
      <c r="U91" s="58">
        <v>2</v>
      </c>
      <c r="V91" s="58">
        <v>121</v>
      </c>
      <c r="W91" s="79" t="s">
        <v>1822</v>
      </c>
      <c r="X91" s="58" t="s">
        <v>1823</v>
      </c>
      <c r="Y91" s="42" t="s">
        <v>1824</v>
      </c>
      <c r="Z91" s="58" t="s">
        <v>1825</v>
      </c>
    </row>
    <row r="92" spans="1:26" ht="15" customHeight="1" x14ac:dyDescent="0.25">
      <c r="A92" s="58">
        <v>90</v>
      </c>
      <c r="B92" s="58" t="s">
        <v>1646</v>
      </c>
      <c r="C92" s="43">
        <v>43900</v>
      </c>
      <c r="D92" s="43">
        <v>43899</v>
      </c>
      <c r="E92" s="58">
        <v>0</v>
      </c>
      <c r="F92" s="43">
        <v>43899</v>
      </c>
      <c r="G92" s="58">
        <v>24</v>
      </c>
      <c r="H92" s="58">
        <v>758</v>
      </c>
      <c r="I92" s="58"/>
      <c r="J92" s="58">
        <v>703</v>
      </c>
      <c r="K92" s="58">
        <v>6</v>
      </c>
      <c r="L92" s="58">
        <v>17013</v>
      </c>
      <c r="M92" s="41"/>
      <c r="N92" s="41"/>
      <c r="O92" s="58">
        <v>0</v>
      </c>
      <c r="P92" s="58">
        <v>56</v>
      </c>
      <c r="Q92" s="41"/>
      <c r="R92" s="41"/>
      <c r="S92" s="41"/>
      <c r="T92" s="41"/>
      <c r="U92" s="58">
        <v>2</v>
      </c>
      <c r="V92" s="58">
        <v>86</v>
      </c>
      <c r="W92" s="79" t="s">
        <v>1826</v>
      </c>
      <c r="X92" s="58" t="s">
        <v>1827</v>
      </c>
      <c r="Y92" s="42" t="s">
        <v>1828</v>
      </c>
      <c r="Z92" s="58" t="s">
        <v>1829</v>
      </c>
    </row>
    <row r="93" spans="1:26" ht="15" customHeight="1" x14ac:dyDescent="0.25">
      <c r="A93" s="58">
        <v>91</v>
      </c>
      <c r="B93" s="58" t="s">
        <v>1646</v>
      </c>
      <c r="C93" s="47">
        <v>43901</v>
      </c>
      <c r="D93" s="43">
        <v>43900</v>
      </c>
      <c r="E93" s="58">
        <v>0</v>
      </c>
      <c r="F93" s="43">
        <v>43900</v>
      </c>
      <c r="G93" s="58">
        <v>24</v>
      </c>
      <c r="H93" s="58">
        <v>758</v>
      </c>
      <c r="I93" s="58"/>
      <c r="J93" s="58">
        <v>721</v>
      </c>
      <c r="K93" s="58">
        <v>6</v>
      </c>
      <c r="L93" s="58">
        <v>17013</v>
      </c>
      <c r="M93" s="41"/>
      <c r="N93" s="41"/>
      <c r="O93" s="58">
        <v>0</v>
      </c>
      <c r="P93" s="58">
        <v>18</v>
      </c>
      <c r="Q93" s="41"/>
      <c r="R93" s="41"/>
      <c r="S93" s="41"/>
      <c r="T93" s="41"/>
      <c r="U93" s="58">
        <v>2</v>
      </c>
      <c r="V93" s="58">
        <v>81</v>
      </c>
      <c r="W93" s="79" t="s">
        <v>1830</v>
      </c>
      <c r="X93" s="58" t="s">
        <v>1831</v>
      </c>
      <c r="Y93" s="42" t="s">
        <v>1832</v>
      </c>
      <c r="Z93" s="58" t="s">
        <v>1833</v>
      </c>
    </row>
    <row r="94" spans="1:26" ht="15" customHeight="1" x14ac:dyDescent="0.25">
      <c r="A94" s="58">
        <v>92</v>
      </c>
      <c r="B94" s="58" t="s">
        <v>1646</v>
      </c>
      <c r="C94" s="47">
        <v>43902</v>
      </c>
      <c r="D94" s="47">
        <v>43901</v>
      </c>
      <c r="E94" s="58">
        <v>0</v>
      </c>
      <c r="F94" s="47">
        <v>43901</v>
      </c>
      <c r="G94" s="58">
        <v>24</v>
      </c>
      <c r="H94" s="58">
        <v>759</v>
      </c>
      <c r="I94" s="58"/>
      <c r="J94" s="58">
        <v>733</v>
      </c>
      <c r="K94" s="58">
        <v>6</v>
      </c>
      <c r="L94" s="58">
        <v>17146</v>
      </c>
      <c r="M94" s="41"/>
      <c r="N94" s="41"/>
      <c r="O94" s="58">
        <v>1</v>
      </c>
      <c r="P94" s="58">
        <v>12</v>
      </c>
      <c r="Q94" s="41"/>
      <c r="R94" s="41"/>
      <c r="S94" s="41"/>
      <c r="T94" s="41"/>
      <c r="U94" s="58">
        <v>2</v>
      </c>
      <c r="V94" s="58">
        <v>178</v>
      </c>
      <c r="W94" s="79" t="s">
        <v>1834</v>
      </c>
      <c r="X94" s="58" t="s">
        <v>1835</v>
      </c>
      <c r="Y94" s="42" t="s">
        <v>1836</v>
      </c>
      <c r="Z94" s="58" t="s">
        <v>1837</v>
      </c>
    </row>
    <row r="95" spans="1:26" ht="15" customHeight="1" x14ac:dyDescent="0.25">
      <c r="A95" s="58">
        <v>93</v>
      </c>
      <c r="B95" s="58" t="s">
        <v>1646</v>
      </c>
      <c r="C95" s="47">
        <v>43903</v>
      </c>
      <c r="D95" s="47">
        <v>43902</v>
      </c>
      <c r="E95" s="58">
        <v>0</v>
      </c>
      <c r="F95" s="47">
        <v>43902</v>
      </c>
      <c r="G95" s="58">
        <v>24</v>
      </c>
      <c r="H95" s="58">
        <v>759</v>
      </c>
      <c r="I95" s="58"/>
      <c r="J95" s="58">
        <v>739</v>
      </c>
      <c r="K95" s="58">
        <v>7</v>
      </c>
      <c r="L95" s="58">
        <v>17325</v>
      </c>
      <c r="M95" s="41"/>
      <c r="N95" s="41"/>
      <c r="O95" s="58">
        <v>0</v>
      </c>
      <c r="P95" s="58">
        <v>6</v>
      </c>
      <c r="Q95" s="41"/>
      <c r="R95" s="41"/>
      <c r="S95" s="41"/>
      <c r="T95" s="41"/>
      <c r="U95" s="58">
        <v>1</v>
      </c>
      <c r="V95" s="58">
        <v>198</v>
      </c>
      <c r="W95" s="79" t="s">
        <v>1838</v>
      </c>
      <c r="X95" s="58" t="s">
        <v>1839</v>
      </c>
      <c r="Y95" s="42" t="s">
        <v>1840</v>
      </c>
      <c r="Z95" s="58" t="s">
        <v>1841</v>
      </c>
    </row>
    <row r="96" spans="1:26" ht="15" customHeight="1" x14ac:dyDescent="0.25">
      <c r="A96" s="58">
        <v>94</v>
      </c>
      <c r="B96" s="58" t="s">
        <v>1646</v>
      </c>
      <c r="C96" s="43">
        <v>43904</v>
      </c>
      <c r="D96" s="47">
        <v>43903</v>
      </c>
      <c r="E96" s="58">
        <v>0</v>
      </c>
      <c r="F96" s="47">
        <v>43903</v>
      </c>
      <c r="G96" s="58">
        <v>24</v>
      </c>
      <c r="H96" s="58">
        <v>759</v>
      </c>
      <c r="I96" s="58"/>
      <c r="J96" s="58">
        <v>741</v>
      </c>
      <c r="K96" s="58">
        <v>7</v>
      </c>
      <c r="L96" s="58">
        <v>17488</v>
      </c>
      <c r="M96" s="41"/>
      <c r="N96" s="41"/>
      <c r="O96" s="58">
        <v>0</v>
      </c>
      <c r="P96" s="58">
        <v>1</v>
      </c>
      <c r="Q96" s="41"/>
      <c r="R96" s="41"/>
      <c r="S96" s="41"/>
      <c r="T96" s="41"/>
      <c r="U96" s="58">
        <v>1</v>
      </c>
      <c r="V96" s="58">
        <v>439</v>
      </c>
      <c r="W96" s="79" t="s">
        <v>1842</v>
      </c>
      <c r="X96" s="58" t="s">
        <v>1843</v>
      </c>
      <c r="Y96" s="42" t="s">
        <v>1844</v>
      </c>
      <c r="Z96" s="58" t="s">
        <v>1845</v>
      </c>
    </row>
    <row r="97" spans="1:26" ht="15" customHeight="1" x14ac:dyDescent="0.25">
      <c r="A97" s="58">
        <v>95</v>
      </c>
      <c r="B97" s="58" t="s">
        <v>1646</v>
      </c>
      <c r="C97" s="43">
        <v>43905</v>
      </c>
      <c r="D97" s="43">
        <v>43904</v>
      </c>
      <c r="E97" s="58">
        <v>0</v>
      </c>
      <c r="F97" s="43">
        <v>43904</v>
      </c>
      <c r="G97" s="58">
        <v>24</v>
      </c>
      <c r="H97" s="58">
        <v>759</v>
      </c>
      <c r="I97" s="58"/>
      <c r="J97" s="58">
        <v>741</v>
      </c>
      <c r="K97" s="58">
        <v>7</v>
      </c>
      <c r="L97" s="58">
        <v>17488</v>
      </c>
      <c r="M97" s="41"/>
      <c r="N97" s="41"/>
      <c r="O97" s="58">
        <v>0</v>
      </c>
      <c r="P97" s="58">
        <v>1</v>
      </c>
      <c r="Q97" s="41"/>
      <c r="R97" s="41"/>
      <c r="S97" s="41"/>
      <c r="T97" s="41"/>
      <c r="U97" s="58">
        <v>1</v>
      </c>
      <c r="V97" s="58">
        <v>439</v>
      </c>
      <c r="W97" s="79" t="s">
        <v>1842</v>
      </c>
      <c r="X97" s="58" t="s">
        <v>1846</v>
      </c>
      <c r="Y97" s="42" t="s">
        <v>1844</v>
      </c>
      <c r="Z97" s="58" t="s">
        <v>1847</v>
      </c>
    </row>
    <row r="98" spans="1:26" ht="15" customHeight="1" x14ac:dyDescent="0.25">
      <c r="A98" s="58">
        <v>96</v>
      </c>
      <c r="B98" s="58" t="s">
        <v>1646</v>
      </c>
      <c r="C98" s="43">
        <v>43906</v>
      </c>
      <c r="D98" s="43">
        <v>43905</v>
      </c>
      <c r="E98" s="58">
        <v>0</v>
      </c>
      <c r="F98" s="43">
        <v>43905</v>
      </c>
      <c r="G98" s="58">
        <v>24</v>
      </c>
      <c r="H98" s="58">
        <v>759</v>
      </c>
      <c r="I98" s="58"/>
      <c r="J98" s="58">
        <v>743</v>
      </c>
      <c r="K98" s="58">
        <v>7</v>
      </c>
      <c r="L98" s="58">
        <v>17540</v>
      </c>
      <c r="M98" s="41"/>
      <c r="N98" s="41"/>
      <c r="O98" s="58">
        <v>0</v>
      </c>
      <c r="P98" s="58">
        <v>2</v>
      </c>
      <c r="Q98" s="41"/>
      <c r="R98" s="41"/>
      <c r="S98" s="41"/>
      <c r="T98" s="41"/>
      <c r="U98" s="58">
        <v>0</v>
      </c>
      <c r="V98" s="58">
        <v>481</v>
      </c>
      <c r="W98" s="79" t="s">
        <v>1848</v>
      </c>
      <c r="X98" s="58" t="s">
        <v>1849</v>
      </c>
      <c r="Y98" s="42" t="s">
        <v>1850</v>
      </c>
      <c r="Z98" s="58" t="s">
        <v>1851</v>
      </c>
    </row>
    <row r="99" spans="1:26" ht="15" customHeight="1" x14ac:dyDescent="0.25">
      <c r="A99" s="58">
        <v>97</v>
      </c>
      <c r="B99" s="58" t="s">
        <v>1646</v>
      </c>
      <c r="C99" s="47">
        <v>43907</v>
      </c>
      <c r="D99" s="47">
        <v>43906</v>
      </c>
      <c r="E99" s="58">
        <v>0</v>
      </c>
      <c r="F99" s="47">
        <v>43906</v>
      </c>
      <c r="G99" s="58">
        <v>24</v>
      </c>
      <c r="H99" s="58">
        <v>759</v>
      </c>
      <c r="I99" s="58"/>
      <c r="J99" s="58">
        <v>746</v>
      </c>
      <c r="K99" s="58">
        <v>7</v>
      </c>
      <c r="L99" s="58">
        <v>17577</v>
      </c>
      <c r="M99" s="41"/>
      <c r="N99" s="41"/>
      <c r="O99" s="58">
        <v>1</v>
      </c>
      <c r="P99" s="58">
        <v>3</v>
      </c>
      <c r="Q99" s="41"/>
      <c r="R99" s="41"/>
      <c r="S99" s="41"/>
      <c r="T99" s="41"/>
      <c r="U99" s="58">
        <v>0</v>
      </c>
      <c r="V99" s="58">
        <v>504</v>
      </c>
      <c r="W99" s="79" t="s">
        <v>1852</v>
      </c>
      <c r="X99" s="58" t="s">
        <v>1853</v>
      </c>
      <c r="Y99" s="42" t="s">
        <v>1854</v>
      </c>
      <c r="Z99" s="58" t="s">
        <v>1855</v>
      </c>
    </row>
    <row r="100" spans="1:26" ht="15" customHeight="1" x14ac:dyDescent="0.25">
      <c r="A100" s="58">
        <v>98</v>
      </c>
      <c r="B100" s="58" t="s">
        <v>1646</v>
      </c>
      <c r="C100" s="47">
        <v>43908</v>
      </c>
      <c r="D100" s="47">
        <v>43907</v>
      </c>
      <c r="E100" s="58">
        <v>0</v>
      </c>
      <c r="F100" s="47">
        <v>43907</v>
      </c>
      <c r="G100" s="58">
        <v>24</v>
      </c>
      <c r="H100" s="58">
        <v>759</v>
      </c>
      <c r="I100" s="58"/>
      <c r="J100" s="58">
        <v>746</v>
      </c>
      <c r="K100" s="58">
        <v>7</v>
      </c>
      <c r="L100" s="58">
        <v>17627</v>
      </c>
      <c r="M100" s="41"/>
      <c r="N100" s="41"/>
      <c r="O100" s="58">
        <v>0</v>
      </c>
      <c r="P100" s="58">
        <v>0</v>
      </c>
      <c r="Q100" s="41"/>
      <c r="R100" s="41"/>
      <c r="S100" s="41"/>
      <c r="T100" s="41"/>
      <c r="U100" s="58">
        <v>0</v>
      </c>
      <c r="V100" s="58">
        <v>517</v>
      </c>
      <c r="W100" s="79" t="s">
        <v>1856</v>
      </c>
      <c r="X100" s="58" t="s">
        <v>1857</v>
      </c>
      <c r="Y100" s="42" t="s">
        <v>1858</v>
      </c>
      <c r="Z100" s="58" t="s">
        <v>1859</v>
      </c>
    </row>
    <row r="101" spans="1:26" ht="15" customHeight="1" x14ac:dyDescent="0.25">
      <c r="A101" s="58">
        <v>99</v>
      </c>
      <c r="B101" s="58" t="s">
        <v>1646</v>
      </c>
      <c r="C101" s="47">
        <v>43909</v>
      </c>
      <c r="D101" s="47">
        <v>43908</v>
      </c>
      <c r="E101" s="58">
        <v>0</v>
      </c>
      <c r="F101" s="47">
        <v>43908</v>
      </c>
      <c r="G101" s="58">
        <v>24</v>
      </c>
      <c r="H101" s="58">
        <v>759</v>
      </c>
      <c r="I101" s="58"/>
      <c r="J101" s="58">
        <v>747</v>
      </c>
      <c r="K101" s="58">
        <v>7</v>
      </c>
      <c r="L101" s="58">
        <v>17678</v>
      </c>
      <c r="M101" s="41"/>
      <c r="N101" s="41"/>
      <c r="O101" s="58">
        <v>0</v>
      </c>
      <c r="P101" s="58">
        <v>1</v>
      </c>
      <c r="Q101" s="41"/>
      <c r="R101" s="41"/>
      <c r="S101" s="41"/>
      <c r="T101" s="41"/>
      <c r="U101" s="58">
        <v>0</v>
      </c>
      <c r="V101" s="58">
        <v>531</v>
      </c>
      <c r="W101" s="79" t="s">
        <v>1860</v>
      </c>
      <c r="X101" s="58" t="s">
        <v>1861</v>
      </c>
      <c r="Y101" s="42" t="s">
        <v>1862</v>
      </c>
      <c r="Z101" s="58" t="s">
        <v>1863</v>
      </c>
    </row>
    <row r="102" spans="1:26" ht="15" customHeight="1" x14ac:dyDescent="0.25">
      <c r="A102" s="58">
        <v>100</v>
      </c>
      <c r="B102" s="58" t="s">
        <v>1646</v>
      </c>
      <c r="C102" s="47">
        <v>43910</v>
      </c>
      <c r="D102" s="47">
        <v>43909</v>
      </c>
      <c r="E102" s="58">
        <v>0</v>
      </c>
      <c r="F102" s="47">
        <v>43909</v>
      </c>
      <c r="G102" s="58">
        <v>24</v>
      </c>
      <c r="H102" s="58">
        <v>759</v>
      </c>
      <c r="I102" s="58"/>
      <c r="J102" s="58">
        <v>748</v>
      </c>
      <c r="K102" s="58">
        <v>7</v>
      </c>
      <c r="L102" s="58">
        <v>17845</v>
      </c>
      <c r="M102" s="41"/>
      <c r="N102" s="41"/>
      <c r="O102" s="58">
        <v>1</v>
      </c>
      <c r="P102" s="58">
        <v>1</v>
      </c>
      <c r="Q102" s="41"/>
      <c r="R102" s="41"/>
      <c r="S102" s="41"/>
      <c r="T102" s="41"/>
      <c r="U102" s="58">
        <v>0</v>
      </c>
      <c r="V102" s="58">
        <v>648</v>
      </c>
      <c r="W102" s="79" t="s">
        <v>1864</v>
      </c>
      <c r="X102" s="58" t="s">
        <v>1865</v>
      </c>
      <c r="Y102" s="42" t="s">
        <v>1866</v>
      </c>
      <c r="Z102" s="58" t="s">
        <v>1867</v>
      </c>
    </row>
    <row r="103" spans="1:26" ht="15" customHeight="1" x14ac:dyDescent="0.25">
      <c r="A103" s="58">
        <v>101</v>
      </c>
      <c r="B103" s="58" t="s">
        <v>1646</v>
      </c>
      <c r="C103" s="47">
        <v>43911</v>
      </c>
      <c r="D103" s="47">
        <v>43910</v>
      </c>
      <c r="E103" s="58">
        <v>0</v>
      </c>
      <c r="F103" s="47">
        <v>43910</v>
      </c>
      <c r="G103" s="58">
        <v>24</v>
      </c>
      <c r="H103" s="58">
        <v>759</v>
      </c>
      <c r="I103" s="58"/>
      <c r="J103" s="58">
        <v>749</v>
      </c>
      <c r="K103" s="58">
        <v>7</v>
      </c>
      <c r="L103" s="58">
        <v>18247</v>
      </c>
      <c r="M103" s="41"/>
      <c r="N103" s="41"/>
      <c r="O103" s="58">
        <v>2</v>
      </c>
      <c r="P103" s="58">
        <v>1</v>
      </c>
      <c r="Q103" s="41"/>
      <c r="R103" s="41"/>
      <c r="S103" s="58">
        <v>1</v>
      </c>
      <c r="T103" s="41"/>
      <c r="U103" s="58">
        <v>0</v>
      </c>
      <c r="V103" s="58">
        <v>966</v>
      </c>
      <c r="W103" s="79" t="s">
        <v>1868</v>
      </c>
      <c r="X103" s="58" t="s">
        <v>1869</v>
      </c>
      <c r="Y103" s="42" t="s">
        <v>1870</v>
      </c>
      <c r="Z103" s="58" t="s">
        <v>1871</v>
      </c>
    </row>
    <row r="104" spans="1:26" ht="15" customHeight="1" x14ac:dyDescent="0.25">
      <c r="A104" s="58">
        <v>102</v>
      </c>
      <c r="B104" s="58" t="s">
        <v>1646</v>
      </c>
      <c r="C104" s="47">
        <v>43912</v>
      </c>
      <c r="D104" s="47">
        <v>43911</v>
      </c>
      <c r="E104" s="58">
        <v>0</v>
      </c>
      <c r="F104" s="47">
        <v>43911</v>
      </c>
      <c r="G104" s="58">
        <v>24</v>
      </c>
      <c r="H104" s="58">
        <v>759</v>
      </c>
      <c r="I104" s="58"/>
      <c r="J104" s="58">
        <v>750</v>
      </c>
      <c r="K104" s="58">
        <v>7</v>
      </c>
      <c r="L104" s="58">
        <v>18552</v>
      </c>
      <c r="M104" s="41"/>
      <c r="N104" s="41"/>
      <c r="O104" s="58">
        <v>1</v>
      </c>
      <c r="P104" s="58">
        <v>1</v>
      </c>
      <c r="Q104" s="41"/>
      <c r="R104" s="41"/>
      <c r="S104" s="58">
        <v>1</v>
      </c>
      <c r="T104" s="41"/>
      <c r="U104" s="58">
        <v>0</v>
      </c>
      <c r="V104" s="58">
        <v>1202</v>
      </c>
      <c r="W104" s="79" t="s">
        <v>1872</v>
      </c>
      <c r="X104" s="58" t="s">
        <v>1873</v>
      </c>
      <c r="Y104" s="42" t="s">
        <v>1874</v>
      </c>
      <c r="Z104" s="58" t="s">
        <v>1875</v>
      </c>
    </row>
    <row r="105" spans="1:26" ht="15" customHeight="1" x14ac:dyDescent="0.25">
      <c r="A105" s="58">
        <v>100</v>
      </c>
      <c r="B105" s="58" t="s">
        <v>1646</v>
      </c>
      <c r="C105" s="47">
        <v>43912</v>
      </c>
      <c r="D105" s="47">
        <v>43912</v>
      </c>
      <c r="E105" s="58">
        <v>0</v>
      </c>
      <c r="F105" s="47">
        <v>43912</v>
      </c>
      <c r="G105" s="58">
        <v>12</v>
      </c>
      <c r="H105" s="58">
        <v>759</v>
      </c>
      <c r="I105" s="58"/>
      <c r="J105" s="58">
        <v>750</v>
      </c>
      <c r="K105" s="58">
        <v>7</v>
      </c>
      <c r="L105" s="58">
        <v>18610</v>
      </c>
      <c r="M105" s="41"/>
      <c r="N105" s="41"/>
      <c r="O105" s="58">
        <v>0</v>
      </c>
      <c r="P105" s="58">
        <v>0</v>
      </c>
      <c r="Q105" s="41"/>
      <c r="R105" s="41"/>
      <c r="S105" s="41"/>
      <c r="T105" s="41"/>
      <c r="U105" s="58">
        <v>0</v>
      </c>
      <c r="V105" s="58">
        <v>1205</v>
      </c>
      <c r="W105" s="79" t="s">
        <v>1876</v>
      </c>
      <c r="X105" s="58" t="s">
        <v>1877</v>
      </c>
      <c r="Y105" s="41"/>
      <c r="Z105" s="41"/>
    </row>
    <row r="106" spans="1:26" ht="15" customHeight="1" x14ac:dyDescent="0.25">
      <c r="A106" s="58">
        <v>101</v>
      </c>
      <c r="B106" s="58" t="s">
        <v>1646</v>
      </c>
      <c r="C106" s="47">
        <v>43913</v>
      </c>
      <c r="D106" s="47">
        <v>43912</v>
      </c>
      <c r="E106" s="58">
        <v>12</v>
      </c>
      <c r="F106" s="47">
        <v>43912</v>
      </c>
      <c r="G106" s="58">
        <v>24</v>
      </c>
      <c r="H106" s="58">
        <v>759</v>
      </c>
      <c r="I106" s="58"/>
      <c r="J106" s="58">
        <v>751</v>
      </c>
      <c r="K106" s="58">
        <v>7</v>
      </c>
      <c r="L106" s="58">
        <v>18668</v>
      </c>
      <c r="M106" s="41"/>
      <c r="N106" s="41"/>
      <c r="O106" s="58">
        <v>1</v>
      </c>
      <c r="P106" s="58">
        <v>1</v>
      </c>
      <c r="Q106" s="41"/>
      <c r="R106" s="41"/>
      <c r="S106" s="58">
        <v>1</v>
      </c>
      <c r="T106" s="41"/>
      <c r="U106" s="58">
        <v>0</v>
      </c>
      <c r="V106" s="58">
        <v>1244</v>
      </c>
      <c r="W106" s="79" t="s">
        <v>1878</v>
      </c>
      <c r="X106" s="58" t="s">
        <v>1879</v>
      </c>
      <c r="Y106" s="41"/>
      <c r="Z106" s="41"/>
    </row>
    <row r="107" spans="1:26" ht="15" customHeight="1" x14ac:dyDescent="0.25">
      <c r="A107" s="58">
        <v>102</v>
      </c>
      <c r="B107" s="58" t="s">
        <v>1646</v>
      </c>
      <c r="C107" s="47">
        <v>43913</v>
      </c>
      <c r="D107" s="47">
        <v>43913</v>
      </c>
      <c r="E107" s="58">
        <v>0</v>
      </c>
      <c r="F107" s="47">
        <v>43913</v>
      </c>
      <c r="G107" s="58">
        <v>12</v>
      </c>
      <c r="H107" s="58">
        <v>759</v>
      </c>
      <c r="I107" s="58"/>
      <c r="J107" s="58">
        <v>752</v>
      </c>
      <c r="K107" s="58">
        <v>7</v>
      </c>
      <c r="L107" s="58">
        <v>18792</v>
      </c>
      <c r="M107" s="41"/>
      <c r="N107" s="41"/>
      <c r="O107" s="58">
        <v>1</v>
      </c>
      <c r="P107" s="58">
        <v>1</v>
      </c>
      <c r="Q107" s="41"/>
      <c r="R107" s="41"/>
      <c r="S107" s="58">
        <v>1</v>
      </c>
      <c r="T107" s="41"/>
      <c r="U107" s="58">
        <v>0</v>
      </c>
      <c r="V107" s="58">
        <v>1311</v>
      </c>
      <c r="W107" s="79" t="s">
        <v>1880</v>
      </c>
      <c r="X107" s="58" t="s">
        <v>1881</v>
      </c>
      <c r="Y107" s="41"/>
      <c r="Z107" s="41"/>
    </row>
    <row r="108" spans="1:26" ht="15" customHeight="1" x14ac:dyDescent="0.25">
      <c r="A108" s="58">
        <v>103</v>
      </c>
      <c r="B108" s="58" t="s">
        <v>1646</v>
      </c>
      <c r="C108" s="43">
        <v>43914</v>
      </c>
      <c r="D108" s="47">
        <v>43913</v>
      </c>
      <c r="E108" s="58">
        <v>12</v>
      </c>
      <c r="F108" s="47">
        <v>43913</v>
      </c>
      <c r="G108" s="58">
        <v>24</v>
      </c>
      <c r="H108" s="58">
        <v>759</v>
      </c>
      <c r="I108" s="41"/>
      <c r="J108" s="58">
        <v>752</v>
      </c>
      <c r="K108" s="58">
        <v>7</v>
      </c>
      <c r="L108" s="58">
        <v>18996</v>
      </c>
      <c r="M108" s="41"/>
      <c r="N108" s="41"/>
      <c r="O108" s="58">
        <v>0</v>
      </c>
      <c r="P108" s="58">
        <v>0</v>
      </c>
      <c r="Q108" s="41"/>
      <c r="R108" s="41"/>
      <c r="S108" s="58">
        <v>1</v>
      </c>
      <c r="T108" s="41"/>
      <c r="U108" s="41"/>
      <c r="V108" s="58">
        <v>1501</v>
      </c>
      <c r="W108" s="79" t="s">
        <v>1882</v>
      </c>
      <c r="X108" s="58" t="s">
        <v>1883</v>
      </c>
      <c r="Y108" s="41"/>
      <c r="Z108" s="58"/>
    </row>
    <row r="109" spans="1:26" ht="15" customHeight="1" x14ac:dyDescent="0.25">
      <c r="A109" s="58">
        <v>104</v>
      </c>
      <c r="B109" s="58" t="s">
        <v>1646</v>
      </c>
      <c r="C109" s="43">
        <v>43915</v>
      </c>
      <c r="D109" s="43">
        <v>43914</v>
      </c>
      <c r="E109" s="58">
        <v>0</v>
      </c>
      <c r="F109" s="43">
        <v>43914</v>
      </c>
      <c r="G109" s="58">
        <v>24</v>
      </c>
      <c r="H109" s="58">
        <v>759</v>
      </c>
      <c r="I109" s="58"/>
      <c r="J109" s="58">
        <v>752</v>
      </c>
      <c r="K109" s="58">
        <v>7</v>
      </c>
      <c r="L109" s="58">
        <v>19252</v>
      </c>
      <c r="M109" s="58"/>
      <c r="N109" s="58">
        <v>10</v>
      </c>
      <c r="O109" s="58">
        <v>0</v>
      </c>
      <c r="P109" s="58"/>
      <c r="Q109" s="58"/>
      <c r="R109" s="58">
        <v>1</v>
      </c>
      <c r="S109" s="58">
        <v>0</v>
      </c>
      <c r="T109" s="58"/>
      <c r="U109" s="58"/>
      <c r="V109" s="58">
        <v>1674</v>
      </c>
      <c r="W109" s="42" t="s">
        <v>1884</v>
      </c>
      <c r="X109" s="58" t="s">
        <v>1885</v>
      </c>
      <c r="Y109" s="42" t="s">
        <v>1886</v>
      </c>
      <c r="Z109" s="58" t="s">
        <v>1887</v>
      </c>
    </row>
    <row r="110" spans="1:26" ht="15" customHeight="1" x14ac:dyDescent="0.25">
      <c r="A110" s="58">
        <v>105</v>
      </c>
      <c r="B110" s="58" t="s">
        <v>1646</v>
      </c>
      <c r="C110" s="43">
        <v>43916</v>
      </c>
      <c r="D110" s="43">
        <v>43915</v>
      </c>
      <c r="E110" s="58">
        <v>0</v>
      </c>
      <c r="F110" s="43">
        <v>43915</v>
      </c>
      <c r="G110" s="58">
        <v>24</v>
      </c>
      <c r="H110" s="58">
        <v>759</v>
      </c>
      <c r="I110" s="58"/>
      <c r="J110" s="58">
        <v>752</v>
      </c>
      <c r="K110" s="58">
        <v>7</v>
      </c>
      <c r="L110" s="58">
        <v>19540</v>
      </c>
      <c r="M110" s="58"/>
      <c r="N110" s="58">
        <v>10</v>
      </c>
      <c r="O110" s="58">
        <v>0</v>
      </c>
      <c r="P110" s="58"/>
      <c r="Q110" s="58"/>
      <c r="R110" s="58"/>
      <c r="S110" s="58">
        <v>0</v>
      </c>
      <c r="T110" s="58"/>
      <c r="U110" s="58"/>
      <c r="V110" s="58">
        <v>1917</v>
      </c>
      <c r="W110" s="42" t="s">
        <v>1888</v>
      </c>
      <c r="X110" s="58" t="s">
        <v>1889</v>
      </c>
      <c r="Y110" s="42" t="s">
        <v>1890</v>
      </c>
      <c r="Z110" s="58" t="s">
        <v>1891</v>
      </c>
    </row>
    <row r="111" spans="1:26" ht="15" customHeight="1" x14ac:dyDescent="0.25">
      <c r="A111" s="58">
        <v>106</v>
      </c>
      <c r="B111" s="58" t="s">
        <v>1646</v>
      </c>
      <c r="C111" s="43">
        <v>43917</v>
      </c>
      <c r="D111" s="43">
        <v>43916</v>
      </c>
      <c r="E111" s="58">
        <v>0</v>
      </c>
      <c r="F111" s="43">
        <v>43916</v>
      </c>
      <c r="G111" s="58">
        <v>24</v>
      </c>
      <c r="H111" s="58">
        <v>759</v>
      </c>
      <c r="I111" s="58"/>
      <c r="J111" s="58">
        <v>752</v>
      </c>
      <c r="K111" s="58">
        <v>7</v>
      </c>
      <c r="L111" s="58">
        <v>19743</v>
      </c>
      <c r="M111" s="58"/>
      <c r="N111" s="58">
        <v>12</v>
      </c>
      <c r="O111" s="58">
        <v>2</v>
      </c>
      <c r="P111" s="58"/>
      <c r="Q111" s="58"/>
      <c r="R111" s="58">
        <v>2</v>
      </c>
      <c r="S111" s="58">
        <v>0</v>
      </c>
      <c r="T111" s="58"/>
      <c r="U111" s="58"/>
      <c r="V111" s="58">
        <v>1900</v>
      </c>
      <c r="W111" s="42" t="s">
        <v>1892</v>
      </c>
      <c r="X111" s="58" t="s">
        <v>1893</v>
      </c>
      <c r="Y111" s="42" t="s">
        <v>1894</v>
      </c>
      <c r="Z111" s="58" t="s">
        <v>1895</v>
      </c>
    </row>
    <row r="112" spans="1:26" ht="15" customHeight="1" x14ac:dyDescent="0.25">
      <c r="A112" s="58">
        <v>107</v>
      </c>
      <c r="B112" s="58" t="s">
        <v>1646</v>
      </c>
      <c r="C112" s="43">
        <v>43918</v>
      </c>
      <c r="D112" s="43">
        <v>43917</v>
      </c>
      <c r="E112" s="58">
        <v>0</v>
      </c>
      <c r="F112" s="43">
        <v>43917</v>
      </c>
      <c r="G112" s="58">
        <v>24</v>
      </c>
      <c r="H112" s="58">
        <v>759</v>
      </c>
      <c r="I112" s="58"/>
      <c r="J112" s="58">
        <v>752</v>
      </c>
      <c r="K112" s="58">
        <v>7</v>
      </c>
      <c r="L112" s="58">
        <v>19939</v>
      </c>
      <c r="M112" s="58"/>
      <c r="N112" s="58">
        <v>13</v>
      </c>
      <c r="O112" s="58">
        <v>1</v>
      </c>
      <c r="P112" s="58"/>
      <c r="Q112" s="58"/>
      <c r="R112" s="58">
        <v>1</v>
      </c>
      <c r="S112" s="58">
        <v>0</v>
      </c>
      <c r="T112" s="58"/>
      <c r="U112" s="58"/>
      <c r="V112" s="58">
        <v>2123</v>
      </c>
      <c r="W112" s="42" t="s">
        <v>1896</v>
      </c>
      <c r="X112" s="58" t="s">
        <v>1897</v>
      </c>
      <c r="Y112" s="42" t="s">
        <v>1898</v>
      </c>
      <c r="Z112" s="58" t="s">
        <v>1899</v>
      </c>
    </row>
    <row r="113" spans="1:26" ht="15" customHeight="1" x14ac:dyDescent="0.25">
      <c r="A113" s="58">
        <v>108</v>
      </c>
      <c r="B113" s="58" t="s">
        <v>1646</v>
      </c>
      <c r="C113" s="43">
        <v>43919</v>
      </c>
      <c r="D113" s="43">
        <v>43918</v>
      </c>
      <c r="E113" s="58">
        <v>0</v>
      </c>
      <c r="F113" s="43">
        <v>43918</v>
      </c>
      <c r="G113" s="58">
        <v>24</v>
      </c>
      <c r="H113" s="58">
        <v>759</v>
      </c>
      <c r="I113" s="58"/>
      <c r="J113" s="58">
        <v>752</v>
      </c>
      <c r="K113" s="58">
        <v>7</v>
      </c>
      <c r="L113" s="58">
        <v>20249</v>
      </c>
      <c r="M113" s="58"/>
      <c r="N113" s="58">
        <v>13</v>
      </c>
      <c r="O113" s="58">
        <v>0</v>
      </c>
      <c r="P113" s="58"/>
      <c r="Q113" s="58"/>
      <c r="R113" s="58">
        <v>0</v>
      </c>
      <c r="S113" s="58"/>
      <c r="T113" s="58"/>
      <c r="U113" s="58"/>
      <c r="V113" s="58">
        <v>2316</v>
      </c>
      <c r="W113" s="42" t="s">
        <v>1900</v>
      </c>
      <c r="X113" s="58" t="s">
        <v>1901</v>
      </c>
      <c r="Y113" s="42" t="s">
        <v>1902</v>
      </c>
      <c r="Z113" s="58" t="s">
        <v>1903</v>
      </c>
    </row>
    <row r="114" spans="1:26" ht="15" customHeight="1" x14ac:dyDescent="0.25">
      <c r="A114" s="58">
        <v>109</v>
      </c>
      <c r="B114" s="58" t="s">
        <v>1646</v>
      </c>
      <c r="C114" s="43">
        <v>43920</v>
      </c>
      <c r="D114" s="43">
        <v>43919</v>
      </c>
      <c r="E114" s="58">
        <v>0</v>
      </c>
      <c r="F114" s="43">
        <v>43919</v>
      </c>
      <c r="G114" s="58">
        <v>24</v>
      </c>
      <c r="H114" s="58">
        <v>759</v>
      </c>
      <c r="I114" s="58"/>
      <c r="J114" s="58">
        <v>752</v>
      </c>
      <c r="K114" s="58">
        <v>7</v>
      </c>
      <c r="L114" s="58">
        <v>20346</v>
      </c>
      <c r="M114" s="58"/>
      <c r="N114" s="58">
        <v>14</v>
      </c>
      <c r="O114" s="58">
        <v>1</v>
      </c>
      <c r="P114" s="58">
        <v>1</v>
      </c>
      <c r="Q114" s="58"/>
      <c r="R114" s="58">
        <v>1</v>
      </c>
      <c r="S114" s="58"/>
      <c r="T114" s="58"/>
      <c r="U114" s="58"/>
      <c r="V114" s="58">
        <v>2273</v>
      </c>
      <c r="W114" s="42" t="s">
        <v>1904</v>
      </c>
      <c r="X114" s="58" t="s">
        <v>1905</v>
      </c>
      <c r="Y114" s="42" t="s">
        <v>1906</v>
      </c>
      <c r="Z114" s="58" t="s">
        <v>1907</v>
      </c>
    </row>
    <row r="115" spans="1:26" ht="15" customHeight="1" x14ac:dyDescent="0.25">
      <c r="A115" s="58">
        <v>110</v>
      </c>
      <c r="B115" s="58" t="s">
        <v>1646</v>
      </c>
      <c r="C115" s="43">
        <v>43921</v>
      </c>
      <c r="D115" s="43">
        <v>43920</v>
      </c>
      <c r="E115" s="58">
        <v>0</v>
      </c>
      <c r="F115" s="43">
        <v>43920</v>
      </c>
      <c r="G115" s="58">
        <v>24</v>
      </c>
      <c r="H115" s="58">
        <v>759</v>
      </c>
      <c r="I115" s="58"/>
      <c r="J115" s="58">
        <v>752</v>
      </c>
      <c r="K115" s="58">
        <v>7</v>
      </c>
      <c r="L115" s="58">
        <v>20548</v>
      </c>
      <c r="M115" s="58"/>
      <c r="N115" s="58">
        <v>15</v>
      </c>
      <c r="O115" s="58">
        <v>1</v>
      </c>
      <c r="P115" s="58">
        <v>0</v>
      </c>
      <c r="Q115" s="58"/>
      <c r="R115" s="58">
        <v>1</v>
      </c>
      <c r="S115" s="58"/>
      <c r="T115" s="58"/>
      <c r="U115" s="58"/>
      <c r="V115" s="58">
        <v>2302</v>
      </c>
      <c r="W115" s="42" t="s">
        <v>1908</v>
      </c>
      <c r="X115" s="58" t="s">
        <v>1909</v>
      </c>
      <c r="Y115" s="42" t="s">
        <v>1910</v>
      </c>
      <c r="Z115" s="58" t="s">
        <v>1911</v>
      </c>
    </row>
    <row r="116" spans="1:26" ht="15" customHeight="1" x14ac:dyDescent="0.25">
      <c r="A116" s="58">
        <v>111</v>
      </c>
      <c r="B116" s="58" t="s">
        <v>1646</v>
      </c>
      <c r="C116" s="43">
        <v>43922</v>
      </c>
      <c r="D116" s="43">
        <v>43921</v>
      </c>
      <c r="E116" s="58">
        <v>0</v>
      </c>
      <c r="F116" s="43">
        <v>43921</v>
      </c>
      <c r="G116" s="58">
        <v>24</v>
      </c>
      <c r="H116" s="58">
        <v>759</v>
      </c>
      <c r="I116" s="58"/>
      <c r="J116" s="58">
        <v>752</v>
      </c>
      <c r="K116" s="58">
        <v>7</v>
      </c>
      <c r="L116" s="58">
        <v>20733</v>
      </c>
      <c r="M116" s="58"/>
      <c r="N116" s="58">
        <v>16</v>
      </c>
      <c r="O116" s="58">
        <v>1</v>
      </c>
      <c r="P116" s="58">
        <v>0</v>
      </c>
      <c r="Q116" s="58"/>
      <c r="R116" s="58">
        <v>0</v>
      </c>
      <c r="S116" s="58"/>
      <c r="T116" s="58"/>
      <c r="U116" s="58"/>
      <c r="V116" s="58">
        <v>2244</v>
      </c>
      <c r="W116" s="42" t="s">
        <v>1912</v>
      </c>
      <c r="X116" s="58" t="s">
        <v>1913</v>
      </c>
      <c r="Y116" s="58"/>
      <c r="Z116" s="58"/>
    </row>
    <row r="117" spans="1:26" ht="12.75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49"/>
      <c r="X117" s="29"/>
      <c r="Y117" s="29"/>
      <c r="Z117" s="29"/>
    </row>
    <row r="118" spans="1:26" ht="12.75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49"/>
      <c r="X118" s="29"/>
      <c r="Y118" s="29"/>
      <c r="Z118" s="29"/>
    </row>
    <row r="119" spans="1:26" ht="12.75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49"/>
      <c r="X119" s="29"/>
      <c r="Y119" s="29"/>
      <c r="Z119" s="29"/>
    </row>
    <row r="120" spans="1:26" ht="12.75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49"/>
      <c r="X120" s="29"/>
      <c r="Y120" s="29"/>
      <c r="Z120" s="29"/>
    </row>
    <row r="121" spans="1:26" ht="12.75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49"/>
      <c r="X121" s="29"/>
      <c r="Y121" s="29"/>
      <c r="Z121" s="29"/>
    </row>
    <row r="122" spans="1:26" ht="12.75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49"/>
      <c r="X122" s="29"/>
      <c r="Y122" s="29"/>
      <c r="Z122" s="29"/>
    </row>
    <row r="123" spans="1:26" ht="12.75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49"/>
      <c r="X123" s="29"/>
      <c r="Y123" s="29"/>
      <c r="Z123" s="29"/>
    </row>
    <row r="124" spans="1:26" ht="12.75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49"/>
      <c r="X124" s="29"/>
      <c r="Y124" s="29"/>
      <c r="Z124" s="29"/>
    </row>
    <row r="125" spans="1:26" ht="12.75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49"/>
      <c r="X125" s="29"/>
      <c r="Y125" s="29"/>
      <c r="Z125" s="29"/>
    </row>
    <row r="126" spans="1:26" ht="12.75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49"/>
      <c r="X126" s="29"/>
      <c r="Y126" s="29"/>
      <c r="Z126" s="29"/>
    </row>
    <row r="127" spans="1:26" ht="12.75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49"/>
      <c r="X127" s="29"/>
      <c r="Y127" s="29"/>
      <c r="Z127" s="29"/>
    </row>
    <row r="128" spans="1:26" ht="12.75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49"/>
      <c r="X128" s="29"/>
      <c r="Y128" s="29"/>
      <c r="Z128" s="29"/>
    </row>
    <row r="129" spans="23:23" ht="12.75" x14ac:dyDescent="0.2">
      <c r="W129" s="49"/>
    </row>
    <row r="130" spans="23:23" ht="12.75" x14ac:dyDescent="0.2">
      <c r="W130" s="49"/>
    </row>
    <row r="131" spans="23:23" ht="12.75" x14ac:dyDescent="0.2">
      <c r="W131" s="49"/>
    </row>
    <row r="132" spans="23:23" ht="12.75" x14ac:dyDescent="0.2">
      <c r="W132" s="49"/>
    </row>
    <row r="133" spans="23:23" ht="12.75" x14ac:dyDescent="0.2">
      <c r="W133" s="49"/>
    </row>
    <row r="134" spans="23:23" ht="12.75" x14ac:dyDescent="0.2">
      <c r="W134" s="49"/>
    </row>
    <row r="135" spans="23:23" ht="12.75" x14ac:dyDescent="0.2">
      <c r="W135" s="49"/>
    </row>
    <row r="136" spans="23:23" ht="12.75" x14ac:dyDescent="0.2">
      <c r="W136" s="49"/>
    </row>
    <row r="137" spans="23:23" ht="12.75" x14ac:dyDescent="0.2">
      <c r="W137" s="49"/>
    </row>
    <row r="138" spans="23:23" ht="12.75" x14ac:dyDescent="0.2">
      <c r="W138" s="49"/>
    </row>
    <row r="139" spans="23:23" ht="12.75" x14ac:dyDescent="0.2">
      <c r="W139" s="49"/>
    </row>
    <row r="140" spans="23:23" ht="12.75" x14ac:dyDescent="0.2">
      <c r="W140" s="49"/>
    </row>
    <row r="141" spans="23:23" ht="12.75" x14ac:dyDescent="0.2">
      <c r="W141" s="49"/>
    </row>
    <row r="142" spans="23:23" ht="12.75" x14ac:dyDescent="0.2">
      <c r="W142" s="49"/>
    </row>
    <row r="143" spans="23:23" ht="12.75" x14ac:dyDescent="0.2">
      <c r="W143" s="49"/>
    </row>
    <row r="144" spans="23:23" ht="12.75" x14ac:dyDescent="0.2">
      <c r="W144" s="49"/>
    </row>
    <row r="145" spans="23:23" ht="12.75" x14ac:dyDescent="0.2">
      <c r="W145" s="49"/>
    </row>
    <row r="146" spans="23:23" ht="12.75" x14ac:dyDescent="0.2">
      <c r="W146" s="49"/>
    </row>
    <row r="147" spans="23:23" ht="12.75" x14ac:dyDescent="0.2">
      <c r="W147" s="49"/>
    </row>
    <row r="148" spans="23:23" ht="12.75" x14ac:dyDescent="0.2">
      <c r="W148" s="49"/>
    </row>
    <row r="149" spans="23:23" ht="12.75" x14ac:dyDescent="0.2">
      <c r="W149" s="49"/>
    </row>
    <row r="150" spans="23:23" ht="12.75" x14ac:dyDescent="0.2">
      <c r="W150" s="49"/>
    </row>
    <row r="151" spans="23:23" ht="12.75" x14ac:dyDescent="0.2">
      <c r="W151" s="49"/>
    </row>
    <row r="152" spans="23:23" ht="12.75" x14ac:dyDescent="0.2">
      <c r="W152" s="49"/>
    </row>
    <row r="153" spans="23:23" ht="12.75" x14ac:dyDescent="0.2">
      <c r="W153" s="49"/>
    </row>
    <row r="154" spans="23:23" ht="12.75" x14ac:dyDescent="0.2">
      <c r="W154" s="49"/>
    </row>
    <row r="155" spans="23:23" ht="12.75" x14ac:dyDescent="0.2">
      <c r="W155" s="49"/>
    </row>
    <row r="156" spans="23:23" ht="12.75" x14ac:dyDescent="0.2">
      <c r="W156" s="49"/>
    </row>
    <row r="157" spans="23:23" ht="12.75" x14ac:dyDescent="0.2">
      <c r="W157" s="49"/>
    </row>
    <row r="158" spans="23:23" ht="12.75" x14ac:dyDescent="0.2">
      <c r="W158" s="49"/>
    </row>
    <row r="159" spans="23:23" ht="12.75" x14ac:dyDescent="0.2">
      <c r="W159" s="49"/>
    </row>
    <row r="160" spans="23:23" ht="12.75" x14ac:dyDescent="0.2">
      <c r="W160" s="49"/>
    </row>
    <row r="161" spans="23:23" ht="12.75" x14ac:dyDescent="0.2">
      <c r="W161" s="49"/>
    </row>
    <row r="162" spans="23:23" ht="12.75" x14ac:dyDescent="0.2">
      <c r="W162" s="49"/>
    </row>
    <row r="163" spans="23:23" ht="12.75" x14ac:dyDescent="0.2">
      <c r="W163" s="49"/>
    </row>
    <row r="164" spans="23:23" ht="12.75" x14ac:dyDescent="0.2">
      <c r="W164" s="49"/>
    </row>
    <row r="165" spans="23:23" ht="12.75" x14ac:dyDescent="0.2">
      <c r="W165" s="49"/>
    </row>
    <row r="166" spans="23:23" ht="12.75" x14ac:dyDescent="0.2">
      <c r="W166" s="49"/>
    </row>
    <row r="167" spans="23:23" ht="12.75" x14ac:dyDescent="0.2">
      <c r="W167" s="49"/>
    </row>
    <row r="168" spans="23:23" ht="12.75" x14ac:dyDescent="0.2">
      <c r="W168" s="49"/>
    </row>
    <row r="169" spans="23:23" ht="12.75" x14ac:dyDescent="0.2">
      <c r="W169" s="49"/>
    </row>
    <row r="170" spans="23:23" ht="12.75" x14ac:dyDescent="0.2">
      <c r="W170" s="49"/>
    </row>
    <row r="171" spans="23:23" ht="12.75" x14ac:dyDescent="0.2">
      <c r="W171" s="49"/>
    </row>
    <row r="172" spans="23:23" ht="12.75" x14ac:dyDescent="0.2">
      <c r="W172" s="49"/>
    </row>
    <row r="173" spans="23:23" ht="12.75" x14ac:dyDescent="0.2">
      <c r="W173" s="49"/>
    </row>
    <row r="174" spans="23:23" ht="12.75" x14ac:dyDescent="0.2">
      <c r="W174" s="49"/>
    </row>
    <row r="175" spans="23:23" ht="12.75" x14ac:dyDescent="0.2">
      <c r="W175" s="49"/>
    </row>
    <row r="176" spans="23:23" ht="12.75" x14ac:dyDescent="0.2">
      <c r="W176" s="49"/>
    </row>
    <row r="177" spans="23:23" ht="12.75" x14ac:dyDescent="0.2">
      <c r="W177" s="49"/>
    </row>
    <row r="178" spans="23:23" ht="12.75" x14ac:dyDescent="0.2">
      <c r="W178" s="49"/>
    </row>
    <row r="179" spans="23:23" ht="12.75" x14ac:dyDescent="0.2">
      <c r="W179" s="49"/>
    </row>
    <row r="180" spans="23:23" ht="12.75" x14ac:dyDescent="0.2">
      <c r="W180" s="49"/>
    </row>
    <row r="181" spans="23:23" ht="12.75" x14ac:dyDescent="0.2">
      <c r="W181" s="49"/>
    </row>
    <row r="182" spans="23:23" ht="12.75" x14ac:dyDescent="0.2">
      <c r="W182" s="49"/>
    </row>
    <row r="183" spans="23:23" ht="12.75" x14ac:dyDescent="0.2">
      <c r="W183" s="49"/>
    </row>
    <row r="184" spans="23:23" ht="12.75" x14ac:dyDescent="0.2">
      <c r="W184" s="49"/>
    </row>
    <row r="185" spans="23:23" ht="12.75" x14ac:dyDescent="0.2">
      <c r="W185" s="49"/>
    </row>
    <row r="186" spans="23:23" ht="12.75" x14ac:dyDescent="0.2">
      <c r="W186" s="49"/>
    </row>
    <row r="187" spans="23:23" ht="12.75" x14ac:dyDescent="0.2">
      <c r="W187" s="49"/>
    </row>
    <row r="188" spans="23:23" ht="12.75" x14ac:dyDescent="0.2">
      <c r="W188" s="49"/>
    </row>
    <row r="189" spans="23:23" ht="12.75" x14ac:dyDescent="0.2">
      <c r="W189" s="49"/>
    </row>
    <row r="190" spans="23:23" ht="12.75" x14ac:dyDescent="0.2">
      <c r="W190" s="49"/>
    </row>
    <row r="191" spans="23:23" ht="12.75" x14ac:dyDescent="0.2">
      <c r="W191" s="49"/>
    </row>
    <row r="192" spans="23:23" ht="12.75" x14ac:dyDescent="0.2">
      <c r="W192" s="49"/>
    </row>
    <row r="193" spans="23:23" ht="12.75" x14ac:dyDescent="0.2">
      <c r="W193" s="49"/>
    </row>
    <row r="194" spans="23:23" ht="12.75" x14ac:dyDescent="0.2">
      <c r="W194" s="49"/>
    </row>
    <row r="195" spans="23:23" ht="12.75" x14ac:dyDescent="0.2">
      <c r="W195" s="49"/>
    </row>
    <row r="196" spans="23:23" ht="12.75" x14ac:dyDescent="0.2">
      <c r="W196" s="49"/>
    </row>
    <row r="197" spans="23:23" ht="12.75" x14ac:dyDescent="0.2">
      <c r="W197" s="49"/>
    </row>
    <row r="198" spans="23:23" ht="12.75" x14ac:dyDescent="0.2">
      <c r="W198" s="49"/>
    </row>
    <row r="199" spans="23:23" ht="12.75" x14ac:dyDescent="0.2">
      <c r="W199" s="49"/>
    </row>
    <row r="200" spans="23:23" ht="12.75" x14ac:dyDescent="0.2">
      <c r="W200" s="49"/>
    </row>
    <row r="201" spans="23:23" ht="12.75" x14ac:dyDescent="0.2">
      <c r="W201" s="49"/>
    </row>
    <row r="202" spans="23:23" ht="12.75" x14ac:dyDescent="0.2">
      <c r="W202" s="49"/>
    </row>
    <row r="203" spans="23:23" ht="12.75" x14ac:dyDescent="0.2">
      <c r="W203" s="49"/>
    </row>
    <row r="204" spans="23:23" ht="12.75" x14ac:dyDescent="0.2">
      <c r="W204" s="49"/>
    </row>
    <row r="205" spans="23:23" ht="12.75" x14ac:dyDescent="0.2">
      <c r="W205" s="49"/>
    </row>
    <row r="206" spans="23:23" ht="12.75" x14ac:dyDescent="0.2">
      <c r="W206" s="49"/>
    </row>
    <row r="207" spans="23:23" ht="12.75" x14ac:dyDescent="0.2">
      <c r="W207" s="49"/>
    </row>
    <row r="208" spans="23:23" ht="12.75" x14ac:dyDescent="0.2">
      <c r="W208" s="49"/>
    </row>
    <row r="209" spans="23:23" ht="12.75" x14ac:dyDescent="0.2">
      <c r="W209" s="49"/>
    </row>
    <row r="210" spans="23:23" ht="12.75" x14ac:dyDescent="0.2">
      <c r="W210" s="49"/>
    </row>
    <row r="211" spans="23:23" ht="12.75" x14ac:dyDescent="0.2">
      <c r="W211" s="49"/>
    </row>
    <row r="212" spans="23:23" ht="12.75" x14ac:dyDescent="0.2">
      <c r="W212" s="49"/>
    </row>
    <row r="213" spans="23:23" ht="12.75" x14ac:dyDescent="0.2">
      <c r="W213" s="49"/>
    </row>
    <row r="214" spans="23:23" ht="12.75" x14ac:dyDescent="0.2">
      <c r="W214" s="49"/>
    </row>
    <row r="215" spans="23:23" ht="12.75" x14ac:dyDescent="0.2">
      <c r="W215" s="49"/>
    </row>
    <row r="216" spans="23:23" ht="12.75" x14ac:dyDescent="0.2">
      <c r="W216" s="49"/>
    </row>
    <row r="217" spans="23:23" ht="12.75" x14ac:dyDescent="0.2">
      <c r="W217" s="49"/>
    </row>
    <row r="218" spans="23:23" ht="12.75" x14ac:dyDescent="0.2">
      <c r="W218" s="49"/>
    </row>
    <row r="219" spans="23:23" ht="12.75" x14ac:dyDescent="0.2">
      <c r="W219" s="49"/>
    </row>
    <row r="220" spans="23:23" ht="12.75" x14ac:dyDescent="0.2">
      <c r="W220" s="49"/>
    </row>
    <row r="221" spans="23:23" ht="12.75" x14ac:dyDescent="0.2">
      <c r="W221" s="49"/>
    </row>
    <row r="222" spans="23:23" ht="12.75" x14ac:dyDescent="0.2">
      <c r="W222" s="49"/>
    </row>
    <row r="223" spans="23:23" ht="12.75" x14ac:dyDescent="0.2">
      <c r="W223" s="49"/>
    </row>
    <row r="224" spans="23:23" ht="12.75" x14ac:dyDescent="0.2">
      <c r="W224" s="49"/>
    </row>
    <row r="225" spans="23:23" ht="12.75" x14ac:dyDescent="0.2">
      <c r="W225" s="49"/>
    </row>
    <row r="226" spans="23:23" ht="12.75" x14ac:dyDescent="0.2">
      <c r="W226" s="49"/>
    </row>
    <row r="227" spans="23:23" ht="12.75" x14ac:dyDescent="0.2">
      <c r="W227" s="49"/>
    </row>
    <row r="228" spans="23:23" ht="12.75" x14ac:dyDescent="0.2">
      <c r="W228" s="49"/>
    </row>
    <row r="229" spans="23:23" ht="12.75" x14ac:dyDescent="0.2">
      <c r="W229" s="49"/>
    </row>
    <row r="230" spans="23:23" ht="12.75" x14ac:dyDescent="0.2">
      <c r="W230" s="49"/>
    </row>
    <row r="231" spans="23:23" ht="12.75" x14ac:dyDescent="0.2">
      <c r="W231" s="49"/>
    </row>
    <row r="232" spans="23:23" ht="12.75" x14ac:dyDescent="0.2">
      <c r="W232" s="49"/>
    </row>
    <row r="233" spans="23:23" ht="12.75" x14ac:dyDescent="0.2">
      <c r="W233" s="49"/>
    </row>
    <row r="234" spans="23:23" ht="12.75" x14ac:dyDescent="0.2">
      <c r="W234" s="49"/>
    </row>
    <row r="235" spans="23:23" ht="12.75" x14ac:dyDescent="0.2">
      <c r="W235" s="49"/>
    </row>
    <row r="236" spans="23:23" ht="12.75" x14ac:dyDescent="0.2">
      <c r="W236" s="49"/>
    </row>
    <row r="237" spans="23:23" ht="12.75" x14ac:dyDescent="0.2">
      <c r="W237" s="49"/>
    </row>
    <row r="238" spans="23:23" ht="12.75" x14ac:dyDescent="0.2">
      <c r="W238" s="49"/>
    </row>
    <row r="239" spans="23:23" ht="12.75" x14ac:dyDescent="0.2">
      <c r="W239" s="49"/>
    </row>
    <row r="240" spans="23:23" ht="12.75" x14ac:dyDescent="0.2">
      <c r="W240" s="49"/>
    </row>
    <row r="241" spans="23:23" ht="12.75" x14ac:dyDescent="0.2">
      <c r="W241" s="49"/>
    </row>
    <row r="242" spans="23:23" ht="12.75" x14ac:dyDescent="0.2">
      <c r="W242" s="49"/>
    </row>
    <row r="243" spans="23:23" ht="12.75" x14ac:dyDescent="0.2">
      <c r="W243" s="49"/>
    </row>
    <row r="244" spans="23:23" ht="12.75" x14ac:dyDescent="0.2">
      <c r="W244" s="49"/>
    </row>
    <row r="245" spans="23:23" ht="12.75" x14ac:dyDescent="0.2">
      <c r="W245" s="49"/>
    </row>
    <row r="246" spans="23:23" ht="12.75" x14ac:dyDescent="0.2">
      <c r="W246" s="49"/>
    </row>
    <row r="247" spans="23:23" ht="12.75" x14ac:dyDescent="0.2">
      <c r="W247" s="49"/>
    </row>
    <row r="248" spans="23:23" ht="12.75" x14ac:dyDescent="0.2">
      <c r="W248" s="49"/>
    </row>
    <row r="249" spans="23:23" ht="12.75" x14ac:dyDescent="0.2">
      <c r="W249" s="49"/>
    </row>
    <row r="250" spans="23:23" ht="12.75" x14ac:dyDescent="0.2">
      <c r="W250" s="49"/>
    </row>
    <row r="251" spans="23:23" ht="12.75" x14ac:dyDescent="0.2">
      <c r="W251" s="49"/>
    </row>
    <row r="252" spans="23:23" ht="12.75" x14ac:dyDescent="0.2">
      <c r="W252" s="49"/>
    </row>
    <row r="253" spans="23:23" ht="12.75" x14ac:dyDescent="0.2">
      <c r="W253" s="49"/>
    </row>
    <row r="254" spans="23:23" ht="12.75" x14ac:dyDescent="0.2">
      <c r="W254" s="49"/>
    </row>
    <row r="255" spans="23:23" ht="12.75" x14ac:dyDescent="0.2">
      <c r="W255" s="49"/>
    </row>
    <row r="256" spans="23:23" ht="12.75" x14ac:dyDescent="0.2">
      <c r="W256" s="49"/>
    </row>
    <row r="257" spans="23:23" ht="12.75" x14ac:dyDescent="0.2">
      <c r="W257" s="49"/>
    </row>
    <row r="258" spans="23:23" ht="12.75" x14ac:dyDescent="0.2">
      <c r="W258" s="49"/>
    </row>
    <row r="259" spans="23:23" ht="12.75" x14ac:dyDescent="0.2">
      <c r="W259" s="49"/>
    </row>
    <row r="260" spans="23:23" ht="12.75" x14ac:dyDescent="0.2">
      <c r="W260" s="49"/>
    </row>
    <row r="261" spans="23:23" ht="12.75" x14ac:dyDescent="0.2">
      <c r="W261" s="49"/>
    </row>
    <row r="262" spans="23:23" ht="12.75" x14ac:dyDescent="0.2">
      <c r="W262" s="49"/>
    </row>
    <row r="263" spans="23:23" ht="12.75" x14ac:dyDescent="0.2">
      <c r="W263" s="49"/>
    </row>
    <row r="264" spans="23:23" ht="12.75" x14ac:dyDescent="0.2">
      <c r="W264" s="49"/>
    </row>
    <row r="265" spans="23:23" ht="12.75" x14ac:dyDescent="0.2">
      <c r="W265" s="49"/>
    </row>
    <row r="266" spans="23:23" ht="12.75" x14ac:dyDescent="0.2">
      <c r="W266" s="49"/>
    </row>
    <row r="267" spans="23:23" ht="12.75" x14ac:dyDescent="0.2">
      <c r="W267" s="49"/>
    </row>
    <row r="268" spans="23:23" ht="12.75" x14ac:dyDescent="0.2">
      <c r="W268" s="49"/>
    </row>
    <row r="269" spans="23:23" ht="12.75" x14ac:dyDescent="0.2">
      <c r="W269" s="49"/>
    </row>
    <row r="270" spans="23:23" ht="12.75" x14ac:dyDescent="0.2">
      <c r="W270" s="49"/>
    </row>
    <row r="271" spans="23:23" ht="12.75" x14ac:dyDescent="0.2">
      <c r="W271" s="49"/>
    </row>
    <row r="272" spans="23:23" ht="12.75" x14ac:dyDescent="0.2">
      <c r="W272" s="49"/>
    </row>
    <row r="273" spans="23:23" ht="12.75" x14ac:dyDescent="0.2">
      <c r="W273" s="49"/>
    </row>
    <row r="274" spans="23:23" ht="12.75" x14ac:dyDescent="0.2">
      <c r="W274" s="49"/>
    </row>
    <row r="275" spans="23:23" ht="12.75" x14ac:dyDescent="0.2">
      <c r="W275" s="49"/>
    </row>
    <row r="276" spans="23:23" ht="12.75" x14ac:dyDescent="0.2">
      <c r="W276" s="49"/>
    </row>
    <row r="277" spans="23:23" ht="12.75" x14ac:dyDescent="0.2">
      <c r="W277" s="49"/>
    </row>
    <row r="278" spans="23:23" ht="12.75" x14ac:dyDescent="0.2">
      <c r="W278" s="49"/>
    </row>
    <row r="279" spans="23:23" ht="12.75" x14ac:dyDescent="0.2">
      <c r="W279" s="49"/>
    </row>
    <row r="280" spans="23:23" ht="12.75" x14ac:dyDescent="0.2">
      <c r="W280" s="49"/>
    </row>
    <row r="281" spans="23:23" ht="12.75" x14ac:dyDescent="0.2">
      <c r="W281" s="49"/>
    </row>
    <row r="282" spans="23:23" ht="12.75" x14ac:dyDescent="0.2">
      <c r="W282" s="49"/>
    </row>
    <row r="283" spans="23:23" ht="12.75" x14ac:dyDescent="0.2">
      <c r="W283" s="49"/>
    </row>
    <row r="284" spans="23:23" ht="12.75" x14ac:dyDescent="0.2">
      <c r="W284" s="49"/>
    </row>
    <row r="285" spans="23:23" ht="12.75" x14ac:dyDescent="0.2">
      <c r="W285" s="49"/>
    </row>
    <row r="286" spans="23:23" ht="12.75" x14ac:dyDescent="0.2">
      <c r="W286" s="49"/>
    </row>
    <row r="287" spans="23:23" ht="12.75" x14ac:dyDescent="0.2">
      <c r="W287" s="49"/>
    </row>
    <row r="288" spans="23:23" ht="12.75" x14ac:dyDescent="0.2">
      <c r="W288" s="49"/>
    </row>
    <row r="289" spans="23:23" ht="12.75" x14ac:dyDescent="0.2">
      <c r="W289" s="49"/>
    </row>
    <row r="290" spans="23:23" ht="12.75" x14ac:dyDescent="0.2">
      <c r="W290" s="49"/>
    </row>
    <row r="291" spans="23:23" ht="12.75" x14ac:dyDescent="0.2">
      <c r="W291" s="49"/>
    </row>
    <row r="292" spans="23:23" ht="12.75" x14ac:dyDescent="0.2">
      <c r="W292" s="49"/>
    </row>
    <row r="293" spans="23:23" ht="12.75" x14ac:dyDescent="0.2">
      <c r="W293" s="49"/>
    </row>
    <row r="294" spans="23:23" ht="12.75" x14ac:dyDescent="0.2">
      <c r="W294" s="49"/>
    </row>
    <row r="295" spans="23:23" ht="12.75" x14ac:dyDescent="0.2">
      <c r="W295" s="49"/>
    </row>
    <row r="296" spans="23:23" ht="12.75" x14ac:dyDescent="0.2">
      <c r="W296" s="49"/>
    </row>
    <row r="297" spans="23:23" ht="12.75" x14ac:dyDescent="0.2">
      <c r="W297" s="49"/>
    </row>
    <row r="298" spans="23:23" ht="12.75" x14ac:dyDescent="0.2">
      <c r="W298" s="49"/>
    </row>
    <row r="299" spans="23:23" ht="12.75" x14ac:dyDescent="0.2">
      <c r="W299" s="49"/>
    </row>
    <row r="300" spans="23:23" ht="12.75" x14ac:dyDescent="0.2">
      <c r="W300" s="49"/>
    </row>
    <row r="301" spans="23:23" ht="12.75" x14ac:dyDescent="0.2">
      <c r="W301" s="49"/>
    </row>
    <row r="302" spans="23:23" ht="12.75" x14ac:dyDescent="0.2">
      <c r="W302" s="49"/>
    </row>
    <row r="303" spans="23:23" ht="12.75" x14ac:dyDescent="0.2">
      <c r="W303" s="49"/>
    </row>
    <row r="304" spans="23:23" ht="12.75" x14ac:dyDescent="0.2">
      <c r="W304" s="49"/>
    </row>
    <row r="305" spans="23:23" ht="12.75" x14ac:dyDescent="0.2">
      <c r="W305" s="49"/>
    </row>
    <row r="306" spans="23:23" ht="12.75" x14ac:dyDescent="0.2">
      <c r="W306" s="49"/>
    </row>
    <row r="307" spans="23:23" ht="12.75" x14ac:dyDescent="0.2">
      <c r="W307" s="49"/>
    </row>
    <row r="308" spans="23:23" ht="12.75" x14ac:dyDescent="0.2">
      <c r="W308" s="49"/>
    </row>
    <row r="309" spans="23:23" ht="12.75" x14ac:dyDescent="0.2">
      <c r="W309" s="49"/>
    </row>
    <row r="310" spans="23:23" ht="12.75" x14ac:dyDescent="0.2">
      <c r="W310" s="49"/>
    </row>
    <row r="311" spans="23:23" ht="12.75" x14ac:dyDescent="0.2">
      <c r="W311" s="49"/>
    </row>
    <row r="312" spans="23:23" ht="12.75" x14ac:dyDescent="0.2">
      <c r="W312" s="49"/>
    </row>
    <row r="313" spans="23:23" ht="12.75" x14ac:dyDescent="0.2">
      <c r="W313" s="49"/>
    </row>
    <row r="314" spans="23:23" ht="12.75" x14ac:dyDescent="0.2">
      <c r="W314" s="49"/>
    </row>
    <row r="315" spans="23:23" ht="12.75" x14ac:dyDescent="0.2">
      <c r="W315" s="49"/>
    </row>
    <row r="316" spans="23:23" ht="12.75" x14ac:dyDescent="0.2">
      <c r="W316" s="49"/>
    </row>
    <row r="317" spans="23:23" ht="12.75" x14ac:dyDescent="0.2">
      <c r="W317" s="49"/>
    </row>
    <row r="318" spans="23:23" ht="12.75" x14ac:dyDescent="0.2">
      <c r="W318" s="49"/>
    </row>
    <row r="319" spans="23:23" ht="12.75" x14ac:dyDescent="0.2">
      <c r="W319" s="49"/>
    </row>
    <row r="320" spans="23:23" ht="12.75" x14ac:dyDescent="0.2">
      <c r="W320" s="49"/>
    </row>
    <row r="321" spans="23:23" ht="12.75" x14ac:dyDescent="0.2">
      <c r="W321" s="49"/>
    </row>
    <row r="322" spans="23:23" ht="12.75" x14ac:dyDescent="0.2">
      <c r="W322" s="49"/>
    </row>
    <row r="323" spans="23:23" ht="12.75" x14ac:dyDescent="0.2">
      <c r="W323" s="49"/>
    </row>
    <row r="324" spans="23:23" ht="12.75" x14ac:dyDescent="0.2">
      <c r="W324" s="49"/>
    </row>
    <row r="325" spans="23:23" ht="12.75" x14ac:dyDescent="0.2">
      <c r="W325" s="49"/>
    </row>
    <row r="326" spans="23:23" ht="12.75" x14ac:dyDescent="0.2">
      <c r="W326" s="49"/>
    </row>
    <row r="327" spans="23:23" ht="12.75" x14ac:dyDescent="0.2">
      <c r="W327" s="49"/>
    </row>
    <row r="328" spans="23:23" ht="12.75" x14ac:dyDescent="0.2">
      <c r="W328" s="49"/>
    </row>
    <row r="329" spans="23:23" ht="12.75" x14ac:dyDescent="0.2">
      <c r="W329" s="49"/>
    </row>
    <row r="330" spans="23:23" ht="12.75" x14ac:dyDescent="0.2">
      <c r="W330" s="49"/>
    </row>
    <row r="331" spans="23:23" ht="12.75" x14ac:dyDescent="0.2">
      <c r="W331" s="49"/>
    </row>
    <row r="332" spans="23:23" ht="12.75" x14ac:dyDescent="0.2">
      <c r="W332" s="49"/>
    </row>
    <row r="333" spans="23:23" ht="12.75" x14ac:dyDescent="0.2">
      <c r="W333" s="49"/>
    </row>
    <row r="334" spans="23:23" ht="12.75" x14ac:dyDescent="0.2">
      <c r="W334" s="49"/>
    </row>
    <row r="335" spans="23:23" ht="12.75" x14ac:dyDescent="0.2">
      <c r="W335" s="49"/>
    </row>
    <row r="336" spans="23:23" ht="12.75" x14ac:dyDescent="0.2">
      <c r="W336" s="49"/>
    </row>
    <row r="337" spans="23:23" ht="12.75" x14ac:dyDescent="0.2">
      <c r="W337" s="49"/>
    </row>
    <row r="338" spans="23:23" ht="12.75" x14ac:dyDescent="0.2">
      <c r="W338" s="49"/>
    </row>
    <row r="339" spans="23:23" ht="12.75" x14ac:dyDescent="0.2">
      <c r="W339" s="49"/>
    </row>
    <row r="340" spans="23:23" ht="12.75" x14ac:dyDescent="0.2">
      <c r="W340" s="49"/>
    </row>
    <row r="341" spans="23:23" ht="12.75" x14ac:dyDescent="0.2">
      <c r="W341" s="49"/>
    </row>
    <row r="342" spans="23:23" ht="12.75" x14ac:dyDescent="0.2">
      <c r="W342" s="49"/>
    </row>
    <row r="343" spans="23:23" ht="12.75" x14ac:dyDescent="0.2">
      <c r="W343" s="49"/>
    </row>
    <row r="344" spans="23:23" ht="12.75" x14ac:dyDescent="0.2">
      <c r="W344" s="49"/>
    </row>
    <row r="345" spans="23:23" ht="12.75" x14ac:dyDescent="0.2">
      <c r="W345" s="49"/>
    </row>
    <row r="346" spans="23:23" ht="12.75" x14ac:dyDescent="0.2">
      <c r="W346" s="49"/>
    </row>
    <row r="347" spans="23:23" ht="12.75" x14ac:dyDescent="0.2">
      <c r="W347" s="49"/>
    </row>
    <row r="348" spans="23:23" ht="12.75" x14ac:dyDescent="0.2">
      <c r="W348" s="49"/>
    </row>
    <row r="349" spans="23:23" ht="12.75" x14ac:dyDescent="0.2">
      <c r="W349" s="49"/>
    </row>
    <row r="350" spans="23:23" ht="12.75" x14ac:dyDescent="0.2">
      <c r="W350" s="49"/>
    </row>
    <row r="351" spans="23:23" ht="12.75" x14ac:dyDescent="0.2">
      <c r="W351" s="49"/>
    </row>
    <row r="352" spans="23:23" ht="12.75" x14ac:dyDescent="0.2">
      <c r="W352" s="49"/>
    </row>
    <row r="353" spans="23:23" ht="12.75" x14ac:dyDescent="0.2">
      <c r="W353" s="49"/>
    </row>
    <row r="354" spans="23:23" ht="12.75" x14ac:dyDescent="0.2">
      <c r="W354" s="49"/>
    </row>
    <row r="355" spans="23:23" ht="12.75" x14ac:dyDescent="0.2">
      <c r="W355" s="49"/>
    </row>
    <row r="356" spans="23:23" ht="12.75" x14ac:dyDescent="0.2">
      <c r="W356" s="49"/>
    </row>
    <row r="357" spans="23:23" ht="12.75" x14ac:dyDescent="0.2">
      <c r="W357" s="49"/>
    </row>
    <row r="358" spans="23:23" ht="12.75" x14ac:dyDescent="0.2">
      <c r="W358" s="49"/>
    </row>
    <row r="359" spans="23:23" ht="12.75" x14ac:dyDescent="0.2">
      <c r="W359" s="49"/>
    </row>
    <row r="360" spans="23:23" ht="12.75" x14ac:dyDescent="0.2">
      <c r="W360" s="49"/>
    </row>
    <row r="361" spans="23:23" ht="12.75" x14ac:dyDescent="0.2">
      <c r="W361" s="49"/>
    </row>
    <row r="362" spans="23:23" ht="12.75" x14ac:dyDescent="0.2">
      <c r="W362" s="49"/>
    </row>
    <row r="363" spans="23:23" ht="12.75" x14ac:dyDescent="0.2">
      <c r="W363" s="49"/>
    </row>
    <row r="364" spans="23:23" ht="12.75" x14ac:dyDescent="0.2">
      <c r="W364" s="49"/>
    </row>
    <row r="365" spans="23:23" ht="12.75" x14ac:dyDescent="0.2">
      <c r="W365" s="49"/>
    </row>
    <row r="366" spans="23:23" ht="12.75" x14ac:dyDescent="0.2">
      <c r="W366" s="49"/>
    </row>
    <row r="367" spans="23:23" ht="12.75" x14ac:dyDescent="0.2">
      <c r="W367" s="49"/>
    </row>
    <row r="368" spans="23:23" ht="12.75" x14ac:dyDescent="0.2">
      <c r="W368" s="49"/>
    </row>
    <row r="369" spans="23:23" ht="12.75" x14ac:dyDescent="0.2">
      <c r="W369" s="49"/>
    </row>
    <row r="370" spans="23:23" ht="12.75" x14ac:dyDescent="0.2">
      <c r="W370" s="49"/>
    </row>
    <row r="371" spans="23:23" ht="12.75" x14ac:dyDescent="0.2">
      <c r="W371" s="49"/>
    </row>
    <row r="372" spans="23:23" ht="12.75" x14ac:dyDescent="0.2">
      <c r="W372" s="49"/>
    </row>
    <row r="373" spans="23:23" ht="12.75" x14ac:dyDescent="0.2">
      <c r="W373" s="49"/>
    </row>
    <row r="374" spans="23:23" ht="12.75" x14ac:dyDescent="0.2">
      <c r="W374" s="49"/>
    </row>
    <row r="375" spans="23:23" ht="12.75" x14ac:dyDescent="0.2">
      <c r="W375" s="49"/>
    </row>
    <row r="376" spans="23:23" ht="12.75" x14ac:dyDescent="0.2">
      <c r="W376" s="49"/>
    </row>
    <row r="377" spans="23:23" ht="12.75" x14ac:dyDescent="0.2">
      <c r="W377" s="49"/>
    </row>
    <row r="378" spans="23:23" ht="12.75" x14ac:dyDescent="0.2">
      <c r="W378" s="49"/>
    </row>
    <row r="379" spans="23:23" ht="12.75" x14ac:dyDescent="0.2">
      <c r="W379" s="49"/>
    </row>
    <row r="380" spans="23:23" ht="12.75" x14ac:dyDescent="0.2">
      <c r="W380" s="49"/>
    </row>
    <row r="381" spans="23:23" ht="12.75" x14ac:dyDescent="0.2">
      <c r="W381" s="49"/>
    </row>
    <row r="382" spans="23:23" ht="12.75" x14ac:dyDescent="0.2">
      <c r="W382" s="49"/>
    </row>
    <row r="383" spans="23:23" ht="12.75" x14ac:dyDescent="0.2">
      <c r="W383" s="49"/>
    </row>
    <row r="384" spans="23:23" ht="12.75" x14ac:dyDescent="0.2">
      <c r="W384" s="49"/>
    </row>
    <row r="385" spans="23:23" ht="12.75" x14ac:dyDescent="0.2">
      <c r="W385" s="49"/>
    </row>
    <row r="386" spans="23:23" ht="12.75" x14ac:dyDescent="0.2">
      <c r="W386" s="49"/>
    </row>
    <row r="387" spans="23:23" ht="12.75" x14ac:dyDescent="0.2">
      <c r="W387" s="49"/>
    </row>
    <row r="388" spans="23:23" ht="12.75" x14ac:dyDescent="0.2">
      <c r="W388" s="49"/>
    </row>
    <row r="389" spans="23:23" ht="12.75" x14ac:dyDescent="0.2">
      <c r="W389" s="49"/>
    </row>
    <row r="390" spans="23:23" ht="12.75" x14ac:dyDescent="0.2">
      <c r="W390" s="49"/>
    </row>
    <row r="391" spans="23:23" ht="12.75" x14ac:dyDescent="0.2">
      <c r="W391" s="49"/>
    </row>
    <row r="392" spans="23:23" ht="12.75" x14ac:dyDescent="0.2">
      <c r="W392" s="49"/>
    </row>
    <row r="393" spans="23:23" ht="12.75" x14ac:dyDescent="0.2">
      <c r="W393" s="49"/>
    </row>
    <row r="394" spans="23:23" ht="12.75" x14ac:dyDescent="0.2">
      <c r="W394" s="49"/>
    </row>
    <row r="395" spans="23:23" ht="12.75" x14ac:dyDescent="0.2">
      <c r="W395" s="49"/>
    </row>
    <row r="396" spans="23:23" ht="12.75" x14ac:dyDescent="0.2">
      <c r="W396" s="49"/>
    </row>
    <row r="397" spans="23:23" ht="12.75" x14ac:dyDescent="0.2">
      <c r="W397" s="49"/>
    </row>
    <row r="398" spans="23:23" ht="12.75" x14ac:dyDescent="0.2">
      <c r="W398" s="49"/>
    </row>
    <row r="399" spans="23:23" ht="12.75" x14ac:dyDescent="0.2">
      <c r="W399" s="49"/>
    </row>
    <row r="400" spans="23:23" ht="12.75" x14ac:dyDescent="0.2">
      <c r="W400" s="49"/>
    </row>
    <row r="401" spans="23:23" ht="12.75" x14ac:dyDescent="0.2">
      <c r="W401" s="49"/>
    </row>
    <row r="402" spans="23:23" ht="12.75" x14ac:dyDescent="0.2">
      <c r="W402" s="49"/>
    </row>
    <row r="403" spans="23:23" ht="12.75" x14ac:dyDescent="0.2">
      <c r="W403" s="49"/>
    </row>
    <row r="404" spans="23:23" ht="12.75" x14ac:dyDescent="0.2">
      <c r="W404" s="49"/>
    </row>
    <row r="405" spans="23:23" ht="12.75" x14ac:dyDescent="0.2">
      <c r="W405" s="49"/>
    </row>
    <row r="406" spans="23:23" ht="12.75" x14ac:dyDescent="0.2">
      <c r="W406" s="49"/>
    </row>
    <row r="407" spans="23:23" ht="12.75" x14ac:dyDescent="0.2">
      <c r="W407" s="49"/>
    </row>
    <row r="408" spans="23:23" ht="12.75" x14ac:dyDescent="0.2">
      <c r="W408" s="49"/>
    </row>
    <row r="409" spans="23:23" ht="12.75" x14ac:dyDescent="0.2">
      <c r="W409" s="49"/>
    </row>
    <row r="410" spans="23:23" ht="12.75" x14ac:dyDescent="0.2">
      <c r="W410" s="49"/>
    </row>
    <row r="411" spans="23:23" ht="12.75" x14ac:dyDescent="0.2">
      <c r="W411" s="49"/>
    </row>
    <row r="412" spans="23:23" ht="12.75" x14ac:dyDescent="0.2">
      <c r="W412" s="49"/>
    </row>
    <row r="413" spans="23:23" ht="12.75" x14ac:dyDescent="0.2">
      <c r="W413" s="49"/>
    </row>
    <row r="414" spans="23:23" ht="12.75" x14ac:dyDescent="0.2">
      <c r="W414" s="49"/>
    </row>
    <row r="415" spans="23:23" ht="12.75" x14ac:dyDescent="0.2">
      <c r="W415" s="49"/>
    </row>
    <row r="416" spans="23:23" ht="12.75" x14ac:dyDescent="0.2">
      <c r="W416" s="49"/>
    </row>
    <row r="417" spans="23:23" ht="12.75" x14ac:dyDescent="0.2">
      <c r="W417" s="49"/>
    </row>
    <row r="418" spans="23:23" ht="12.75" x14ac:dyDescent="0.2">
      <c r="W418" s="49"/>
    </row>
    <row r="419" spans="23:23" ht="12.75" x14ac:dyDescent="0.2">
      <c r="W419" s="49"/>
    </row>
    <row r="420" spans="23:23" ht="12.75" x14ac:dyDescent="0.2">
      <c r="W420" s="49"/>
    </row>
    <row r="421" spans="23:23" ht="12.75" x14ac:dyDescent="0.2">
      <c r="W421" s="49"/>
    </row>
    <row r="422" spans="23:23" ht="12.75" x14ac:dyDescent="0.2">
      <c r="W422" s="49"/>
    </row>
    <row r="423" spans="23:23" ht="12.75" x14ac:dyDescent="0.2">
      <c r="W423" s="49"/>
    </row>
    <row r="424" spans="23:23" ht="12.75" x14ac:dyDescent="0.2">
      <c r="W424" s="49"/>
    </row>
    <row r="425" spans="23:23" ht="12.75" x14ac:dyDescent="0.2">
      <c r="W425" s="49"/>
    </row>
    <row r="426" spans="23:23" ht="12.75" x14ac:dyDescent="0.2">
      <c r="W426" s="49"/>
    </row>
    <row r="427" spans="23:23" ht="12.75" x14ac:dyDescent="0.2">
      <c r="W427" s="49"/>
    </row>
    <row r="428" spans="23:23" ht="12.75" x14ac:dyDescent="0.2">
      <c r="W428" s="49"/>
    </row>
    <row r="429" spans="23:23" ht="12.75" x14ac:dyDescent="0.2">
      <c r="W429" s="49"/>
    </row>
    <row r="430" spans="23:23" ht="12.75" x14ac:dyDescent="0.2">
      <c r="W430" s="49"/>
    </row>
    <row r="431" spans="23:23" ht="12.75" x14ac:dyDescent="0.2">
      <c r="W431" s="49"/>
    </row>
    <row r="432" spans="23:23" ht="12.75" x14ac:dyDescent="0.2">
      <c r="W432" s="49"/>
    </row>
    <row r="433" spans="23:23" ht="12.75" x14ac:dyDescent="0.2">
      <c r="W433" s="49"/>
    </row>
    <row r="434" spans="23:23" ht="12.75" x14ac:dyDescent="0.2">
      <c r="W434" s="49"/>
    </row>
    <row r="435" spans="23:23" ht="12.75" x14ac:dyDescent="0.2">
      <c r="W435" s="49"/>
    </row>
    <row r="436" spans="23:23" ht="12.75" x14ac:dyDescent="0.2">
      <c r="W436" s="49"/>
    </row>
    <row r="437" spans="23:23" ht="12.75" x14ac:dyDescent="0.2">
      <c r="W437" s="49"/>
    </row>
    <row r="438" spans="23:23" ht="12.75" x14ac:dyDescent="0.2">
      <c r="W438" s="49"/>
    </row>
    <row r="439" spans="23:23" ht="12.75" x14ac:dyDescent="0.2">
      <c r="W439" s="49"/>
    </row>
    <row r="440" spans="23:23" ht="12.75" x14ac:dyDescent="0.2">
      <c r="W440" s="49"/>
    </row>
    <row r="441" spans="23:23" ht="12.75" x14ac:dyDescent="0.2">
      <c r="W441" s="49"/>
    </row>
    <row r="442" spans="23:23" ht="12.75" x14ac:dyDescent="0.2">
      <c r="W442" s="49"/>
    </row>
    <row r="443" spans="23:23" ht="12.75" x14ac:dyDescent="0.2">
      <c r="W443" s="49"/>
    </row>
    <row r="444" spans="23:23" ht="12.75" x14ac:dyDescent="0.2">
      <c r="W444" s="49"/>
    </row>
    <row r="445" spans="23:23" ht="12.75" x14ac:dyDescent="0.2">
      <c r="W445" s="49"/>
    </row>
    <row r="446" spans="23:23" ht="12.75" x14ac:dyDescent="0.2">
      <c r="W446" s="49"/>
    </row>
    <row r="447" spans="23:23" ht="12.75" x14ac:dyDescent="0.2">
      <c r="W447" s="49"/>
    </row>
    <row r="448" spans="23:23" ht="12.75" x14ac:dyDescent="0.2">
      <c r="W448" s="49"/>
    </row>
    <row r="449" spans="23:23" ht="12.75" x14ac:dyDescent="0.2">
      <c r="W449" s="49"/>
    </row>
    <row r="450" spans="23:23" ht="12.75" x14ac:dyDescent="0.2">
      <c r="W450" s="49"/>
    </row>
    <row r="451" spans="23:23" ht="12.75" x14ac:dyDescent="0.2">
      <c r="W451" s="49"/>
    </row>
    <row r="452" spans="23:23" ht="12.75" x14ac:dyDescent="0.2">
      <c r="W452" s="49"/>
    </row>
    <row r="453" spans="23:23" ht="12.75" x14ac:dyDescent="0.2">
      <c r="W453" s="49"/>
    </row>
    <row r="454" spans="23:23" ht="12.75" x14ac:dyDescent="0.2">
      <c r="W454" s="49"/>
    </row>
    <row r="455" spans="23:23" ht="12.75" x14ac:dyDescent="0.2">
      <c r="W455" s="49"/>
    </row>
    <row r="456" spans="23:23" ht="12.75" x14ac:dyDescent="0.2">
      <c r="W456" s="49"/>
    </row>
    <row r="457" spans="23:23" ht="12.75" x14ac:dyDescent="0.2">
      <c r="W457" s="49"/>
    </row>
    <row r="458" spans="23:23" ht="12.75" x14ac:dyDescent="0.2">
      <c r="W458" s="49"/>
    </row>
    <row r="459" spans="23:23" ht="12.75" x14ac:dyDescent="0.2">
      <c r="W459" s="49"/>
    </row>
    <row r="460" spans="23:23" ht="12.75" x14ac:dyDescent="0.2">
      <c r="W460" s="49"/>
    </row>
    <row r="461" spans="23:23" ht="12.75" x14ac:dyDescent="0.2">
      <c r="W461" s="49"/>
    </row>
    <row r="462" spans="23:23" ht="12.75" x14ac:dyDescent="0.2">
      <c r="W462" s="49"/>
    </row>
    <row r="463" spans="23:23" ht="12.75" x14ac:dyDescent="0.2">
      <c r="W463" s="49"/>
    </row>
    <row r="464" spans="23:23" ht="12.75" x14ac:dyDescent="0.2">
      <c r="W464" s="49"/>
    </row>
    <row r="465" spans="23:23" ht="12.75" x14ac:dyDescent="0.2">
      <c r="W465" s="49"/>
    </row>
    <row r="466" spans="23:23" ht="12.75" x14ac:dyDescent="0.2">
      <c r="W466" s="49"/>
    </row>
    <row r="467" spans="23:23" ht="12.75" x14ac:dyDescent="0.2">
      <c r="W467" s="49"/>
    </row>
    <row r="468" spans="23:23" ht="12.75" x14ac:dyDescent="0.2">
      <c r="W468" s="49"/>
    </row>
    <row r="469" spans="23:23" ht="12.75" x14ac:dyDescent="0.2">
      <c r="W469" s="49"/>
    </row>
    <row r="470" spans="23:23" ht="12.75" x14ac:dyDescent="0.2">
      <c r="W470" s="49"/>
    </row>
    <row r="471" spans="23:23" ht="12.75" x14ac:dyDescent="0.2">
      <c r="W471" s="49"/>
    </row>
    <row r="472" spans="23:23" ht="12.75" x14ac:dyDescent="0.2">
      <c r="W472" s="49"/>
    </row>
    <row r="473" spans="23:23" ht="12.75" x14ac:dyDescent="0.2">
      <c r="W473" s="49"/>
    </row>
    <row r="474" spans="23:23" ht="12.75" x14ac:dyDescent="0.2">
      <c r="W474" s="49"/>
    </row>
    <row r="475" spans="23:23" ht="12.75" x14ac:dyDescent="0.2">
      <c r="W475" s="49"/>
    </row>
    <row r="476" spans="23:23" ht="12.75" x14ac:dyDescent="0.2">
      <c r="W476" s="49"/>
    </row>
    <row r="477" spans="23:23" ht="12.75" x14ac:dyDescent="0.2">
      <c r="W477" s="49"/>
    </row>
    <row r="478" spans="23:23" ht="12.75" x14ac:dyDescent="0.2">
      <c r="W478" s="49"/>
    </row>
    <row r="479" spans="23:23" ht="12.75" x14ac:dyDescent="0.2">
      <c r="W479" s="49"/>
    </row>
    <row r="480" spans="23:23" ht="12.75" x14ac:dyDescent="0.2">
      <c r="W480" s="49"/>
    </row>
    <row r="481" spans="23:23" ht="12.75" x14ac:dyDescent="0.2">
      <c r="W481" s="49"/>
    </row>
    <row r="482" spans="23:23" ht="12.75" x14ac:dyDescent="0.2">
      <c r="W482" s="49"/>
    </row>
    <row r="483" spans="23:23" ht="12.75" x14ac:dyDescent="0.2">
      <c r="W483" s="49"/>
    </row>
    <row r="484" spans="23:23" ht="12.75" x14ac:dyDescent="0.2">
      <c r="W484" s="49"/>
    </row>
    <row r="485" spans="23:23" ht="12.75" x14ac:dyDescent="0.2">
      <c r="W485" s="49"/>
    </row>
    <row r="486" spans="23:23" ht="12.75" x14ac:dyDescent="0.2">
      <c r="W486" s="49"/>
    </row>
    <row r="487" spans="23:23" ht="12.75" x14ac:dyDescent="0.2">
      <c r="W487" s="49"/>
    </row>
    <row r="488" spans="23:23" ht="12.75" x14ac:dyDescent="0.2">
      <c r="W488" s="49"/>
    </row>
    <row r="489" spans="23:23" ht="12.75" x14ac:dyDescent="0.2">
      <c r="W489" s="49"/>
    </row>
    <row r="490" spans="23:23" ht="12.75" x14ac:dyDescent="0.2">
      <c r="W490" s="49"/>
    </row>
    <row r="491" spans="23:23" ht="12.75" x14ac:dyDescent="0.2">
      <c r="W491" s="49"/>
    </row>
    <row r="492" spans="23:23" ht="12.75" x14ac:dyDescent="0.2">
      <c r="W492" s="49"/>
    </row>
    <row r="493" spans="23:23" ht="12.75" x14ac:dyDescent="0.2">
      <c r="W493" s="49"/>
    </row>
    <row r="494" spans="23:23" ht="12.75" x14ac:dyDescent="0.2">
      <c r="W494" s="49"/>
    </row>
    <row r="495" spans="23:23" ht="12.75" x14ac:dyDescent="0.2">
      <c r="W495" s="49"/>
    </row>
    <row r="496" spans="23:23" ht="12.75" x14ac:dyDescent="0.2">
      <c r="W496" s="49"/>
    </row>
    <row r="497" spans="23:23" ht="12.75" x14ac:dyDescent="0.2">
      <c r="W497" s="49"/>
    </row>
    <row r="498" spans="23:23" ht="12.75" x14ac:dyDescent="0.2">
      <c r="W498" s="49"/>
    </row>
    <row r="499" spans="23:23" ht="12.75" x14ac:dyDescent="0.2">
      <c r="W499" s="49"/>
    </row>
    <row r="500" spans="23:23" ht="12.75" x14ac:dyDescent="0.2">
      <c r="W500" s="49"/>
    </row>
    <row r="501" spans="23:23" ht="12.75" x14ac:dyDescent="0.2">
      <c r="W501" s="49"/>
    </row>
    <row r="502" spans="23:23" ht="12.75" x14ac:dyDescent="0.2">
      <c r="W502" s="49"/>
    </row>
    <row r="503" spans="23:23" ht="12.75" x14ac:dyDescent="0.2">
      <c r="W503" s="49"/>
    </row>
    <row r="504" spans="23:23" ht="12.75" x14ac:dyDescent="0.2">
      <c r="W504" s="49"/>
    </row>
    <row r="505" spans="23:23" ht="12.75" x14ac:dyDescent="0.2">
      <c r="W505" s="49"/>
    </row>
    <row r="506" spans="23:23" ht="12.75" x14ac:dyDescent="0.2">
      <c r="W506" s="49"/>
    </row>
    <row r="507" spans="23:23" ht="12.75" x14ac:dyDescent="0.2">
      <c r="W507" s="49"/>
    </row>
    <row r="508" spans="23:23" ht="12.75" x14ac:dyDescent="0.2">
      <c r="W508" s="49"/>
    </row>
    <row r="509" spans="23:23" ht="12.75" x14ac:dyDescent="0.2">
      <c r="W509" s="49"/>
    </row>
    <row r="510" spans="23:23" ht="12.75" x14ac:dyDescent="0.2">
      <c r="W510" s="49"/>
    </row>
    <row r="511" spans="23:23" ht="12.75" x14ac:dyDescent="0.2">
      <c r="W511" s="49"/>
    </row>
    <row r="512" spans="23:23" ht="12.75" x14ac:dyDescent="0.2">
      <c r="W512" s="49"/>
    </row>
    <row r="513" spans="23:23" ht="12.75" x14ac:dyDescent="0.2">
      <c r="W513" s="49"/>
    </row>
    <row r="514" spans="23:23" ht="12.75" x14ac:dyDescent="0.2">
      <c r="W514" s="49"/>
    </row>
    <row r="515" spans="23:23" ht="12.75" x14ac:dyDescent="0.2">
      <c r="W515" s="49"/>
    </row>
    <row r="516" spans="23:23" ht="12.75" x14ac:dyDescent="0.2">
      <c r="W516" s="49"/>
    </row>
    <row r="517" spans="23:23" ht="12.75" x14ac:dyDescent="0.2">
      <c r="W517" s="49"/>
    </row>
    <row r="518" spans="23:23" ht="12.75" x14ac:dyDescent="0.2">
      <c r="W518" s="49"/>
    </row>
    <row r="519" spans="23:23" ht="12.75" x14ac:dyDescent="0.2">
      <c r="W519" s="49"/>
    </row>
    <row r="520" spans="23:23" ht="12.75" x14ac:dyDescent="0.2">
      <c r="W520" s="49"/>
    </row>
    <row r="521" spans="23:23" ht="12.75" x14ac:dyDescent="0.2">
      <c r="W521" s="49"/>
    </row>
    <row r="522" spans="23:23" ht="12.75" x14ac:dyDescent="0.2">
      <c r="W522" s="49"/>
    </row>
    <row r="523" spans="23:23" ht="12.75" x14ac:dyDescent="0.2">
      <c r="W523" s="49"/>
    </row>
    <row r="524" spans="23:23" ht="12.75" x14ac:dyDescent="0.2">
      <c r="W524" s="49"/>
    </row>
    <row r="525" spans="23:23" ht="12.75" x14ac:dyDescent="0.2">
      <c r="W525" s="49"/>
    </row>
    <row r="526" spans="23:23" ht="12.75" x14ac:dyDescent="0.2">
      <c r="W526" s="49"/>
    </row>
    <row r="527" spans="23:23" ht="12.75" x14ac:dyDescent="0.2">
      <c r="W527" s="49"/>
    </row>
    <row r="528" spans="23:23" ht="12.75" x14ac:dyDescent="0.2">
      <c r="W528" s="49"/>
    </row>
    <row r="529" spans="23:23" ht="12.75" x14ac:dyDescent="0.2">
      <c r="W529" s="49"/>
    </row>
    <row r="530" spans="23:23" ht="12.75" x14ac:dyDescent="0.2">
      <c r="W530" s="49"/>
    </row>
    <row r="531" spans="23:23" ht="12.75" x14ac:dyDescent="0.2">
      <c r="W531" s="49"/>
    </row>
    <row r="532" spans="23:23" ht="12.75" x14ac:dyDescent="0.2">
      <c r="W532" s="49"/>
    </row>
    <row r="533" spans="23:23" ht="12.75" x14ac:dyDescent="0.2">
      <c r="W533" s="49"/>
    </row>
    <row r="534" spans="23:23" ht="12.75" x14ac:dyDescent="0.2">
      <c r="W534" s="49"/>
    </row>
    <row r="535" spans="23:23" ht="12.75" x14ac:dyDescent="0.2">
      <c r="W535" s="49"/>
    </row>
    <row r="536" spans="23:23" ht="12.75" x14ac:dyDescent="0.2">
      <c r="W536" s="49"/>
    </row>
    <row r="537" spans="23:23" ht="12.75" x14ac:dyDescent="0.2">
      <c r="W537" s="49"/>
    </row>
    <row r="538" spans="23:23" ht="12.75" x14ac:dyDescent="0.2">
      <c r="W538" s="49"/>
    </row>
    <row r="539" spans="23:23" ht="12.75" x14ac:dyDescent="0.2">
      <c r="W539" s="49"/>
    </row>
    <row r="540" spans="23:23" ht="12.75" x14ac:dyDescent="0.2">
      <c r="W540" s="49"/>
    </row>
    <row r="541" spans="23:23" ht="12.75" x14ac:dyDescent="0.2">
      <c r="W541" s="49"/>
    </row>
    <row r="542" spans="23:23" ht="12.75" x14ac:dyDescent="0.2">
      <c r="W542" s="49"/>
    </row>
    <row r="543" spans="23:23" ht="12.75" x14ac:dyDescent="0.2">
      <c r="W543" s="49"/>
    </row>
    <row r="544" spans="23:23" ht="12.75" x14ac:dyDescent="0.2">
      <c r="W544" s="49"/>
    </row>
    <row r="545" spans="23:23" ht="12.75" x14ac:dyDescent="0.2">
      <c r="W545" s="49"/>
    </row>
    <row r="546" spans="23:23" ht="12.75" x14ac:dyDescent="0.2">
      <c r="W546" s="49"/>
    </row>
    <row r="547" spans="23:23" ht="12.75" x14ac:dyDescent="0.2">
      <c r="W547" s="49"/>
    </row>
    <row r="548" spans="23:23" ht="12.75" x14ac:dyDescent="0.2">
      <c r="W548" s="49"/>
    </row>
    <row r="549" spans="23:23" ht="12.75" x14ac:dyDescent="0.2">
      <c r="W549" s="49"/>
    </row>
    <row r="550" spans="23:23" ht="12.75" x14ac:dyDescent="0.2">
      <c r="W550" s="49"/>
    </row>
    <row r="551" spans="23:23" ht="12.75" x14ac:dyDescent="0.2">
      <c r="W551" s="49"/>
    </row>
    <row r="552" spans="23:23" ht="12.75" x14ac:dyDescent="0.2">
      <c r="W552" s="49"/>
    </row>
    <row r="553" spans="23:23" ht="12.75" x14ac:dyDescent="0.2">
      <c r="W553" s="49"/>
    </row>
    <row r="554" spans="23:23" ht="12.75" x14ac:dyDescent="0.2">
      <c r="W554" s="49"/>
    </row>
    <row r="555" spans="23:23" ht="12.75" x14ac:dyDescent="0.2">
      <c r="W555" s="49"/>
    </row>
    <row r="556" spans="23:23" ht="12.75" x14ac:dyDescent="0.2">
      <c r="W556" s="49"/>
    </row>
    <row r="557" spans="23:23" ht="12.75" x14ac:dyDescent="0.2">
      <c r="W557" s="49"/>
    </row>
    <row r="558" spans="23:23" ht="12.75" x14ac:dyDescent="0.2">
      <c r="W558" s="49"/>
    </row>
    <row r="559" spans="23:23" ht="12.75" x14ac:dyDescent="0.2">
      <c r="W559" s="49"/>
    </row>
    <row r="560" spans="23:23" ht="12.75" x14ac:dyDescent="0.2">
      <c r="W560" s="49"/>
    </row>
    <row r="561" spans="23:23" ht="12.75" x14ac:dyDescent="0.2">
      <c r="W561" s="49"/>
    </row>
    <row r="562" spans="23:23" ht="12.75" x14ac:dyDescent="0.2">
      <c r="W562" s="49"/>
    </row>
    <row r="563" spans="23:23" ht="12.75" x14ac:dyDescent="0.2">
      <c r="W563" s="49"/>
    </row>
    <row r="564" spans="23:23" ht="12.75" x14ac:dyDescent="0.2">
      <c r="W564" s="49"/>
    </row>
    <row r="565" spans="23:23" ht="12.75" x14ac:dyDescent="0.2">
      <c r="W565" s="49"/>
    </row>
    <row r="566" spans="23:23" ht="12.75" x14ac:dyDescent="0.2">
      <c r="W566" s="49"/>
    </row>
    <row r="567" spans="23:23" ht="12.75" x14ac:dyDescent="0.2">
      <c r="W567" s="49"/>
    </row>
    <row r="568" spans="23:23" ht="12.75" x14ac:dyDescent="0.2">
      <c r="W568" s="49"/>
    </row>
    <row r="569" spans="23:23" ht="12.75" x14ac:dyDescent="0.2">
      <c r="W569" s="49"/>
    </row>
    <row r="570" spans="23:23" ht="12.75" x14ac:dyDescent="0.2">
      <c r="W570" s="49"/>
    </row>
    <row r="571" spans="23:23" ht="12.75" x14ac:dyDescent="0.2">
      <c r="W571" s="49"/>
    </row>
    <row r="572" spans="23:23" ht="12.75" x14ac:dyDescent="0.2">
      <c r="W572" s="49"/>
    </row>
    <row r="573" spans="23:23" ht="12.75" x14ac:dyDescent="0.2">
      <c r="W573" s="49"/>
    </row>
    <row r="574" spans="23:23" ht="12.75" x14ac:dyDescent="0.2">
      <c r="W574" s="49"/>
    </row>
    <row r="575" spans="23:23" ht="12.75" x14ac:dyDescent="0.2">
      <c r="W575" s="49"/>
    </row>
    <row r="576" spans="23:23" ht="12.75" x14ac:dyDescent="0.2">
      <c r="W576" s="49"/>
    </row>
    <row r="577" spans="23:23" ht="12.75" x14ac:dyDescent="0.2">
      <c r="W577" s="49"/>
    </row>
    <row r="578" spans="23:23" ht="12.75" x14ac:dyDescent="0.2">
      <c r="W578" s="49"/>
    </row>
    <row r="579" spans="23:23" ht="12.75" x14ac:dyDescent="0.2">
      <c r="W579" s="49"/>
    </row>
    <row r="580" spans="23:23" ht="12.75" x14ac:dyDescent="0.2">
      <c r="W580" s="49"/>
    </row>
    <row r="581" spans="23:23" ht="12.75" x14ac:dyDescent="0.2">
      <c r="W581" s="49"/>
    </row>
    <row r="582" spans="23:23" ht="12.75" x14ac:dyDescent="0.2">
      <c r="W582" s="49"/>
    </row>
    <row r="583" spans="23:23" ht="12.75" x14ac:dyDescent="0.2">
      <c r="W583" s="49"/>
    </row>
    <row r="584" spans="23:23" ht="12.75" x14ac:dyDescent="0.2">
      <c r="W584" s="49"/>
    </row>
    <row r="585" spans="23:23" ht="12.75" x14ac:dyDescent="0.2">
      <c r="W585" s="49"/>
    </row>
    <row r="586" spans="23:23" ht="12.75" x14ac:dyDescent="0.2">
      <c r="W586" s="49"/>
    </row>
    <row r="587" spans="23:23" ht="12.75" x14ac:dyDescent="0.2">
      <c r="W587" s="49"/>
    </row>
    <row r="588" spans="23:23" ht="12.75" x14ac:dyDescent="0.2">
      <c r="W588" s="49"/>
    </row>
    <row r="589" spans="23:23" ht="12.75" x14ac:dyDescent="0.2">
      <c r="W589" s="49"/>
    </row>
    <row r="590" spans="23:23" ht="12.75" x14ac:dyDescent="0.2">
      <c r="W590" s="49"/>
    </row>
    <row r="591" spans="23:23" ht="12.75" x14ac:dyDescent="0.2">
      <c r="W591" s="49"/>
    </row>
    <row r="592" spans="23:23" ht="12.75" x14ac:dyDescent="0.2">
      <c r="W592" s="49"/>
    </row>
    <row r="593" spans="23:23" ht="12.75" x14ac:dyDescent="0.2">
      <c r="W593" s="49"/>
    </row>
    <row r="594" spans="23:23" ht="12.75" x14ac:dyDescent="0.2">
      <c r="W594" s="49"/>
    </row>
    <row r="595" spans="23:23" ht="12.75" x14ac:dyDescent="0.2">
      <c r="W595" s="49"/>
    </row>
    <row r="596" spans="23:23" ht="12.75" x14ac:dyDescent="0.2">
      <c r="W596" s="49"/>
    </row>
    <row r="597" spans="23:23" ht="12.75" x14ac:dyDescent="0.2">
      <c r="W597" s="49"/>
    </row>
    <row r="598" spans="23:23" ht="12.75" x14ac:dyDescent="0.2">
      <c r="W598" s="49"/>
    </row>
    <row r="599" spans="23:23" ht="12.75" x14ac:dyDescent="0.2">
      <c r="W599" s="49"/>
    </row>
    <row r="600" spans="23:23" ht="12.75" x14ac:dyDescent="0.2">
      <c r="W600" s="49"/>
    </row>
    <row r="601" spans="23:23" ht="12.75" x14ac:dyDescent="0.2">
      <c r="W601" s="49"/>
    </row>
    <row r="602" spans="23:23" ht="12.75" x14ac:dyDescent="0.2">
      <c r="W602" s="49"/>
    </row>
    <row r="603" spans="23:23" ht="12.75" x14ac:dyDescent="0.2">
      <c r="W603" s="49"/>
    </row>
    <row r="604" spans="23:23" ht="12.75" x14ac:dyDescent="0.2">
      <c r="W604" s="49"/>
    </row>
    <row r="605" spans="23:23" ht="12.75" x14ac:dyDescent="0.2">
      <c r="W605" s="49"/>
    </row>
    <row r="606" spans="23:23" ht="12.75" x14ac:dyDescent="0.2">
      <c r="W606" s="49"/>
    </row>
    <row r="607" spans="23:23" ht="12.75" x14ac:dyDescent="0.2">
      <c r="W607" s="49"/>
    </row>
    <row r="608" spans="23:23" ht="12.75" x14ac:dyDescent="0.2">
      <c r="W608" s="49"/>
    </row>
    <row r="609" spans="23:23" ht="12.75" x14ac:dyDescent="0.2">
      <c r="W609" s="49"/>
    </row>
    <row r="610" spans="23:23" ht="12.75" x14ac:dyDescent="0.2">
      <c r="W610" s="49"/>
    </row>
    <row r="611" spans="23:23" ht="12.75" x14ac:dyDescent="0.2">
      <c r="W611" s="49"/>
    </row>
    <row r="612" spans="23:23" ht="12.75" x14ac:dyDescent="0.2">
      <c r="W612" s="49"/>
    </row>
    <row r="613" spans="23:23" ht="12.75" x14ac:dyDescent="0.2">
      <c r="W613" s="49"/>
    </row>
    <row r="614" spans="23:23" ht="12.75" x14ac:dyDescent="0.2">
      <c r="W614" s="49"/>
    </row>
    <row r="615" spans="23:23" ht="12.75" x14ac:dyDescent="0.2">
      <c r="W615" s="49"/>
    </row>
    <row r="616" spans="23:23" ht="12.75" x14ac:dyDescent="0.2">
      <c r="W616" s="49"/>
    </row>
    <row r="617" spans="23:23" ht="12.75" x14ac:dyDescent="0.2">
      <c r="W617" s="49"/>
    </row>
    <row r="618" spans="23:23" ht="12.75" x14ac:dyDescent="0.2">
      <c r="W618" s="49"/>
    </row>
    <row r="619" spans="23:23" ht="12.75" x14ac:dyDescent="0.2">
      <c r="W619" s="49"/>
    </row>
    <row r="620" spans="23:23" ht="12.75" x14ac:dyDescent="0.2">
      <c r="W620" s="49"/>
    </row>
    <row r="621" spans="23:23" ht="12.75" x14ac:dyDescent="0.2">
      <c r="W621" s="49"/>
    </row>
    <row r="622" spans="23:23" ht="12.75" x14ac:dyDescent="0.2">
      <c r="W622" s="49"/>
    </row>
    <row r="623" spans="23:23" ht="12.75" x14ac:dyDescent="0.2">
      <c r="W623" s="49"/>
    </row>
    <row r="624" spans="23:23" ht="12.75" x14ac:dyDescent="0.2">
      <c r="W624" s="49"/>
    </row>
    <row r="625" spans="23:23" ht="12.75" x14ac:dyDescent="0.2">
      <c r="W625" s="49"/>
    </row>
    <row r="626" spans="23:23" ht="12.75" x14ac:dyDescent="0.2">
      <c r="W626" s="49"/>
    </row>
    <row r="627" spans="23:23" ht="12.75" x14ac:dyDescent="0.2">
      <c r="W627" s="49"/>
    </row>
    <row r="628" spans="23:23" ht="12.75" x14ac:dyDescent="0.2">
      <c r="W628" s="49"/>
    </row>
    <row r="629" spans="23:23" ht="12.75" x14ac:dyDescent="0.2">
      <c r="W629" s="49"/>
    </row>
    <row r="630" spans="23:23" ht="12.75" x14ac:dyDescent="0.2">
      <c r="W630" s="49"/>
    </row>
    <row r="631" spans="23:23" ht="12.75" x14ac:dyDescent="0.2">
      <c r="W631" s="49"/>
    </row>
    <row r="632" spans="23:23" ht="12.75" x14ac:dyDescent="0.2">
      <c r="W632" s="49"/>
    </row>
    <row r="633" spans="23:23" ht="12.75" x14ac:dyDescent="0.2">
      <c r="W633" s="49"/>
    </row>
    <row r="634" spans="23:23" ht="12.75" x14ac:dyDescent="0.2">
      <c r="W634" s="49"/>
    </row>
    <row r="635" spans="23:23" ht="12.75" x14ac:dyDescent="0.2">
      <c r="W635" s="49"/>
    </row>
    <row r="636" spans="23:23" ht="12.75" x14ac:dyDescent="0.2">
      <c r="W636" s="49"/>
    </row>
    <row r="637" spans="23:23" ht="12.75" x14ac:dyDescent="0.2">
      <c r="W637" s="49"/>
    </row>
    <row r="638" spans="23:23" ht="12.75" x14ac:dyDescent="0.2">
      <c r="W638" s="49"/>
    </row>
    <row r="639" spans="23:23" ht="12.75" x14ac:dyDescent="0.2">
      <c r="W639" s="49"/>
    </row>
    <row r="640" spans="23:23" ht="12.75" x14ac:dyDescent="0.2">
      <c r="W640" s="49"/>
    </row>
    <row r="641" spans="23:23" ht="12.75" x14ac:dyDescent="0.2">
      <c r="W641" s="49"/>
    </row>
    <row r="642" spans="23:23" ht="12.75" x14ac:dyDescent="0.2">
      <c r="W642" s="49"/>
    </row>
    <row r="643" spans="23:23" ht="12.75" x14ac:dyDescent="0.2">
      <c r="W643" s="49"/>
    </row>
    <row r="644" spans="23:23" ht="12.75" x14ac:dyDescent="0.2">
      <c r="W644" s="49"/>
    </row>
    <row r="645" spans="23:23" ht="12.75" x14ac:dyDescent="0.2">
      <c r="W645" s="49"/>
    </row>
    <row r="646" spans="23:23" ht="12.75" x14ac:dyDescent="0.2">
      <c r="W646" s="49"/>
    </row>
    <row r="647" spans="23:23" ht="12.75" x14ac:dyDescent="0.2">
      <c r="W647" s="49"/>
    </row>
    <row r="648" spans="23:23" ht="12.75" x14ac:dyDescent="0.2">
      <c r="W648" s="49"/>
    </row>
    <row r="649" spans="23:23" ht="12.75" x14ac:dyDescent="0.2">
      <c r="W649" s="49"/>
    </row>
    <row r="650" spans="23:23" ht="12.75" x14ac:dyDescent="0.2">
      <c r="W650" s="49"/>
    </row>
    <row r="651" spans="23:23" ht="12.75" x14ac:dyDescent="0.2">
      <c r="W651" s="49"/>
    </row>
    <row r="652" spans="23:23" ht="12.75" x14ac:dyDescent="0.2">
      <c r="W652" s="49"/>
    </row>
    <row r="653" spans="23:23" ht="12.75" x14ac:dyDescent="0.2">
      <c r="W653" s="49"/>
    </row>
    <row r="654" spans="23:23" ht="12.75" x14ac:dyDescent="0.2">
      <c r="W654" s="49"/>
    </row>
    <row r="655" spans="23:23" ht="12.75" x14ac:dyDescent="0.2">
      <c r="W655" s="49"/>
    </row>
    <row r="656" spans="23:23" ht="12.75" x14ac:dyDescent="0.2">
      <c r="W656" s="49"/>
    </row>
    <row r="657" spans="23:23" ht="12.75" x14ac:dyDescent="0.2">
      <c r="W657" s="49"/>
    </row>
    <row r="658" spans="23:23" ht="12.75" x14ac:dyDescent="0.2">
      <c r="W658" s="49"/>
    </row>
    <row r="659" spans="23:23" ht="12.75" x14ac:dyDescent="0.2">
      <c r="W659" s="49"/>
    </row>
    <row r="660" spans="23:23" ht="12.75" x14ac:dyDescent="0.2">
      <c r="W660" s="49"/>
    </row>
    <row r="661" spans="23:23" ht="12.75" x14ac:dyDescent="0.2">
      <c r="W661" s="49"/>
    </row>
    <row r="662" spans="23:23" ht="12.75" x14ac:dyDescent="0.2">
      <c r="W662" s="49"/>
    </row>
    <row r="663" spans="23:23" ht="12.75" x14ac:dyDescent="0.2">
      <c r="W663" s="49"/>
    </row>
    <row r="664" spans="23:23" ht="12.75" x14ac:dyDescent="0.2">
      <c r="W664" s="49"/>
    </row>
    <row r="665" spans="23:23" ht="12.75" x14ac:dyDescent="0.2">
      <c r="W665" s="49"/>
    </row>
    <row r="666" spans="23:23" ht="12.75" x14ac:dyDescent="0.2">
      <c r="W666" s="49"/>
    </row>
    <row r="667" spans="23:23" ht="12.75" x14ac:dyDescent="0.2">
      <c r="W667" s="49"/>
    </row>
    <row r="668" spans="23:23" ht="12.75" x14ac:dyDescent="0.2">
      <c r="W668" s="49"/>
    </row>
    <row r="669" spans="23:23" ht="12.75" x14ac:dyDescent="0.2">
      <c r="W669" s="49"/>
    </row>
    <row r="670" spans="23:23" ht="12.75" x14ac:dyDescent="0.2">
      <c r="W670" s="49"/>
    </row>
    <row r="671" spans="23:23" ht="12.75" x14ac:dyDescent="0.2">
      <c r="W671" s="49"/>
    </row>
    <row r="672" spans="23:23" ht="12.75" x14ac:dyDescent="0.2">
      <c r="W672" s="49"/>
    </row>
    <row r="673" spans="23:23" ht="12.75" x14ac:dyDescent="0.2">
      <c r="W673" s="49"/>
    </row>
    <row r="674" spans="23:23" ht="12.75" x14ac:dyDescent="0.2">
      <c r="W674" s="49"/>
    </row>
    <row r="675" spans="23:23" ht="12.75" x14ac:dyDescent="0.2">
      <c r="W675" s="49"/>
    </row>
    <row r="676" spans="23:23" ht="12.75" x14ac:dyDescent="0.2">
      <c r="W676" s="49"/>
    </row>
    <row r="677" spans="23:23" ht="12.75" x14ac:dyDescent="0.2">
      <c r="W677" s="49"/>
    </row>
    <row r="678" spans="23:23" ht="12.75" x14ac:dyDescent="0.2">
      <c r="W678" s="49"/>
    </row>
    <row r="679" spans="23:23" ht="12.75" x14ac:dyDescent="0.2">
      <c r="W679" s="49"/>
    </row>
    <row r="680" spans="23:23" ht="12.75" x14ac:dyDescent="0.2">
      <c r="W680" s="49"/>
    </row>
    <row r="681" spans="23:23" ht="12.75" x14ac:dyDescent="0.2">
      <c r="W681" s="49"/>
    </row>
    <row r="682" spans="23:23" ht="12.75" x14ac:dyDescent="0.2">
      <c r="W682" s="49"/>
    </row>
    <row r="683" spans="23:23" ht="12.75" x14ac:dyDescent="0.2">
      <c r="W683" s="49"/>
    </row>
    <row r="684" spans="23:23" ht="12.75" x14ac:dyDescent="0.2">
      <c r="W684" s="49"/>
    </row>
    <row r="685" spans="23:23" ht="12.75" x14ac:dyDescent="0.2">
      <c r="W685" s="49"/>
    </row>
    <row r="686" spans="23:23" ht="12.75" x14ac:dyDescent="0.2">
      <c r="W686" s="49"/>
    </row>
    <row r="687" spans="23:23" ht="12.75" x14ac:dyDescent="0.2">
      <c r="W687" s="49"/>
    </row>
    <row r="688" spans="23:23" ht="12.75" x14ac:dyDescent="0.2">
      <c r="W688" s="49"/>
    </row>
    <row r="689" spans="23:23" ht="12.75" x14ac:dyDescent="0.2">
      <c r="W689" s="49"/>
    </row>
    <row r="690" spans="23:23" ht="12.75" x14ac:dyDescent="0.2">
      <c r="W690" s="49"/>
    </row>
    <row r="691" spans="23:23" ht="12.75" x14ac:dyDescent="0.2">
      <c r="W691" s="49"/>
    </row>
    <row r="692" spans="23:23" ht="12.75" x14ac:dyDescent="0.2">
      <c r="W692" s="49"/>
    </row>
    <row r="693" spans="23:23" ht="12.75" x14ac:dyDescent="0.2">
      <c r="W693" s="49"/>
    </row>
    <row r="694" spans="23:23" ht="12.75" x14ac:dyDescent="0.2">
      <c r="W694" s="49"/>
    </row>
    <row r="695" spans="23:23" ht="12.75" x14ac:dyDescent="0.2">
      <c r="W695" s="49"/>
    </row>
    <row r="696" spans="23:23" ht="12.75" x14ac:dyDescent="0.2">
      <c r="W696" s="49"/>
    </row>
    <row r="697" spans="23:23" ht="12.75" x14ac:dyDescent="0.2">
      <c r="W697" s="49"/>
    </row>
    <row r="698" spans="23:23" ht="12.75" x14ac:dyDescent="0.2">
      <c r="W698" s="49"/>
    </row>
    <row r="699" spans="23:23" ht="12.75" x14ac:dyDescent="0.2">
      <c r="W699" s="49"/>
    </row>
    <row r="700" spans="23:23" ht="12.75" x14ac:dyDescent="0.2">
      <c r="W700" s="49"/>
    </row>
    <row r="701" spans="23:23" ht="12.75" x14ac:dyDescent="0.2">
      <c r="W701" s="49"/>
    </row>
    <row r="702" spans="23:23" ht="12.75" x14ac:dyDescent="0.2">
      <c r="W702" s="49"/>
    </row>
    <row r="703" spans="23:23" ht="12.75" x14ac:dyDescent="0.2">
      <c r="W703" s="49"/>
    </row>
    <row r="704" spans="23:23" ht="12.75" x14ac:dyDescent="0.2">
      <c r="W704" s="49"/>
    </row>
    <row r="705" spans="23:23" ht="12.75" x14ac:dyDescent="0.2">
      <c r="W705" s="49"/>
    </row>
    <row r="706" spans="23:23" ht="12.75" x14ac:dyDescent="0.2">
      <c r="W706" s="49"/>
    </row>
    <row r="707" spans="23:23" ht="12.75" x14ac:dyDescent="0.2">
      <c r="W707" s="49"/>
    </row>
    <row r="708" spans="23:23" ht="12.75" x14ac:dyDescent="0.2">
      <c r="W708" s="49"/>
    </row>
    <row r="709" spans="23:23" ht="12.75" x14ac:dyDescent="0.2">
      <c r="W709" s="49"/>
    </row>
    <row r="710" spans="23:23" ht="12.75" x14ac:dyDescent="0.2">
      <c r="W710" s="49"/>
    </row>
    <row r="711" spans="23:23" ht="12.75" x14ac:dyDescent="0.2">
      <c r="W711" s="49"/>
    </row>
    <row r="712" spans="23:23" ht="12.75" x14ac:dyDescent="0.2">
      <c r="W712" s="49"/>
    </row>
    <row r="713" spans="23:23" ht="12.75" x14ac:dyDescent="0.2">
      <c r="W713" s="49"/>
    </row>
    <row r="714" spans="23:23" ht="12.75" x14ac:dyDescent="0.2">
      <c r="W714" s="49"/>
    </row>
    <row r="715" spans="23:23" ht="12.75" x14ac:dyDescent="0.2">
      <c r="W715" s="49"/>
    </row>
    <row r="716" spans="23:23" ht="12.75" x14ac:dyDescent="0.2">
      <c r="W716" s="49"/>
    </row>
    <row r="717" spans="23:23" ht="12.75" x14ac:dyDescent="0.2">
      <c r="W717" s="49"/>
    </row>
    <row r="718" spans="23:23" ht="12.75" x14ac:dyDescent="0.2">
      <c r="W718" s="49"/>
    </row>
    <row r="719" spans="23:23" ht="12.75" x14ac:dyDescent="0.2">
      <c r="W719" s="49"/>
    </row>
    <row r="720" spans="23:23" ht="12.75" x14ac:dyDescent="0.2">
      <c r="W720" s="49"/>
    </row>
    <row r="721" spans="23:23" ht="12.75" x14ac:dyDescent="0.2">
      <c r="W721" s="49"/>
    </row>
    <row r="722" spans="23:23" ht="12.75" x14ac:dyDescent="0.2">
      <c r="W722" s="49"/>
    </row>
    <row r="723" spans="23:23" ht="12.75" x14ac:dyDescent="0.2">
      <c r="W723" s="49"/>
    </row>
    <row r="724" spans="23:23" ht="12.75" x14ac:dyDescent="0.2">
      <c r="W724" s="49"/>
    </row>
    <row r="725" spans="23:23" ht="12.75" x14ac:dyDescent="0.2">
      <c r="W725" s="49"/>
    </row>
    <row r="726" spans="23:23" ht="12.75" x14ac:dyDescent="0.2">
      <c r="W726" s="49"/>
    </row>
    <row r="727" spans="23:23" ht="12.75" x14ac:dyDescent="0.2">
      <c r="W727" s="49"/>
    </row>
    <row r="728" spans="23:23" ht="12.75" x14ac:dyDescent="0.2">
      <c r="W728" s="49"/>
    </row>
    <row r="729" spans="23:23" ht="12.75" x14ac:dyDescent="0.2">
      <c r="W729" s="49"/>
    </row>
    <row r="730" spans="23:23" ht="12.75" x14ac:dyDescent="0.2">
      <c r="W730" s="49"/>
    </row>
    <row r="731" spans="23:23" ht="12.75" x14ac:dyDescent="0.2">
      <c r="W731" s="49"/>
    </row>
    <row r="732" spans="23:23" ht="12.75" x14ac:dyDescent="0.2">
      <c r="W732" s="49"/>
    </row>
    <row r="733" spans="23:23" ht="12.75" x14ac:dyDescent="0.2">
      <c r="W733" s="49"/>
    </row>
    <row r="734" spans="23:23" ht="12.75" x14ac:dyDescent="0.2">
      <c r="W734" s="49"/>
    </row>
    <row r="735" spans="23:23" ht="12.75" x14ac:dyDescent="0.2">
      <c r="W735" s="49"/>
    </row>
    <row r="736" spans="23:23" ht="12.75" x14ac:dyDescent="0.2">
      <c r="W736" s="49"/>
    </row>
    <row r="737" spans="23:23" ht="12.75" x14ac:dyDescent="0.2">
      <c r="W737" s="49"/>
    </row>
    <row r="738" spans="23:23" ht="12.75" x14ac:dyDescent="0.2">
      <c r="W738" s="49"/>
    </row>
    <row r="739" spans="23:23" ht="12.75" x14ac:dyDescent="0.2">
      <c r="W739" s="49"/>
    </row>
    <row r="740" spans="23:23" ht="12.75" x14ac:dyDescent="0.2">
      <c r="W740" s="49"/>
    </row>
    <row r="741" spans="23:23" ht="12.75" x14ac:dyDescent="0.2">
      <c r="W741" s="49"/>
    </row>
    <row r="742" spans="23:23" ht="12.75" x14ac:dyDescent="0.2">
      <c r="W742" s="49"/>
    </row>
    <row r="743" spans="23:23" ht="12.75" x14ac:dyDescent="0.2">
      <c r="W743" s="49"/>
    </row>
    <row r="744" spans="23:23" ht="12.75" x14ac:dyDescent="0.2">
      <c r="W744" s="49"/>
    </row>
    <row r="745" spans="23:23" ht="12.75" x14ac:dyDescent="0.2">
      <c r="W745" s="49"/>
    </row>
    <row r="746" spans="23:23" ht="12.75" x14ac:dyDescent="0.2">
      <c r="W746" s="49"/>
    </row>
    <row r="747" spans="23:23" ht="12.75" x14ac:dyDescent="0.2">
      <c r="W747" s="49"/>
    </row>
    <row r="748" spans="23:23" ht="12.75" x14ac:dyDescent="0.2">
      <c r="W748" s="49"/>
    </row>
    <row r="749" spans="23:23" ht="12.75" x14ac:dyDescent="0.2">
      <c r="W749" s="49"/>
    </row>
    <row r="750" spans="23:23" ht="12.75" x14ac:dyDescent="0.2">
      <c r="W750" s="49"/>
    </row>
    <row r="751" spans="23:23" ht="12.75" x14ac:dyDescent="0.2">
      <c r="W751" s="49"/>
    </row>
    <row r="752" spans="23:23" ht="12.75" x14ac:dyDescent="0.2">
      <c r="W752" s="49"/>
    </row>
    <row r="753" spans="23:23" ht="12.75" x14ac:dyDescent="0.2">
      <c r="W753" s="49"/>
    </row>
    <row r="754" spans="23:23" ht="12.75" x14ac:dyDescent="0.2">
      <c r="W754" s="49"/>
    </row>
    <row r="755" spans="23:23" ht="12.75" x14ac:dyDescent="0.2">
      <c r="W755" s="49"/>
    </row>
    <row r="756" spans="23:23" ht="12.75" x14ac:dyDescent="0.2">
      <c r="W756" s="49"/>
    </row>
    <row r="757" spans="23:23" ht="12.75" x14ac:dyDescent="0.2">
      <c r="W757" s="49"/>
    </row>
    <row r="758" spans="23:23" ht="12.75" x14ac:dyDescent="0.2">
      <c r="W758" s="49"/>
    </row>
    <row r="759" spans="23:23" ht="12.75" x14ac:dyDescent="0.2">
      <c r="W759" s="49"/>
    </row>
    <row r="760" spans="23:23" ht="12.75" x14ac:dyDescent="0.2">
      <c r="W760" s="49"/>
    </row>
    <row r="761" spans="23:23" ht="12.75" x14ac:dyDescent="0.2">
      <c r="W761" s="49"/>
    </row>
    <row r="762" spans="23:23" ht="12.75" x14ac:dyDescent="0.2">
      <c r="W762" s="49"/>
    </row>
    <row r="763" spans="23:23" ht="12.75" x14ac:dyDescent="0.2">
      <c r="W763" s="49"/>
    </row>
    <row r="764" spans="23:23" ht="12.75" x14ac:dyDescent="0.2">
      <c r="W764" s="49"/>
    </row>
    <row r="765" spans="23:23" ht="12.75" x14ac:dyDescent="0.2">
      <c r="W765" s="49"/>
    </row>
    <row r="766" spans="23:23" ht="12.75" x14ac:dyDescent="0.2">
      <c r="W766" s="49"/>
    </row>
    <row r="767" spans="23:23" ht="12.75" x14ac:dyDescent="0.2">
      <c r="W767" s="49"/>
    </row>
    <row r="768" spans="23:23" ht="12.75" x14ac:dyDescent="0.2">
      <c r="W768" s="49"/>
    </row>
    <row r="769" spans="23:23" ht="12.75" x14ac:dyDescent="0.2">
      <c r="W769" s="49"/>
    </row>
    <row r="770" spans="23:23" ht="12.75" x14ac:dyDescent="0.2">
      <c r="W770" s="49"/>
    </row>
    <row r="771" spans="23:23" ht="12.75" x14ac:dyDescent="0.2">
      <c r="W771" s="49"/>
    </row>
    <row r="772" spans="23:23" ht="12.75" x14ac:dyDescent="0.2">
      <c r="W772" s="49"/>
    </row>
    <row r="773" spans="23:23" ht="12.75" x14ac:dyDescent="0.2">
      <c r="W773" s="49"/>
    </row>
    <row r="774" spans="23:23" ht="12.75" x14ac:dyDescent="0.2">
      <c r="W774" s="49"/>
    </row>
    <row r="775" spans="23:23" ht="12.75" x14ac:dyDescent="0.2">
      <c r="W775" s="49"/>
    </row>
    <row r="776" spans="23:23" ht="12.75" x14ac:dyDescent="0.2">
      <c r="W776" s="49"/>
    </row>
    <row r="777" spans="23:23" ht="12.75" x14ac:dyDescent="0.2">
      <c r="W777" s="49"/>
    </row>
    <row r="778" spans="23:23" ht="12.75" x14ac:dyDescent="0.2">
      <c r="W778" s="49"/>
    </row>
    <row r="779" spans="23:23" ht="12.75" x14ac:dyDescent="0.2">
      <c r="W779" s="49"/>
    </row>
    <row r="780" spans="23:23" ht="12.75" x14ac:dyDescent="0.2">
      <c r="W780" s="49"/>
    </row>
    <row r="781" spans="23:23" ht="12.75" x14ac:dyDescent="0.2">
      <c r="W781" s="49"/>
    </row>
    <row r="782" spans="23:23" ht="12.75" x14ac:dyDescent="0.2">
      <c r="W782" s="49"/>
    </row>
    <row r="783" spans="23:23" ht="12.75" x14ac:dyDescent="0.2">
      <c r="W783" s="49"/>
    </row>
    <row r="784" spans="23:23" ht="12.75" x14ac:dyDescent="0.2">
      <c r="W784" s="49"/>
    </row>
    <row r="785" spans="23:23" ht="12.75" x14ac:dyDescent="0.2">
      <c r="W785" s="49"/>
    </row>
    <row r="786" spans="23:23" ht="12.75" x14ac:dyDescent="0.2">
      <c r="W786" s="49"/>
    </row>
    <row r="787" spans="23:23" ht="12.75" x14ac:dyDescent="0.2">
      <c r="W787" s="49"/>
    </row>
    <row r="788" spans="23:23" ht="12.75" x14ac:dyDescent="0.2">
      <c r="W788" s="49"/>
    </row>
    <row r="789" spans="23:23" ht="12.75" x14ac:dyDescent="0.2">
      <c r="W789" s="49"/>
    </row>
    <row r="790" spans="23:23" ht="12.75" x14ac:dyDescent="0.2">
      <c r="W790" s="49"/>
    </row>
    <row r="791" spans="23:23" ht="12.75" x14ac:dyDescent="0.2">
      <c r="W791" s="49"/>
    </row>
    <row r="792" spans="23:23" ht="12.75" x14ac:dyDescent="0.2">
      <c r="W792" s="49"/>
    </row>
    <row r="793" spans="23:23" ht="12.75" x14ac:dyDescent="0.2">
      <c r="W793" s="49"/>
    </row>
    <row r="794" spans="23:23" ht="12.75" x14ac:dyDescent="0.2">
      <c r="W794" s="49"/>
    </row>
    <row r="795" spans="23:23" ht="12.75" x14ac:dyDescent="0.2">
      <c r="W795" s="49"/>
    </row>
    <row r="796" spans="23:23" ht="12.75" x14ac:dyDescent="0.2">
      <c r="W796" s="49"/>
    </row>
    <row r="797" spans="23:23" ht="12.75" x14ac:dyDescent="0.2">
      <c r="W797" s="49"/>
    </row>
    <row r="798" spans="23:23" ht="12.75" x14ac:dyDescent="0.2">
      <c r="W798" s="49"/>
    </row>
    <row r="799" spans="23:23" ht="12.75" x14ac:dyDescent="0.2">
      <c r="W799" s="49"/>
    </row>
    <row r="800" spans="23:23" ht="12.75" x14ac:dyDescent="0.2">
      <c r="W800" s="49"/>
    </row>
    <row r="801" spans="23:23" ht="12.75" x14ac:dyDescent="0.2">
      <c r="W801" s="49"/>
    </row>
    <row r="802" spans="23:23" ht="12.75" x14ac:dyDescent="0.2">
      <c r="W802" s="49"/>
    </row>
    <row r="803" spans="23:23" ht="12.75" x14ac:dyDescent="0.2">
      <c r="W803" s="49"/>
    </row>
    <row r="804" spans="23:23" ht="12.75" x14ac:dyDescent="0.2">
      <c r="W804" s="49"/>
    </row>
    <row r="805" spans="23:23" ht="12.75" x14ac:dyDescent="0.2">
      <c r="W805" s="49"/>
    </row>
    <row r="806" spans="23:23" ht="12.75" x14ac:dyDescent="0.2">
      <c r="W806" s="49"/>
    </row>
    <row r="807" spans="23:23" ht="12.75" x14ac:dyDescent="0.2">
      <c r="W807" s="49"/>
    </row>
    <row r="808" spans="23:23" ht="12.75" x14ac:dyDescent="0.2">
      <c r="W808" s="49"/>
    </row>
    <row r="809" spans="23:23" ht="12.75" x14ac:dyDescent="0.2">
      <c r="W809" s="49"/>
    </row>
    <row r="810" spans="23:23" ht="12.75" x14ac:dyDescent="0.2">
      <c r="W810" s="49"/>
    </row>
    <row r="811" spans="23:23" ht="12.75" x14ac:dyDescent="0.2">
      <c r="W811" s="49"/>
    </row>
    <row r="812" spans="23:23" ht="12.75" x14ac:dyDescent="0.2">
      <c r="W812" s="49"/>
    </row>
    <row r="813" spans="23:23" ht="12.75" x14ac:dyDescent="0.2">
      <c r="W813" s="49"/>
    </row>
    <row r="814" spans="23:23" ht="12.75" x14ac:dyDescent="0.2">
      <c r="W814" s="49"/>
    </row>
    <row r="815" spans="23:23" ht="12.75" x14ac:dyDescent="0.2">
      <c r="W815" s="49"/>
    </row>
    <row r="816" spans="23:23" ht="12.75" x14ac:dyDescent="0.2">
      <c r="W816" s="49"/>
    </row>
    <row r="817" spans="23:23" ht="12.75" x14ac:dyDescent="0.2">
      <c r="W817" s="49"/>
    </row>
    <row r="818" spans="23:23" ht="12.75" x14ac:dyDescent="0.2">
      <c r="W818" s="49"/>
    </row>
    <row r="819" spans="23:23" ht="12.75" x14ac:dyDescent="0.2">
      <c r="W819" s="49"/>
    </row>
    <row r="820" spans="23:23" ht="12.75" x14ac:dyDescent="0.2">
      <c r="W820" s="49"/>
    </row>
    <row r="821" spans="23:23" ht="12.75" x14ac:dyDescent="0.2">
      <c r="W821" s="49"/>
    </row>
    <row r="822" spans="23:23" ht="12.75" x14ac:dyDescent="0.2">
      <c r="W822" s="49"/>
    </row>
    <row r="823" spans="23:23" ht="12.75" x14ac:dyDescent="0.2">
      <c r="W823" s="49"/>
    </row>
    <row r="824" spans="23:23" ht="12.75" x14ac:dyDescent="0.2">
      <c r="W824" s="49"/>
    </row>
    <row r="825" spans="23:23" ht="12.75" x14ac:dyDescent="0.2">
      <c r="W825" s="49"/>
    </row>
    <row r="826" spans="23:23" ht="12.75" x14ac:dyDescent="0.2">
      <c r="W826" s="49"/>
    </row>
    <row r="827" spans="23:23" ht="12.75" x14ac:dyDescent="0.2">
      <c r="W827" s="49"/>
    </row>
    <row r="828" spans="23:23" ht="12.75" x14ac:dyDescent="0.2">
      <c r="W828" s="49"/>
    </row>
    <row r="829" spans="23:23" ht="12.75" x14ac:dyDescent="0.2">
      <c r="W829" s="49"/>
    </row>
    <row r="830" spans="23:23" ht="12.75" x14ac:dyDescent="0.2">
      <c r="W830" s="49"/>
    </row>
    <row r="831" spans="23:23" ht="12.75" x14ac:dyDescent="0.2">
      <c r="W831" s="49"/>
    </row>
    <row r="832" spans="23:23" ht="12.75" x14ac:dyDescent="0.2">
      <c r="W832" s="49"/>
    </row>
    <row r="833" spans="23:23" ht="12.75" x14ac:dyDescent="0.2">
      <c r="W833" s="49"/>
    </row>
    <row r="834" spans="23:23" ht="12.75" x14ac:dyDescent="0.2">
      <c r="W834" s="49"/>
    </row>
    <row r="835" spans="23:23" ht="12.75" x14ac:dyDescent="0.2">
      <c r="W835" s="49"/>
    </row>
    <row r="836" spans="23:23" ht="12.75" x14ac:dyDescent="0.2">
      <c r="W836" s="49"/>
    </row>
    <row r="837" spans="23:23" ht="12.75" x14ac:dyDescent="0.2">
      <c r="W837" s="49"/>
    </row>
    <row r="838" spans="23:23" ht="12.75" x14ac:dyDescent="0.2">
      <c r="W838" s="49"/>
    </row>
    <row r="839" spans="23:23" ht="12.75" x14ac:dyDescent="0.2">
      <c r="W839" s="49"/>
    </row>
    <row r="840" spans="23:23" ht="12.75" x14ac:dyDescent="0.2">
      <c r="W840" s="49"/>
    </row>
    <row r="841" spans="23:23" ht="12.75" x14ac:dyDescent="0.2">
      <c r="W841" s="49"/>
    </row>
    <row r="842" spans="23:23" ht="12.75" x14ac:dyDescent="0.2">
      <c r="W842" s="49"/>
    </row>
    <row r="843" spans="23:23" ht="12.75" x14ac:dyDescent="0.2">
      <c r="W843" s="49"/>
    </row>
    <row r="844" spans="23:23" ht="12.75" x14ac:dyDescent="0.2">
      <c r="W844" s="49"/>
    </row>
    <row r="845" spans="23:23" ht="12.75" x14ac:dyDescent="0.2">
      <c r="W845" s="49"/>
    </row>
    <row r="846" spans="23:23" ht="12.75" x14ac:dyDescent="0.2">
      <c r="W846" s="49"/>
    </row>
    <row r="847" spans="23:23" ht="12.75" x14ac:dyDescent="0.2">
      <c r="W847" s="49"/>
    </row>
    <row r="848" spans="23:23" ht="12.75" x14ac:dyDescent="0.2">
      <c r="W848" s="49"/>
    </row>
    <row r="849" spans="23:23" ht="12.75" x14ac:dyDescent="0.2">
      <c r="W849" s="49"/>
    </row>
    <row r="850" spans="23:23" ht="12.75" x14ac:dyDescent="0.2">
      <c r="W850" s="49"/>
    </row>
    <row r="851" spans="23:23" ht="12.75" x14ac:dyDescent="0.2">
      <c r="W851" s="49"/>
    </row>
    <row r="852" spans="23:23" ht="12.75" x14ac:dyDescent="0.2">
      <c r="W852" s="49"/>
    </row>
    <row r="853" spans="23:23" ht="12.75" x14ac:dyDescent="0.2">
      <c r="W853" s="49"/>
    </row>
    <row r="854" spans="23:23" ht="12.75" x14ac:dyDescent="0.2">
      <c r="W854" s="49"/>
    </row>
    <row r="855" spans="23:23" ht="12.75" x14ac:dyDescent="0.2">
      <c r="W855" s="49"/>
    </row>
    <row r="856" spans="23:23" ht="12.75" x14ac:dyDescent="0.2">
      <c r="W856" s="49"/>
    </row>
    <row r="857" spans="23:23" ht="12.75" x14ac:dyDescent="0.2">
      <c r="W857" s="49"/>
    </row>
    <row r="858" spans="23:23" ht="12.75" x14ac:dyDescent="0.2">
      <c r="W858" s="49"/>
    </row>
    <row r="859" spans="23:23" ht="12.75" x14ac:dyDescent="0.2">
      <c r="W859" s="49"/>
    </row>
    <row r="860" spans="23:23" ht="12.75" x14ac:dyDescent="0.2">
      <c r="W860" s="49"/>
    </row>
    <row r="861" spans="23:23" ht="12.75" x14ac:dyDescent="0.2">
      <c r="W861" s="49"/>
    </row>
    <row r="862" spans="23:23" ht="12.75" x14ac:dyDescent="0.2">
      <c r="W862" s="49"/>
    </row>
    <row r="863" spans="23:23" ht="12.75" x14ac:dyDescent="0.2">
      <c r="W863" s="49"/>
    </row>
    <row r="864" spans="23:23" ht="12.75" x14ac:dyDescent="0.2">
      <c r="W864" s="49"/>
    </row>
    <row r="865" spans="23:23" ht="12.75" x14ac:dyDescent="0.2">
      <c r="W865" s="49"/>
    </row>
    <row r="866" spans="23:23" ht="12.75" x14ac:dyDescent="0.2">
      <c r="W866" s="49"/>
    </row>
    <row r="867" spans="23:23" ht="12.75" x14ac:dyDescent="0.2">
      <c r="W867" s="49"/>
    </row>
    <row r="868" spans="23:23" ht="12.75" x14ac:dyDescent="0.2">
      <c r="W868" s="49"/>
    </row>
    <row r="869" spans="23:23" ht="12.75" x14ac:dyDescent="0.2">
      <c r="W869" s="49"/>
    </row>
    <row r="870" spans="23:23" ht="12.75" x14ac:dyDescent="0.2">
      <c r="W870" s="49"/>
    </row>
    <row r="871" spans="23:23" ht="12.75" x14ac:dyDescent="0.2">
      <c r="W871" s="49"/>
    </row>
    <row r="872" spans="23:23" ht="12.75" x14ac:dyDescent="0.2">
      <c r="W872" s="49"/>
    </row>
    <row r="873" spans="23:23" ht="12.75" x14ac:dyDescent="0.2">
      <c r="W873" s="49"/>
    </row>
    <row r="874" spans="23:23" ht="12.75" x14ac:dyDescent="0.2">
      <c r="W874" s="49"/>
    </row>
    <row r="875" spans="23:23" ht="12.75" x14ac:dyDescent="0.2">
      <c r="W875" s="49"/>
    </row>
    <row r="876" spans="23:23" ht="12.75" x14ac:dyDescent="0.2">
      <c r="W876" s="49"/>
    </row>
    <row r="877" spans="23:23" ht="12.75" x14ac:dyDescent="0.2">
      <c r="W877" s="49"/>
    </row>
    <row r="878" spans="23:23" ht="12.75" x14ac:dyDescent="0.2">
      <c r="W878" s="49"/>
    </row>
    <row r="879" spans="23:23" ht="12.75" x14ac:dyDescent="0.2">
      <c r="W879" s="49"/>
    </row>
    <row r="880" spans="23:23" ht="12.75" x14ac:dyDescent="0.2">
      <c r="W880" s="49"/>
    </row>
    <row r="881" spans="23:23" ht="12.75" x14ac:dyDescent="0.2">
      <c r="W881" s="49"/>
    </row>
    <row r="882" spans="23:23" ht="12.75" x14ac:dyDescent="0.2">
      <c r="W882" s="49"/>
    </row>
    <row r="883" spans="23:23" ht="12.75" x14ac:dyDescent="0.2">
      <c r="W883" s="49"/>
    </row>
    <row r="884" spans="23:23" ht="12.75" x14ac:dyDescent="0.2">
      <c r="W884" s="49"/>
    </row>
    <row r="885" spans="23:23" ht="12.75" x14ac:dyDescent="0.2">
      <c r="W885" s="49"/>
    </row>
    <row r="886" spans="23:23" ht="12.75" x14ac:dyDescent="0.2">
      <c r="W886" s="49"/>
    </row>
    <row r="887" spans="23:23" ht="12.75" x14ac:dyDescent="0.2">
      <c r="W887" s="49"/>
    </row>
    <row r="888" spans="23:23" ht="12.75" x14ac:dyDescent="0.2">
      <c r="W888" s="49"/>
    </row>
    <row r="889" spans="23:23" ht="12.75" x14ac:dyDescent="0.2">
      <c r="W889" s="49"/>
    </row>
    <row r="890" spans="23:23" ht="12.75" x14ac:dyDescent="0.2">
      <c r="W890" s="49"/>
    </row>
    <row r="891" spans="23:23" ht="12.75" x14ac:dyDescent="0.2">
      <c r="W891" s="49"/>
    </row>
    <row r="892" spans="23:23" ht="12.75" x14ac:dyDescent="0.2">
      <c r="W892" s="49"/>
    </row>
    <row r="893" spans="23:23" ht="12.75" x14ac:dyDescent="0.2">
      <c r="W893" s="49"/>
    </row>
    <row r="894" spans="23:23" ht="12.75" x14ac:dyDescent="0.2">
      <c r="W894" s="49"/>
    </row>
    <row r="895" spans="23:23" ht="12.75" x14ac:dyDescent="0.2">
      <c r="W895" s="49"/>
    </row>
    <row r="896" spans="23:23" ht="12.75" x14ac:dyDescent="0.2">
      <c r="W896" s="49"/>
    </row>
    <row r="897" spans="23:23" ht="12.75" x14ac:dyDescent="0.2">
      <c r="W897" s="49"/>
    </row>
    <row r="898" spans="23:23" ht="12.75" x14ac:dyDescent="0.2">
      <c r="W898" s="49"/>
    </row>
    <row r="899" spans="23:23" ht="12.75" x14ac:dyDescent="0.2">
      <c r="W899" s="49"/>
    </row>
    <row r="900" spans="23:23" ht="12.75" x14ac:dyDescent="0.2">
      <c r="W900" s="49"/>
    </row>
    <row r="901" spans="23:23" ht="12.75" x14ac:dyDescent="0.2">
      <c r="W901" s="49"/>
    </row>
    <row r="902" spans="23:23" ht="12.75" x14ac:dyDescent="0.2">
      <c r="W902" s="49"/>
    </row>
    <row r="903" spans="23:23" ht="12.75" x14ac:dyDescent="0.2">
      <c r="W903" s="49"/>
    </row>
    <row r="904" spans="23:23" ht="12.75" x14ac:dyDescent="0.2">
      <c r="W904" s="49"/>
    </row>
    <row r="905" spans="23:23" ht="12.75" x14ac:dyDescent="0.2">
      <c r="W905" s="49"/>
    </row>
    <row r="906" spans="23:23" ht="12.75" x14ac:dyDescent="0.2">
      <c r="W906" s="49"/>
    </row>
    <row r="907" spans="23:23" ht="12.75" x14ac:dyDescent="0.2">
      <c r="W907" s="49"/>
    </row>
    <row r="908" spans="23:23" ht="12.75" x14ac:dyDescent="0.2">
      <c r="W908" s="49"/>
    </row>
    <row r="909" spans="23:23" ht="12.75" x14ac:dyDescent="0.2">
      <c r="W909" s="49"/>
    </row>
    <row r="910" spans="23:23" ht="12.75" x14ac:dyDescent="0.2">
      <c r="W910" s="49"/>
    </row>
    <row r="911" spans="23:23" ht="12.75" x14ac:dyDescent="0.2">
      <c r="W911" s="49"/>
    </row>
    <row r="912" spans="23:23" ht="12.75" x14ac:dyDescent="0.2">
      <c r="W912" s="49"/>
    </row>
    <row r="913" spans="23:23" ht="12.75" x14ac:dyDescent="0.2">
      <c r="W913" s="49"/>
    </row>
    <row r="914" spans="23:23" ht="12.75" x14ac:dyDescent="0.2">
      <c r="W914" s="49"/>
    </row>
    <row r="915" spans="23:23" ht="12.75" x14ac:dyDescent="0.2">
      <c r="W915" s="49"/>
    </row>
    <row r="916" spans="23:23" ht="12.75" x14ac:dyDescent="0.2">
      <c r="W916" s="49"/>
    </row>
    <row r="917" spans="23:23" ht="12.75" x14ac:dyDescent="0.2">
      <c r="W917" s="49"/>
    </row>
    <row r="918" spans="23:23" ht="12.75" x14ac:dyDescent="0.2">
      <c r="W918" s="49"/>
    </row>
    <row r="919" spans="23:23" ht="12.75" x14ac:dyDescent="0.2">
      <c r="W919" s="49"/>
    </row>
    <row r="920" spans="23:23" ht="12.75" x14ac:dyDescent="0.2">
      <c r="W920" s="49"/>
    </row>
    <row r="921" spans="23:23" ht="12.75" x14ac:dyDescent="0.2">
      <c r="W921" s="49"/>
    </row>
    <row r="922" spans="23:23" ht="12.75" x14ac:dyDescent="0.2">
      <c r="W922" s="49"/>
    </row>
    <row r="923" spans="23:23" ht="12.75" x14ac:dyDescent="0.2">
      <c r="W923" s="49"/>
    </row>
    <row r="924" spans="23:23" ht="12.75" x14ac:dyDescent="0.2">
      <c r="W924" s="49"/>
    </row>
    <row r="925" spans="23:23" ht="12.75" x14ac:dyDescent="0.2">
      <c r="W925" s="49"/>
    </row>
    <row r="926" spans="23:23" ht="12.75" x14ac:dyDescent="0.2">
      <c r="W926" s="49"/>
    </row>
    <row r="927" spans="23:23" ht="12.75" x14ac:dyDescent="0.2">
      <c r="W927" s="49"/>
    </row>
    <row r="928" spans="23:23" ht="12.75" x14ac:dyDescent="0.2">
      <c r="W928" s="49"/>
    </row>
    <row r="929" spans="23:23" ht="12.75" x14ac:dyDescent="0.2">
      <c r="W929" s="49"/>
    </row>
    <row r="930" spans="23:23" ht="12.75" x14ac:dyDescent="0.2">
      <c r="W930" s="49"/>
    </row>
    <row r="931" spans="23:23" ht="12.75" x14ac:dyDescent="0.2">
      <c r="W931" s="49"/>
    </row>
    <row r="932" spans="23:23" ht="12.75" x14ac:dyDescent="0.2">
      <c r="W932" s="49"/>
    </row>
    <row r="933" spans="23:23" ht="12.75" x14ac:dyDescent="0.2">
      <c r="W933" s="49"/>
    </row>
    <row r="934" spans="23:23" ht="12.75" x14ac:dyDescent="0.2">
      <c r="W934" s="49"/>
    </row>
    <row r="935" spans="23:23" ht="12.75" x14ac:dyDescent="0.2">
      <c r="W935" s="49"/>
    </row>
    <row r="936" spans="23:23" ht="12.75" x14ac:dyDescent="0.2">
      <c r="W936" s="49"/>
    </row>
    <row r="937" spans="23:23" ht="12.75" x14ac:dyDescent="0.2">
      <c r="W937" s="49"/>
    </row>
    <row r="938" spans="23:23" ht="12.75" x14ac:dyDescent="0.2">
      <c r="W938" s="49"/>
    </row>
    <row r="939" spans="23:23" ht="12.75" x14ac:dyDescent="0.2">
      <c r="W939" s="49"/>
    </row>
    <row r="940" spans="23:23" ht="12.75" x14ac:dyDescent="0.2">
      <c r="W940" s="49"/>
    </row>
    <row r="941" spans="23:23" ht="12.75" x14ac:dyDescent="0.2">
      <c r="W941" s="49"/>
    </row>
    <row r="942" spans="23:23" ht="12.75" x14ac:dyDescent="0.2">
      <c r="W942" s="49"/>
    </row>
    <row r="943" spans="23:23" ht="12.75" x14ac:dyDescent="0.2">
      <c r="W943" s="49"/>
    </row>
    <row r="944" spans="23:23" ht="12.75" x14ac:dyDescent="0.2">
      <c r="W944" s="49"/>
    </row>
    <row r="945" spans="23:23" ht="12.75" x14ac:dyDescent="0.2">
      <c r="W945" s="49"/>
    </row>
    <row r="946" spans="23:23" ht="12.75" x14ac:dyDescent="0.2">
      <c r="W946" s="49"/>
    </row>
    <row r="947" spans="23:23" ht="12.75" x14ac:dyDescent="0.2">
      <c r="W947" s="49"/>
    </row>
    <row r="948" spans="23:23" ht="12.75" x14ac:dyDescent="0.2">
      <c r="W948" s="49"/>
    </row>
    <row r="949" spans="23:23" ht="12.75" x14ac:dyDescent="0.2">
      <c r="W949" s="49"/>
    </row>
    <row r="950" spans="23:23" ht="12.75" x14ac:dyDescent="0.2">
      <c r="W950" s="49"/>
    </row>
    <row r="951" spans="23:23" ht="12.75" x14ac:dyDescent="0.2">
      <c r="W951" s="49"/>
    </row>
    <row r="952" spans="23:23" ht="12.75" x14ac:dyDescent="0.2">
      <c r="W952" s="49"/>
    </row>
    <row r="953" spans="23:23" ht="12.75" x14ac:dyDescent="0.2">
      <c r="W953" s="49"/>
    </row>
    <row r="954" spans="23:23" ht="12.75" x14ac:dyDescent="0.2">
      <c r="W954" s="49"/>
    </row>
    <row r="955" spans="23:23" ht="12.75" x14ac:dyDescent="0.2">
      <c r="W955" s="49"/>
    </row>
    <row r="956" spans="23:23" ht="12.75" x14ac:dyDescent="0.2">
      <c r="W956" s="49"/>
    </row>
    <row r="957" spans="23:23" ht="12.75" x14ac:dyDescent="0.2">
      <c r="W957" s="49"/>
    </row>
    <row r="958" spans="23:23" ht="12.75" x14ac:dyDescent="0.2">
      <c r="W958" s="49"/>
    </row>
    <row r="959" spans="23:23" ht="12.75" x14ac:dyDescent="0.2">
      <c r="W959" s="49"/>
    </row>
    <row r="960" spans="23:23" ht="12.75" x14ac:dyDescent="0.2">
      <c r="W960" s="49"/>
    </row>
    <row r="961" spans="23:23" ht="12.75" x14ac:dyDescent="0.2">
      <c r="W961" s="49"/>
    </row>
    <row r="962" spans="23:23" ht="12.75" x14ac:dyDescent="0.2">
      <c r="W962" s="49"/>
    </row>
    <row r="963" spans="23:23" ht="12.75" x14ac:dyDescent="0.2">
      <c r="W963" s="49"/>
    </row>
    <row r="964" spans="23:23" ht="12.75" x14ac:dyDescent="0.2">
      <c r="W964" s="49"/>
    </row>
    <row r="965" spans="23:23" ht="12.75" x14ac:dyDescent="0.2">
      <c r="W965" s="49"/>
    </row>
    <row r="966" spans="23:23" ht="12.75" x14ac:dyDescent="0.2">
      <c r="W966" s="49"/>
    </row>
    <row r="967" spans="23:23" ht="12.75" x14ac:dyDescent="0.2">
      <c r="W967" s="49"/>
    </row>
    <row r="968" spans="23:23" ht="12.75" x14ac:dyDescent="0.2">
      <c r="W968" s="49"/>
    </row>
    <row r="969" spans="23:23" ht="12.75" x14ac:dyDescent="0.2">
      <c r="W969" s="49"/>
    </row>
    <row r="970" spans="23:23" ht="12.75" x14ac:dyDescent="0.2">
      <c r="W970" s="49"/>
    </row>
    <row r="971" spans="23:23" ht="12.75" x14ac:dyDescent="0.2">
      <c r="W971" s="49"/>
    </row>
    <row r="972" spans="23:23" ht="12.75" x14ac:dyDescent="0.2">
      <c r="W972" s="49"/>
    </row>
    <row r="973" spans="23:23" ht="12.75" x14ac:dyDescent="0.2">
      <c r="W973" s="49"/>
    </row>
    <row r="974" spans="23:23" ht="12.75" x14ac:dyDescent="0.2">
      <c r="W974" s="49"/>
    </row>
    <row r="975" spans="23:23" ht="12.75" x14ac:dyDescent="0.2">
      <c r="W975" s="49"/>
    </row>
    <row r="976" spans="23:23" ht="12.75" x14ac:dyDescent="0.2">
      <c r="W976" s="49"/>
    </row>
    <row r="977" spans="23:23" ht="12.75" x14ac:dyDescent="0.2">
      <c r="W977" s="49"/>
    </row>
    <row r="978" spans="23:23" ht="12.75" x14ac:dyDescent="0.2">
      <c r="W978" s="49"/>
    </row>
    <row r="979" spans="23:23" ht="12.75" x14ac:dyDescent="0.2">
      <c r="W979" s="49"/>
    </row>
    <row r="980" spans="23:23" ht="12.75" x14ac:dyDescent="0.2">
      <c r="W980" s="49"/>
    </row>
    <row r="981" spans="23:23" ht="12.75" x14ac:dyDescent="0.2">
      <c r="W981" s="49"/>
    </row>
    <row r="982" spans="23:23" ht="12.75" x14ac:dyDescent="0.2">
      <c r="W982" s="49"/>
    </row>
    <row r="983" spans="23:23" ht="12.75" x14ac:dyDescent="0.2">
      <c r="W983" s="49"/>
    </row>
    <row r="984" spans="23:23" ht="12.75" x14ac:dyDescent="0.2">
      <c r="W984" s="49"/>
    </row>
    <row r="985" spans="23:23" ht="12.75" x14ac:dyDescent="0.2">
      <c r="W985" s="49"/>
    </row>
    <row r="986" spans="23:23" ht="12.75" x14ac:dyDescent="0.2">
      <c r="W986" s="49"/>
    </row>
    <row r="987" spans="23:23" ht="12.75" x14ac:dyDescent="0.2">
      <c r="W987" s="49"/>
    </row>
    <row r="988" spans="23:23" ht="12.75" x14ac:dyDescent="0.2">
      <c r="W988" s="49"/>
    </row>
    <row r="989" spans="23:23" ht="12.75" x14ac:dyDescent="0.2">
      <c r="W989" s="49"/>
    </row>
    <row r="990" spans="23:23" ht="12.75" x14ac:dyDescent="0.2">
      <c r="W990" s="49"/>
    </row>
    <row r="991" spans="23:23" ht="12.75" x14ac:dyDescent="0.2">
      <c r="W991" s="49"/>
    </row>
    <row r="992" spans="23:23" ht="12.75" x14ac:dyDescent="0.2">
      <c r="W992" s="49"/>
    </row>
    <row r="993" spans="23:23" ht="12.75" x14ac:dyDescent="0.2">
      <c r="W993" s="49"/>
    </row>
    <row r="994" spans="23:23" ht="12.75" x14ac:dyDescent="0.2">
      <c r="W994" s="49"/>
    </row>
    <row r="995" spans="23:23" ht="12.75" x14ac:dyDescent="0.2">
      <c r="W995" s="49"/>
    </row>
    <row r="996" spans="23:23" ht="12.75" x14ac:dyDescent="0.2">
      <c r="W996" s="49"/>
    </row>
    <row r="997" spans="23:23" ht="12.75" x14ac:dyDescent="0.2">
      <c r="W997" s="49"/>
    </row>
    <row r="998" spans="23:23" ht="12.75" x14ac:dyDescent="0.2">
      <c r="W998" s="49"/>
    </row>
  </sheetData>
  <mergeCells count="1">
    <mergeCell ref="H1:I1"/>
  </mergeCells>
  <phoneticPr fontId="22" type="noConversion"/>
  <hyperlinks>
    <hyperlink ref="W3" r:id="rId1" xr:uid="{00000000-0004-0000-0C00-000000000000}"/>
    <hyperlink ref="W4" r:id="rId2" xr:uid="{00000000-0004-0000-0C00-000001000000}"/>
    <hyperlink ref="W5" r:id="rId3" xr:uid="{00000000-0004-0000-0C00-000002000000}"/>
    <hyperlink ref="W6" r:id="rId4" xr:uid="{00000000-0004-0000-0C00-000003000000}"/>
    <hyperlink ref="W7" r:id="rId5" xr:uid="{00000000-0004-0000-0C00-000004000000}"/>
    <hyperlink ref="W8" r:id="rId6" xr:uid="{00000000-0004-0000-0C00-000005000000}"/>
    <hyperlink ref="W9" r:id="rId7" xr:uid="{00000000-0004-0000-0C00-000006000000}"/>
    <hyperlink ref="W10" r:id="rId8" xr:uid="{00000000-0004-0000-0C00-000007000000}"/>
    <hyperlink ref="W11" r:id="rId9" xr:uid="{00000000-0004-0000-0C00-000008000000}"/>
    <hyperlink ref="W12" r:id="rId10" xr:uid="{00000000-0004-0000-0C00-000009000000}"/>
    <hyperlink ref="W13" r:id="rId11" xr:uid="{00000000-0004-0000-0C00-00000A000000}"/>
    <hyperlink ref="W14" r:id="rId12" xr:uid="{00000000-0004-0000-0C00-00000B000000}"/>
    <hyperlink ref="W15" r:id="rId13" xr:uid="{00000000-0004-0000-0C00-00000C000000}"/>
    <hyperlink ref="W16" r:id="rId14" xr:uid="{00000000-0004-0000-0C00-00000D000000}"/>
    <hyperlink ref="W17" r:id="rId15" xr:uid="{00000000-0004-0000-0C00-00000E000000}"/>
    <hyperlink ref="W18" r:id="rId16" xr:uid="{00000000-0004-0000-0C00-00000F000000}"/>
    <hyperlink ref="W19" r:id="rId17" xr:uid="{00000000-0004-0000-0C00-000010000000}"/>
    <hyperlink ref="W20" r:id="rId18" xr:uid="{00000000-0004-0000-0C00-000011000000}"/>
    <hyperlink ref="W21" r:id="rId19" xr:uid="{00000000-0004-0000-0C00-000012000000}"/>
    <hyperlink ref="W22" r:id="rId20" xr:uid="{00000000-0004-0000-0C00-000013000000}"/>
    <hyperlink ref="W23" r:id="rId21" xr:uid="{00000000-0004-0000-0C00-000014000000}"/>
    <hyperlink ref="W24" r:id="rId22" xr:uid="{00000000-0004-0000-0C00-000015000000}"/>
    <hyperlink ref="W25" r:id="rId23" xr:uid="{00000000-0004-0000-0C00-000016000000}"/>
    <hyperlink ref="W26" r:id="rId24" xr:uid="{00000000-0004-0000-0C00-000017000000}"/>
    <hyperlink ref="W27" r:id="rId25" xr:uid="{00000000-0004-0000-0C00-000018000000}"/>
    <hyperlink ref="W28" r:id="rId26" xr:uid="{00000000-0004-0000-0C00-000019000000}"/>
    <hyperlink ref="W29" r:id="rId27" xr:uid="{00000000-0004-0000-0C00-00001A000000}"/>
    <hyperlink ref="W30" r:id="rId28" xr:uid="{00000000-0004-0000-0C00-00001B000000}"/>
    <hyperlink ref="W31" r:id="rId29" xr:uid="{00000000-0004-0000-0C00-00001C000000}"/>
    <hyperlink ref="W32" r:id="rId30" xr:uid="{00000000-0004-0000-0C00-00001D000000}"/>
    <hyperlink ref="W33" r:id="rId31" xr:uid="{00000000-0004-0000-0C00-00001E000000}"/>
    <hyperlink ref="W34" r:id="rId32" xr:uid="{00000000-0004-0000-0C00-00001F000000}"/>
    <hyperlink ref="W35" r:id="rId33" xr:uid="{00000000-0004-0000-0C00-000020000000}"/>
    <hyperlink ref="W36" r:id="rId34" xr:uid="{00000000-0004-0000-0C00-000021000000}"/>
    <hyperlink ref="W37" r:id="rId35" xr:uid="{00000000-0004-0000-0C00-000022000000}"/>
    <hyperlink ref="W38" r:id="rId36" xr:uid="{00000000-0004-0000-0C00-000023000000}"/>
    <hyperlink ref="W39" r:id="rId37" xr:uid="{00000000-0004-0000-0C00-000024000000}"/>
    <hyperlink ref="W40" r:id="rId38" xr:uid="{00000000-0004-0000-0C00-000025000000}"/>
    <hyperlink ref="W41" r:id="rId39" xr:uid="{00000000-0004-0000-0C00-000026000000}"/>
    <hyperlink ref="W42" r:id="rId40" xr:uid="{00000000-0004-0000-0C00-000027000000}"/>
    <hyperlink ref="W43" r:id="rId41" xr:uid="{00000000-0004-0000-0C00-000028000000}"/>
    <hyperlink ref="W44" r:id="rId42" xr:uid="{00000000-0004-0000-0C00-000029000000}"/>
    <hyperlink ref="W45" r:id="rId43" xr:uid="{00000000-0004-0000-0C00-00002A000000}"/>
    <hyperlink ref="W46" r:id="rId44" xr:uid="{00000000-0004-0000-0C00-00002B000000}"/>
    <hyperlink ref="W47" r:id="rId45" xr:uid="{00000000-0004-0000-0C00-00002C000000}"/>
    <hyperlink ref="W48" r:id="rId46" xr:uid="{00000000-0004-0000-0C00-00002D000000}"/>
    <hyperlink ref="W49" r:id="rId47" xr:uid="{00000000-0004-0000-0C00-00002E000000}"/>
    <hyperlink ref="W50" r:id="rId48" xr:uid="{00000000-0004-0000-0C00-00002F000000}"/>
    <hyperlink ref="W51" r:id="rId49" xr:uid="{00000000-0004-0000-0C00-000030000000}"/>
    <hyperlink ref="W52" r:id="rId50" xr:uid="{00000000-0004-0000-0C00-000031000000}"/>
    <hyperlink ref="W53" r:id="rId51" xr:uid="{00000000-0004-0000-0C00-000032000000}"/>
    <hyperlink ref="W54" r:id="rId52" xr:uid="{00000000-0004-0000-0C00-000033000000}"/>
    <hyperlink ref="W55" r:id="rId53" xr:uid="{00000000-0004-0000-0C00-000034000000}"/>
    <hyperlink ref="W56" r:id="rId54" xr:uid="{00000000-0004-0000-0C00-000035000000}"/>
    <hyperlink ref="W57" r:id="rId55" xr:uid="{00000000-0004-0000-0C00-000036000000}"/>
    <hyperlink ref="W58" r:id="rId56" xr:uid="{00000000-0004-0000-0C00-000037000000}"/>
    <hyperlink ref="W59" r:id="rId57" xr:uid="{00000000-0004-0000-0C00-000038000000}"/>
    <hyperlink ref="W60" r:id="rId58" xr:uid="{00000000-0004-0000-0C00-000039000000}"/>
    <hyperlink ref="W61" r:id="rId59" xr:uid="{00000000-0004-0000-0C00-00003A000000}"/>
    <hyperlink ref="W62" r:id="rId60" xr:uid="{00000000-0004-0000-0C00-00003B000000}"/>
    <hyperlink ref="W63" r:id="rId61" xr:uid="{00000000-0004-0000-0C00-00003C000000}"/>
    <hyperlink ref="W64" r:id="rId62" xr:uid="{00000000-0004-0000-0C00-00003D000000}"/>
    <hyperlink ref="W65" r:id="rId63" xr:uid="{00000000-0004-0000-0C00-00003E000000}"/>
    <hyperlink ref="W66" r:id="rId64" xr:uid="{00000000-0004-0000-0C00-00003F000000}"/>
    <hyperlink ref="W67" r:id="rId65" xr:uid="{00000000-0004-0000-0C00-000040000000}"/>
    <hyperlink ref="W68" r:id="rId66" xr:uid="{00000000-0004-0000-0C00-000041000000}"/>
    <hyperlink ref="W69" r:id="rId67" xr:uid="{00000000-0004-0000-0C00-000042000000}"/>
    <hyperlink ref="W70" r:id="rId68" xr:uid="{00000000-0004-0000-0C00-000043000000}"/>
    <hyperlink ref="W71" r:id="rId69" xr:uid="{00000000-0004-0000-0C00-000044000000}"/>
    <hyperlink ref="W72" r:id="rId70" xr:uid="{00000000-0004-0000-0C00-000045000000}"/>
    <hyperlink ref="W73" r:id="rId71" xr:uid="{00000000-0004-0000-0C00-000046000000}"/>
    <hyperlink ref="W74" r:id="rId72" xr:uid="{00000000-0004-0000-0C00-000047000000}"/>
    <hyperlink ref="W75" r:id="rId73" xr:uid="{00000000-0004-0000-0C00-000048000000}"/>
    <hyperlink ref="W76" r:id="rId74" xr:uid="{00000000-0004-0000-0C00-000049000000}"/>
    <hyperlink ref="W77" r:id="rId75" xr:uid="{00000000-0004-0000-0C00-00004A000000}"/>
    <hyperlink ref="W78" r:id="rId76" xr:uid="{00000000-0004-0000-0C00-00004B000000}"/>
    <hyperlink ref="W79" r:id="rId77" xr:uid="{00000000-0004-0000-0C00-00004C000000}"/>
    <hyperlink ref="W80" r:id="rId78" xr:uid="{00000000-0004-0000-0C00-00004D000000}"/>
    <hyperlink ref="W81" r:id="rId79" xr:uid="{00000000-0004-0000-0C00-00004E000000}"/>
    <hyperlink ref="W82" r:id="rId80" xr:uid="{00000000-0004-0000-0C00-00004F000000}"/>
    <hyperlink ref="W83" r:id="rId81" xr:uid="{00000000-0004-0000-0C00-000050000000}"/>
    <hyperlink ref="W84" r:id="rId82" xr:uid="{00000000-0004-0000-0C00-000051000000}"/>
    <hyperlink ref="W85" r:id="rId83" xr:uid="{00000000-0004-0000-0C00-000052000000}"/>
    <hyperlink ref="W86" r:id="rId84" xr:uid="{00000000-0004-0000-0C00-000053000000}"/>
    <hyperlink ref="W87" r:id="rId85" xr:uid="{00000000-0004-0000-0C00-000054000000}"/>
    <hyperlink ref="W88" r:id="rId86" xr:uid="{00000000-0004-0000-0C00-000055000000}"/>
    <hyperlink ref="Y88" r:id="rId87" xr:uid="{00000000-0004-0000-0C00-000056000000}"/>
    <hyperlink ref="W89" r:id="rId88" xr:uid="{00000000-0004-0000-0C00-000057000000}"/>
    <hyperlink ref="Y89" r:id="rId89" xr:uid="{00000000-0004-0000-0C00-000058000000}"/>
    <hyperlink ref="W90" r:id="rId90" xr:uid="{00000000-0004-0000-0C00-000059000000}"/>
    <hyperlink ref="Y90" r:id="rId91" xr:uid="{00000000-0004-0000-0C00-00005A000000}"/>
    <hyperlink ref="W91" r:id="rId92" xr:uid="{00000000-0004-0000-0C00-00005B000000}"/>
    <hyperlink ref="Y91" r:id="rId93" xr:uid="{00000000-0004-0000-0C00-00005C000000}"/>
    <hyperlink ref="W92" r:id="rId94" xr:uid="{00000000-0004-0000-0C00-00005D000000}"/>
    <hyperlink ref="Y92" r:id="rId95" xr:uid="{00000000-0004-0000-0C00-00005E000000}"/>
    <hyperlink ref="W93" r:id="rId96" xr:uid="{00000000-0004-0000-0C00-00005F000000}"/>
    <hyperlink ref="Y93" r:id="rId97" xr:uid="{00000000-0004-0000-0C00-000060000000}"/>
    <hyperlink ref="W94" r:id="rId98" xr:uid="{00000000-0004-0000-0C00-000061000000}"/>
    <hyperlink ref="Y94" r:id="rId99" xr:uid="{00000000-0004-0000-0C00-000062000000}"/>
    <hyperlink ref="W95" r:id="rId100" xr:uid="{00000000-0004-0000-0C00-000063000000}"/>
    <hyperlink ref="Y95" r:id="rId101" xr:uid="{00000000-0004-0000-0C00-000064000000}"/>
    <hyperlink ref="W96" r:id="rId102" xr:uid="{00000000-0004-0000-0C00-000065000000}"/>
    <hyperlink ref="Y96" r:id="rId103" xr:uid="{00000000-0004-0000-0C00-000066000000}"/>
    <hyperlink ref="W97" r:id="rId104" xr:uid="{00000000-0004-0000-0C00-000067000000}"/>
    <hyperlink ref="Y97" r:id="rId105" xr:uid="{00000000-0004-0000-0C00-000068000000}"/>
    <hyperlink ref="W98" r:id="rId106" xr:uid="{00000000-0004-0000-0C00-000069000000}"/>
    <hyperlink ref="Y98" r:id="rId107" xr:uid="{00000000-0004-0000-0C00-00006A000000}"/>
    <hyperlink ref="W99" r:id="rId108" xr:uid="{00000000-0004-0000-0C00-00006B000000}"/>
    <hyperlink ref="Y99" r:id="rId109" xr:uid="{00000000-0004-0000-0C00-00006C000000}"/>
    <hyperlink ref="W100" r:id="rId110" xr:uid="{00000000-0004-0000-0C00-00006D000000}"/>
    <hyperlink ref="Y100" r:id="rId111" xr:uid="{00000000-0004-0000-0C00-00006E000000}"/>
    <hyperlink ref="W101" r:id="rId112" xr:uid="{00000000-0004-0000-0C00-00006F000000}"/>
    <hyperlink ref="Y101" r:id="rId113" xr:uid="{00000000-0004-0000-0C00-000070000000}"/>
    <hyperlink ref="W102" r:id="rId114" xr:uid="{00000000-0004-0000-0C00-000071000000}"/>
    <hyperlink ref="Y102" r:id="rId115" xr:uid="{00000000-0004-0000-0C00-000072000000}"/>
    <hyperlink ref="W103" r:id="rId116" xr:uid="{00000000-0004-0000-0C00-000073000000}"/>
    <hyperlink ref="Y103" r:id="rId117" xr:uid="{00000000-0004-0000-0C00-000074000000}"/>
    <hyperlink ref="W104" r:id="rId118" xr:uid="{00000000-0004-0000-0C00-000075000000}"/>
    <hyperlink ref="Y104" r:id="rId119" xr:uid="{00000000-0004-0000-0C00-000076000000}"/>
    <hyperlink ref="W105" r:id="rId120" xr:uid="{00000000-0004-0000-0C00-000077000000}"/>
    <hyperlink ref="W106" r:id="rId121" xr:uid="{00000000-0004-0000-0C00-000078000000}"/>
    <hyperlink ref="W107" r:id="rId122" xr:uid="{00000000-0004-0000-0C00-000079000000}"/>
    <hyperlink ref="W108" r:id="rId123" xr:uid="{00000000-0004-0000-0C00-00007A000000}"/>
    <hyperlink ref="W109" r:id="rId124" xr:uid="{00000000-0004-0000-0C00-00007B000000}"/>
    <hyperlink ref="Y109" r:id="rId125" xr:uid="{00000000-0004-0000-0C00-00007C000000}"/>
    <hyperlink ref="W110" r:id="rId126" xr:uid="{00000000-0004-0000-0C00-00007D000000}"/>
    <hyperlink ref="Y110" r:id="rId127" xr:uid="{00000000-0004-0000-0C00-00007E000000}"/>
    <hyperlink ref="W111" r:id="rId128" xr:uid="{00000000-0004-0000-0C00-00007F000000}"/>
    <hyperlink ref="Y111" r:id="rId129" xr:uid="{00000000-0004-0000-0C00-000080000000}"/>
    <hyperlink ref="W112" r:id="rId130" xr:uid="{00000000-0004-0000-0C00-000081000000}"/>
    <hyperlink ref="Y112" r:id="rId131" xr:uid="{00000000-0004-0000-0C00-000082000000}"/>
    <hyperlink ref="W113" r:id="rId132" xr:uid="{00000000-0004-0000-0C00-000083000000}"/>
    <hyperlink ref="Y113" r:id="rId133" xr:uid="{00000000-0004-0000-0C00-000084000000}"/>
    <hyperlink ref="W114" r:id="rId134" xr:uid="{00000000-0004-0000-0C00-000085000000}"/>
    <hyperlink ref="Y114" r:id="rId135" xr:uid="{00000000-0004-0000-0C00-000086000000}"/>
    <hyperlink ref="W115" r:id="rId136" xr:uid="{00000000-0004-0000-0C00-000087000000}"/>
    <hyperlink ref="Y115" r:id="rId137" xr:uid="{00000000-0004-0000-0C00-000088000000}"/>
    <hyperlink ref="W116" r:id="rId138" xr:uid="{00000000-0004-0000-0C00-000089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F10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/>
    </sheetView>
  </sheetViews>
  <sheetFormatPr defaultColWidth="15.7109375" defaultRowHeight="15" customHeight="1" x14ac:dyDescent="0.25"/>
  <cols>
    <col min="1" max="16384" width="15.7109375" style="58"/>
  </cols>
  <sheetData>
    <row r="1" spans="1:32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2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5"/>
      <c r="AB2" s="25"/>
      <c r="AC2" s="25"/>
      <c r="AD2" s="25"/>
      <c r="AE2" s="25"/>
      <c r="AF2" s="25"/>
    </row>
    <row r="3" spans="1:32" ht="15" customHeight="1" x14ac:dyDescent="0.25">
      <c r="A3" s="45">
        <v>1</v>
      </c>
      <c r="B3" s="58" t="s">
        <v>1914</v>
      </c>
      <c r="C3" s="43">
        <v>43851</v>
      </c>
      <c r="D3" s="43">
        <v>43851</v>
      </c>
      <c r="E3" s="58">
        <v>0</v>
      </c>
      <c r="F3" s="43">
        <v>43851</v>
      </c>
      <c r="G3" s="58">
        <v>18</v>
      </c>
      <c r="H3" s="58">
        <v>5</v>
      </c>
      <c r="L3" s="58">
        <v>72</v>
      </c>
      <c r="O3" s="58">
        <v>5</v>
      </c>
      <c r="W3" s="42" t="s">
        <v>1915</v>
      </c>
      <c r="X3" s="58" t="s">
        <v>1916</v>
      </c>
    </row>
    <row r="4" spans="1:32" ht="15" customHeight="1" x14ac:dyDescent="0.25">
      <c r="A4" s="45">
        <v>2</v>
      </c>
      <c r="B4" s="58" t="s">
        <v>1914</v>
      </c>
      <c r="C4" s="43">
        <v>43852</v>
      </c>
      <c r="D4" s="43">
        <v>43851</v>
      </c>
      <c r="E4" s="58">
        <v>18</v>
      </c>
      <c r="F4" s="43">
        <v>43852</v>
      </c>
      <c r="G4" s="58">
        <v>12</v>
      </c>
      <c r="H4" s="58">
        <v>6</v>
      </c>
      <c r="I4" s="58">
        <v>2</v>
      </c>
      <c r="L4" s="58">
        <v>81</v>
      </c>
      <c r="O4" s="58">
        <v>1</v>
      </c>
      <c r="V4" s="58">
        <v>81</v>
      </c>
      <c r="W4" s="42" t="s">
        <v>1917</v>
      </c>
      <c r="X4" s="58" t="s">
        <v>1918</v>
      </c>
    </row>
    <row r="5" spans="1:32" ht="15" customHeight="1" x14ac:dyDescent="0.25">
      <c r="A5" s="45">
        <v>3</v>
      </c>
      <c r="B5" s="58" t="s">
        <v>1914</v>
      </c>
      <c r="C5" s="43">
        <v>43853</v>
      </c>
      <c r="D5" s="43">
        <v>43852</v>
      </c>
      <c r="E5" s="58">
        <v>12</v>
      </c>
      <c r="F5" s="43">
        <v>43852</v>
      </c>
      <c r="G5" s="58">
        <v>24</v>
      </c>
      <c r="H5" s="58">
        <v>9</v>
      </c>
      <c r="I5" s="58">
        <v>3</v>
      </c>
      <c r="L5" s="58">
        <v>94</v>
      </c>
      <c r="O5" s="58">
        <v>3</v>
      </c>
      <c r="V5" s="58">
        <v>94</v>
      </c>
      <c r="W5" s="42" t="s">
        <v>1919</v>
      </c>
      <c r="X5" s="58" t="s">
        <v>1920</v>
      </c>
    </row>
    <row r="6" spans="1:32" ht="15" customHeight="1" x14ac:dyDescent="0.25">
      <c r="A6" s="45">
        <v>4</v>
      </c>
      <c r="B6" s="58" t="s">
        <v>1914</v>
      </c>
      <c r="C6" s="43">
        <v>43854</v>
      </c>
      <c r="D6" s="43">
        <v>43853</v>
      </c>
      <c r="E6" s="58">
        <v>0</v>
      </c>
      <c r="F6" s="43">
        <v>43853</v>
      </c>
      <c r="G6" s="58">
        <v>24</v>
      </c>
      <c r="H6" s="58">
        <v>27</v>
      </c>
      <c r="I6" s="58">
        <v>6</v>
      </c>
      <c r="J6" s="41"/>
      <c r="K6" s="41"/>
      <c r="L6" s="58">
        <v>224</v>
      </c>
      <c r="M6" s="41"/>
      <c r="N6" s="41"/>
      <c r="O6" s="58">
        <v>18</v>
      </c>
      <c r="P6" s="41"/>
      <c r="Q6" s="41"/>
      <c r="R6" s="41"/>
      <c r="S6" s="41"/>
      <c r="T6" s="41"/>
      <c r="U6" s="41"/>
      <c r="V6" s="58">
        <v>224</v>
      </c>
      <c r="W6" s="42" t="s">
        <v>1921</v>
      </c>
      <c r="X6" s="58" t="s">
        <v>1922</v>
      </c>
      <c r="Y6" s="41"/>
      <c r="Z6" s="41"/>
    </row>
    <row r="7" spans="1:32" ht="15" customHeight="1" x14ac:dyDescent="0.25">
      <c r="A7" s="45">
        <v>5</v>
      </c>
      <c r="B7" s="58" t="s">
        <v>1914</v>
      </c>
      <c r="C7" s="43">
        <v>43855</v>
      </c>
      <c r="D7" s="43">
        <v>43854</v>
      </c>
      <c r="E7" s="58">
        <v>0</v>
      </c>
      <c r="F7" s="43">
        <v>43854</v>
      </c>
      <c r="G7" s="58">
        <v>24</v>
      </c>
      <c r="H7" s="58">
        <v>57</v>
      </c>
      <c r="I7" s="58">
        <v>9</v>
      </c>
      <c r="J7" s="41"/>
      <c r="K7" s="41"/>
      <c r="L7" s="58">
        <v>404</v>
      </c>
      <c r="M7" s="41"/>
      <c r="N7" s="41"/>
      <c r="O7" s="58">
        <v>30</v>
      </c>
      <c r="P7" s="41"/>
      <c r="Q7" s="41"/>
      <c r="R7" s="41"/>
      <c r="S7" s="41"/>
      <c r="T7" s="41"/>
      <c r="U7" s="41"/>
      <c r="V7" s="58">
        <v>404</v>
      </c>
      <c r="W7" s="42" t="s">
        <v>1923</v>
      </c>
      <c r="X7" s="58" t="s">
        <v>1924</v>
      </c>
      <c r="Y7" s="41"/>
      <c r="Z7" s="41"/>
    </row>
    <row r="8" spans="1:32" ht="15" customHeight="1" x14ac:dyDescent="0.25">
      <c r="A8" s="45">
        <v>6</v>
      </c>
      <c r="B8" s="58" t="s">
        <v>1914</v>
      </c>
      <c r="C8" s="43">
        <v>43856</v>
      </c>
      <c r="D8" s="43">
        <v>43855</v>
      </c>
      <c r="E8" s="58">
        <v>0</v>
      </c>
      <c r="F8" s="43">
        <v>43855</v>
      </c>
      <c r="G8" s="58">
        <v>24</v>
      </c>
      <c r="H8" s="58">
        <v>75</v>
      </c>
      <c r="I8" s="58">
        <v>11</v>
      </c>
      <c r="J8" s="41"/>
      <c r="K8" s="41"/>
      <c r="L8" s="58">
        <v>813</v>
      </c>
      <c r="M8" s="58">
        <v>20</v>
      </c>
      <c r="O8" s="58">
        <v>18</v>
      </c>
      <c r="P8" s="41"/>
      <c r="Q8" s="41"/>
      <c r="S8" s="41"/>
      <c r="T8" s="41"/>
      <c r="U8" s="41"/>
      <c r="V8" s="58">
        <v>793</v>
      </c>
      <c r="W8" s="42" t="s">
        <v>1925</v>
      </c>
      <c r="X8" s="58" t="s">
        <v>1926</v>
      </c>
      <c r="Y8" s="41"/>
      <c r="Z8" s="41"/>
    </row>
    <row r="9" spans="1:32" ht="15" customHeight="1" x14ac:dyDescent="0.25">
      <c r="A9" s="45">
        <v>7</v>
      </c>
      <c r="B9" s="58" t="s">
        <v>1914</v>
      </c>
      <c r="C9" s="43">
        <v>43857</v>
      </c>
      <c r="D9" s="43">
        <v>43856</v>
      </c>
      <c r="E9" s="58">
        <v>0</v>
      </c>
      <c r="F9" s="43">
        <v>43856</v>
      </c>
      <c r="G9" s="58">
        <v>24</v>
      </c>
      <c r="H9" s="58">
        <v>110</v>
      </c>
      <c r="I9" s="58">
        <v>14</v>
      </c>
      <c r="J9" s="41"/>
      <c r="K9" s="41"/>
      <c r="L9" s="58">
        <v>1106</v>
      </c>
      <c r="M9" s="41"/>
      <c r="N9" s="41"/>
      <c r="O9" s="58">
        <v>35</v>
      </c>
      <c r="P9" s="41"/>
      <c r="Q9" s="41"/>
      <c r="S9" s="41"/>
      <c r="T9" s="41"/>
      <c r="U9" s="41"/>
      <c r="V9" s="58">
        <v>1078</v>
      </c>
      <c r="W9" s="42" t="s">
        <v>1927</v>
      </c>
      <c r="X9" s="58" t="s">
        <v>1928</v>
      </c>
      <c r="Y9" s="41"/>
      <c r="Z9" s="41"/>
    </row>
    <row r="10" spans="1:32" ht="15" customHeight="1" x14ac:dyDescent="0.25">
      <c r="A10" s="45">
        <v>8</v>
      </c>
      <c r="B10" s="58" t="s">
        <v>1914</v>
      </c>
      <c r="C10" s="43">
        <v>43858</v>
      </c>
      <c r="D10" s="43">
        <v>43857</v>
      </c>
      <c r="E10" s="58">
        <v>0</v>
      </c>
      <c r="F10" s="43">
        <v>43857</v>
      </c>
      <c r="G10" s="58">
        <v>24</v>
      </c>
      <c r="H10" s="58">
        <v>132</v>
      </c>
      <c r="I10" s="58">
        <v>16</v>
      </c>
      <c r="J10" s="41"/>
      <c r="K10" s="41"/>
      <c r="L10" s="58">
        <v>1447</v>
      </c>
      <c r="M10" s="41"/>
      <c r="N10" s="41"/>
      <c r="O10" s="58">
        <v>22</v>
      </c>
      <c r="P10" s="41"/>
      <c r="Q10" s="41"/>
      <c r="S10" s="41"/>
      <c r="T10" s="41"/>
      <c r="U10" s="41"/>
      <c r="V10" s="58">
        <v>1445</v>
      </c>
      <c r="W10" s="42" t="s">
        <v>1929</v>
      </c>
      <c r="X10" s="58" t="s">
        <v>1930</v>
      </c>
      <c r="Y10" s="41"/>
      <c r="Z10" s="41"/>
    </row>
    <row r="11" spans="1:32" ht="15" customHeight="1" x14ac:dyDescent="0.25">
      <c r="A11" s="45">
        <v>9</v>
      </c>
      <c r="B11" s="58" t="s">
        <v>1914</v>
      </c>
      <c r="C11" s="43">
        <v>43859</v>
      </c>
      <c r="D11" s="43">
        <v>43858</v>
      </c>
      <c r="E11" s="58">
        <v>0</v>
      </c>
      <c r="F11" s="43">
        <v>43858</v>
      </c>
      <c r="G11" s="58">
        <v>24</v>
      </c>
      <c r="H11" s="58">
        <v>147</v>
      </c>
      <c r="I11" s="58">
        <v>19</v>
      </c>
      <c r="J11" s="41"/>
      <c r="K11" s="41"/>
      <c r="L11" s="58">
        <v>2462</v>
      </c>
      <c r="M11" s="41"/>
      <c r="N11" s="41"/>
      <c r="O11" s="58">
        <v>15</v>
      </c>
      <c r="P11" s="41"/>
      <c r="Q11" s="41"/>
      <c r="S11" s="41"/>
      <c r="T11" s="41"/>
      <c r="U11" s="41"/>
      <c r="V11" s="58">
        <v>2359</v>
      </c>
      <c r="W11" s="42" t="s">
        <v>1931</v>
      </c>
      <c r="X11" s="58" t="s">
        <v>1932</v>
      </c>
      <c r="Y11" s="42" t="s">
        <v>1933</v>
      </c>
      <c r="Z11" s="58" t="s">
        <v>1934</v>
      </c>
    </row>
    <row r="12" spans="1:32" ht="15" customHeight="1" x14ac:dyDescent="0.25">
      <c r="A12" s="45">
        <v>10</v>
      </c>
      <c r="B12" s="58" t="s">
        <v>1914</v>
      </c>
      <c r="C12" s="43">
        <v>43860</v>
      </c>
      <c r="D12" s="43">
        <v>43859</v>
      </c>
      <c r="E12" s="58">
        <v>0</v>
      </c>
      <c r="F12" s="43">
        <v>43859</v>
      </c>
      <c r="G12" s="58">
        <v>24</v>
      </c>
      <c r="H12" s="58">
        <v>165</v>
      </c>
      <c r="I12" s="58">
        <v>22</v>
      </c>
      <c r="J12" s="58">
        <v>1</v>
      </c>
      <c r="K12" s="41"/>
      <c r="L12" s="58">
        <v>3619</v>
      </c>
      <c r="M12" s="41"/>
      <c r="N12" s="41"/>
      <c r="O12" s="58">
        <v>18</v>
      </c>
      <c r="P12" s="58">
        <v>1</v>
      </c>
      <c r="Q12" s="41"/>
      <c r="S12" s="41"/>
      <c r="T12" s="41"/>
      <c r="U12" s="41"/>
      <c r="V12" s="58">
        <v>3363</v>
      </c>
      <c r="W12" s="42" t="s">
        <v>1929</v>
      </c>
      <c r="X12" s="58" t="s">
        <v>1935</v>
      </c>
      <c r="Y12" s="41"/>
      <c r="Z12" s="41"/>
    </row>
    <row r="13" spans="1:32" ht="15" customHeight="1" x14ac:dyDescent="0.25">
      <c r="A13" s="45">
        <v>11</v>
      </c>
      <c r="B13" s="58" t="s">
        <v>1914</v>
      </c>
      <c r="C13" s="43">
        <v>43860</v>
      </c>
      <c r="D13" s="43">
        <v>43860</v>
      </c>
      <c r="E13" s="58">
        <v>0</v>
      </c>
      <c r="F13" s="43">
        <v>43860</v>
      </c>
      <c r="G13" s="58">
        <v>12</v>
      </c>
      <c r="H13" s="58">
        <v>182</v>
      </c>
      <c r="I13" s="58">
        <v>22</v>
      </c>
      <c r="J13" s="58">
        <v>1</v>
      </c>
      <c r="K13" s="41"/>
      <c r="L13" s="58">
        <v>3828</v>
      </c>
      <c r="M13" s="58">
        <v>357</v>
      </c>
      <c r="O13" s="58">
        <v>17</v>
      </c>
      <c r="P13" s="41"/>
      <c r="Q13" s="41"/>
      <c r="R13" s="41"/>
      <c r="S13" s="41"/>
      <c r="T13" s="41"/>
      <c r="U13" s="41"/>
      <c r="V13" s="58">
        <v>3471</v>
      </c>
      <c r="W13" s="42" t="s">
        <v>1936</v>
      </c>
      <c r="X13" s="58" t="s">
        <v>1937</v>
      </c>
      <c r="Y13" s="41"/>
      <c r="Z13" s="41"/>
    </row>
    <row r="14" spans="1:32" ht="15" customHeight="1" x14ac:dyDescent="0.25">
      <c r="A14" s="45">
        <v>12</v>
      </c>
      <c r="B14" s="58" t="s">
        <v>1914</v>
      </c>
      <c r="C14" s="47">
        <v>43861</v>
      </c>
      <c r="D14" s="47">
        <v>43860</v>
      </c>
      <c r="E14" s="45">
        <v>12</v>
      </c>
      <c r="F14" s="47">
        <v>43860</v>
      </c>
      <c r="G14" s="45">
        <v>24</v>
      </c>
      <c r="H14" s="45">
        <v>206</v>
      </c>
      <c r="I14" s="45">
        <v>22</v>
      </c>
      <c r="J14" s="45">
        <v>1</v>
      </c>
      <c r="L14" s="45">
        <v>4125</v>
      </c>
      <c r="M14" s="45">
        <v>707</v>
      </c>
      <c r="N14" s="45"/>
      <c r="O14" s="45">
        <v>24</v>
      </c>
      <c r="S14" s="45"/>
      <c r="T14" s="45"/>
      <c r="V14" s="45">
        <v>3418</v>
      </c>
      <c r="W14" s="42" t="s">
        <v>1938</v>
      </c>
      <c r="X14" s="58" t="s">
        <v>1939</v>
      </c>
    </row>
    <row r="15" spans="1:32" ht="15" customHeight="1" x14ac:dyDescent="0.25">
      <c r="A15" s="58">
        <v>13</v>
      </c>
      <c r="B15" s="58" t="s">
        <v>1914</v>
      </c>
      <c r="C15" s="47">
        <v>43861</v>
      </c>
      <c r="D15" s="47">
        <v>43861</v>
      </c>
      <c r="E15" s="45">
        <v>0</v>
      </c>
      <c r="F15" s="47">
        <v>43861</v>
      </c>
      <c r="G15" s="45">
        <v>12</v>
      </c>
      <c r="H15" s="45">
        <v>211</v>
      </c>
      <c r="I15" s="45">
        <v>22</v>
      </c>
      <c r="J15" s="45">
        <v>1</v>
      </c>
      <c r="K15" s="45"/>
      <c r="L15" s="45">
        <v>5181</v>
      </c>
      <c r="M15" s="45">
        <v>822</v>
      </c>
      <c r="N15" s="45"/>
      <c r="O15" s="45">
        <v>5</v>
      </c>
      <c r="S15" s="45"/>
      <c r="T15" s="45"/>
      <c r="V15" s="45">
        <v>4359</v>
      </c>
      <c r="W15" s="42" t="s">
        <v>1940</v>
      </c>
      <c r="X15" s="58" t="s">
        <v>1941</v>
      </c>
    </row>
    <row r="16" spans="1:32" ht="15" customHeight="1" x14ac:dyDescent="0.25">
      <c r="A16" s="58">
        <v>14</v>
      </c>
      <c r="B16" s="58" t="s">
        <v>1914</v>
      </c>
      <c r="C16" s="47">
        <v>43862</v>
      </c>
      <c r="D16" s="47">
        <v>43861</v>
      </c>
      <c r="E16" s="45">
        <v>12</v>
      </c>
      <c r="F16" s="47">
        <v>43861</v>
      </c>
      <c r="G16" s="45">
        <v>24</v>
      </c>
      <c r="H16" s="45">
        <v>238</v>
      </c>
      <c r="I16" s="45">
        <v>26</v>
      </c>
      <c r="J16" s="45">
        <v>1</v>
      </c>
      <c r="K16" s="45">
        <v>1</v>
      </c>
      <c r="L16" s="45">
        <v>5868</v>
      </c>
      <c r="M16" s="45">
        <v>1076</v>
      </c>
      <c r="N16" s="45"/>
      <c r="O16" s="45">
        <v>27</v>
      </c>
      <c r="P16" s="45"/>
      <c r="Q16" s="45">
        <v>1</v>
      </c>
      <c r="V16" s="45">
        <v>4789</v>
      </c>
      <c r="W16" s="42" t="s">
        <v>1942</v>
      </c>
      <c r="X16" s="58" t="s">
        <v>1943</v>
      </c>
    </row>
    <row r="17" spans="1:32" ht="15" customHeight="1" x14ac:dyDescent="0.25">
      <c r="A17" s="58">
        <v>15</v>
      </c>
      <c r="B17" s="58" t="s">
        <v>1914</v>
      </c>
      <c r="C17" s="47">
        <v>43862</v>
      </c>
      <c r="D17" s="47">
        <v>43862</v>
      </c>
      <c r="E17" s="45">
        <v>0</v>
      </c>
      <c r="F17" s="47">
        <v>43862</v>
      </c>
      <c r="G17" s="45">
        <v>12</v>
      </c>
      <c r="H17" s="45">
        <v>247</v>
      </c>
      <c r="I17" s="45">
        <v>26</v>
      </c>
      <c r="J17" s="45">
        <v>3</v>
      </c>
      <c r="K17" s="45">
        <v>1</v>
      </c>
      <c r="L17" s="45">
        <v>6026</v>
      </c>
      <c r="M17" s="45">
        <v>1188</v>
      </c>
      <c r="N17" s="45"/>
      <c r="O17" s="45">
        <v>9</v>
      </c>
      <c r="P17" s="45">
        <v>2</v>
      </c>
      <c r="Q17" s="45"/>
      <c r="V17" s="45">
        <v>4838</v>
      </c>
      <c r="W17" s="42" t="s">
        <v>1944</v>
      </c>
      <c r="X17" s="58" t="s">
        <v>1945</v>
      </c>
    </row>
    <row r="18" spans="1:32" ht="15" customHeight="1" x14ac:dyDescent="0.25">
      <c r="A18" s="58">
        <v>16</v>
      </c>
      <c r="B18" s="58" t="s">
        <v>1914</v>
      </c>
      <c r="C18" s="47">
        <v>43863</v>
      </c>
      <c r="D18" s="47">
        <v>43862</v>
      </c>
      <c r="E18" s="45">
        <v>12</v>
      </c>
      <c r="F18" s="47">
        <v>43862</v>
      </c>
      <c r="G18" s="45">
        <v>24</v>
      </c>
      <c r="H18" s="45">
        <v>262</v>
      </c>
      <c r="I18" s="45">
        <v>32</v>
      </c>
      <c r="J18" s="45">
        <v>3</v>
      </c>
      <c r="K18" s="45">
        <v>1</v>
      </c>
      <c r="L18" s="45">
        <v>7327</v>
      </c>
      <c r="M18" s="45">
        <v>1581</v>
      </c>
      <c r="N18" s="45"/>
      <c r="O18" s="45">
        <v>15</v>
      </c>
      <c r="P18" s="45"/>
      <c r="Q18" s="45"/>
      <c r="V18" s="45">
        <v>5749</v>
      </c>
      <c r="W18" s="42" t="s">
        <v>1946</v>
      </c>
      <c r="X18" s="58" t="s">
        <v>1947</v>
      </c>
    </row>
    <row r="19" spans="1:32" ht="15" customHeight="1" x14ac:dyDescent="0.25">
      <c r="A19" s="58">
        <v>17</v>
      </c>
      <c r="B19" s="58" t="s">
        <v>1914</v>
      </c>
      <c r="C19" s="47">
        <v>43863</v>
      </c>
      <c r="D19" s="47">
        <v>43863</v>
      </c>
      <c r="E19" s="45">
        <v>0</v>
      </c>
      <c r="F19" s="47">
        <v>43863</v>
      </c>
      <c r="G19" s="45">
        <v>12</v>
      </c>
      <c r="H19" s="45">
        <v>275</v>
      </c>
      <c r="I19" s="45">
        <v>32</v>
      </c>
      <c r="J19" s="45">
        <v>7</v>
      </c>
      <c r="K19" s="45">
        <v>1</v>
      </c>
      <c r="L19" s="45">
        <v>7556</v>
      </c>
      <c r="M19" s="45">
        <v>1780</v>
      </c>
      <c r="N19" s="45"/>
      <c r="O19" s="45">
        <v>13</v>
      </c>
      <c r="P19" s="45">
        <v>4</v>
      </c>
      <c r="V19" s="45">
        <v>5776</v>
      </c>
      <c r="W19" s="42" t="s">
        <v>1948</v>
      </c>
      <c r="X19" s="58" t="s">
        <v>1949</v>
      </c>
    </row>
    <row r="20" spans="1:32" ht="15" customHeight="1" x14ac:dyDescent="0.25">
      <c r="A20" s="58">
        <v>18</v>
      </c>
      <c r="B20" s="58" t="s">
        <v>1914</v>
      </c>
      <c r="C20" s="47">
        <v>43864</v>
      </c>
      <c r="D20" s="47">
        <v>43863</v>
      </c>
      <c r="E20" s="45">
        <v>12</v>
      </c>
      <c r="F20" s="47">
        <v>43863</v>
      </c>
      <c r="G20" s="45">
        <v>24</v>
      </c>
      <c r="H20" s="45">
        <v>300</v>
      </c>
      <c r="I20" s="45">
        <v>29</v>
      </c>
      <c r="J20" s="45">
        <v>7</v>
      </c>
      <c r="K20" s="45">
        <v>2</v>
      </c>
      <c r="L20" s="45">
        <v>8429</v>
      </c>
      <c r="M20" s="45">
        <v>1958</v>
      </c>
      <c r="N20" s="45"/>
      <c r="O20" s="45">
        <v>25</v>
      </c>
      <c r="Q20" s="45">
        <v>1</v>
      </c>
      <c r="U20" s="45">
        <v>23</v>
      </c>
      <c r="V20" s="45">
        <v>6471</v>
      </c>
      <c r="W20" s="42" t="s">
        <v>1950</v>
      </c>
      <c r="X20" s="58" t="s">
        <v>1951</v>
      </c>
    </row>
    <row r="21" spans="1:32" ht="15" customHeight="1" x14ac:dyDescent="0.25">
      <c r="A21" s="58">
        <v>19</v>
      </c>
      <c r="B21" s="58" t="s">
        <v>1914</v>
      </c>
      <c r="C21" s="47">
        <v>43864</v>
      </c>
      <c r="D21" s="47">
        <v>43864</v>
      </c>
      <c r="E21" s="58">
        <v>0</v>
      </c>
      <c r="F21" s="47">
        <v>43864</v>
      </c>
      <c r="G21" s="58">
        <v>12</v>
      </c>
      <c r="H21" s="58">
        <v>312</v>
      </c>
      <c r="I21" s="58">
        <v>29</v>
      </c>
      <c r="J21" s="58">
        <v>8</v>
      </c>
      <c r="K21" s="58">
        <v>2</v>
      </c>
      <c r="L21" s="58">
        <v>8718</v>
      </c>
      <c r="M21" s="58">
        <v>2192</v>
      </c>
      <c r="O21" s="58">
        <v>12</v>
      </c>
      <c r="P21" s="58">
        <v>1</v>
      </c>
      <c r="Q21" s="41"/>
      <c r="R21" s="41"/>
      <c r="S21" s="41"/>
      <c r="T21" s="41"/>
      <c r="U21" s="41">
        <v>23</v>
      </c>
      <c r="V21" s="58">
        <v>6526</v>
      </c>
      <c r="W21" s="42" t="s">
        <v>1952</v>
      </c>
      <c r="X21" s="59" t="s">
        <v>1953</v>
      </c>
      <c r="Y21" s="41"/>
      <c r="Z21" s="41"/>
    </row>
    <row r="22" spans="1:32" ht="15" customHeight="1" x14ac:dyDescent="0.25">
      <c r="A22" s="58">
        <v>20</v>
      </c>
      <c r="B22" s="58" t="s">
        <v>1914</v>
      </c>
      <c r="C22" s="47">
        <v>43865</v>
      </c>
      <c r="D22" s="47">
        <v>43864</v>
      </c>
      <c r="E22" s="58">
        <v>12</v>
      </c>
      <c r="F22" s="47">
        <v>43864</v>
      </c>
      <c r="G22" s="58">
        <v>24</v>
      </c>
      <c r="H22" s="58">
        <v>337</v>
      </c>
      <c r="I22" s="58">
        <v>29</v>
      </c>
      <c r="J22" s="58">
        <v>9</v>
      </c>
      <c r="K22" s="58">
        <v>2</v>
      </c>
      <c r="L22" s="58">
        <v>9733</v>
      </c>
      <c r="M22" s="58">
        <v>2988</v>
      </c>
      <c r="O22" s="58">
        <v>25</v>
      </c>
      <c r="P22" s="58">
        <v>1</v>
      </c>
      <c r="Q22" s="41"/>
      <c r="R22" s="41"/>
      <c r="S22" s="41"/>
      <c r="T22" s="41"/>
      <c r="U22" s="41">
        <v>23</v>
      </c>
      <c r="V22" s="58">
        <v>6745</v>
      </c>
      <c r="W22" s="42" t="s">
        <v>1954</v>
      </c>
      <c r="X22" s="59" t="s">
        <v>1955</v>
      </c>
      <c r="Y22" s="41"/>
      <c r="Z22" s="41"/>
    </row>
    <row r="23" spans="1:32" ht="15" customHeight="1" x14ac:dyDescent="0.25">
      <c r="A23" s="58">
        <v>21</v>
      </c>
      <c r="B23" s="58" t="s">
        <v>1914</v>
      </c>
      <c r="C23" s="47">
        <v>43865</v>
      </c>
      <c r="D23" s="47">
        <v>43865</v>
      </c>
      <c r="E23" s="58">
        <v>0</v>
      </c>
      <c r="F23" s="47">
        <v>43865</v>
      </c>
      <c r="G23" s="58">
        <v>12</v>
      </c>
      <c r="H23" s="58">
        <v>344</v>
      </c>
      <c r="I23" s="58">
        <v>29</v>
      </c>
      <c r="J23" s="58">
        <v>9</v>
      </c>
      <c r="K23" s="58">
        <v>2</v>
      </c>
      <c r="L23" s="58">
        <v>9998</v>
      </c>
      <c r="M23" s="58">
        <v>3271</v>
      </c>
      <c r="O23" s="58">
        <v>7</v>
      </c>
      <c r="P23" s="41"/>
      <c r="Q23" s="41"/>
      <c r="R23" s="41"/>
      <c r="S23" s="41"/>
      <c r="T23" s="41"/>
      <c r="U23" s="41">
        <v>23</v>
      </c>
      <c r="V23" s="58">
        <v>6727</v>
      </c>
      <c r="W23" s="42" t="s">
        <v>1956</v>
      </c>
      <c r="X23" s="59" t="s">
        <v>1957</v>
      </c>
      <c r="Y23" s="41"/>
      <c r="Z23" s="41"/>
    </row>
    <row r="24" spans="1:32" ht="15" customHeight="1" x14ac:dyDescent="0.25">
      <c r="A24" s="58">
        <v>22</v>
      </c>
      <c r="B24" s="58" t="s">
        <v>1914</v>
      </c>
      <c r="C24" s="47">
        <v>43866</v>
      </c>
      <c r="D24" s="47">
        <v>43865</v>
      </c>
      <c r="E24" s="45">
        <v>12</v>
      </c>
      <c r="F24" s="47">
        <v>43865</v>
      </c>
      <c r="G24" s="45">
        <v>24</v>
      </c>
      <c r="H24" s="45">
        <v>366</v>
      </c>
      <c r="I24" s="45">
        <v>34</v>
      </c>
      <c r="J24" s="45">
        <v>14</v>
      </c>
      <c r="K24" s="45">
        <v>2</v>
      </c>
      <c r="L24" s="45">
        <v>10776</v>
      </c>
      <c r="M24" s="45">
        <v>3543</v>
      </c>
      <c r="N24" s="45"/>
      <c r="O24" s="45">
        <v>22</v>
      </c>
      <c r="P24" s="45">
        <v>5</v>
      </c>
      <c r="V24" s="45">
        <v>7233</v>
      </c>
      <c r="W24" s="42" t="s">
        <v>1958</v>
      </c>
      <c r="X24" s="100" t="s">
        <v>1959</v>
      </c>
      <c r="Y24" s="100"/>
      <c r="Z24" s="100"/>
    </row>
    <row r="25" spans="1:32" ht="15" customHeight="1" x14ac:dyDescent="0.25">
      <c r="A25" s="58">
        <v>23</v>
      </c>
      <c r="B25" s="58" t="s">
        <v>1914</v>
      </c>
      <c r="C25" s="47">
        <v>43866</v>
      </c>
      <c r="D25" s="47">
        <v>43866</v>
      </c>
      <c r="E25" s="45">
        <v>0</v>
      </c>
      <c r="F25" s="47">
        <v>43866</v>
      </c>
      <c r="G25" s="45">
        <v>12</v>
      </c>
      <c r="H25" s="45">
        <v>376</v>
      </c>
      <c r="I25" s="45">
        <v>36</v>
      </c>
      <c r="J25" s="45">
        <v>14</v>
      </c>
      <c r="K25" s="45">
        <v>2</v>
      </c>
      <c r="L25" s="45">
        <v>10954</v>
      </c>
      <c r="M25" s="45">
        <v>3752</v>
      </c>
      <c r="N25" s="45"/>
      <c r="O25" s="45">
        <v>10</v>
      </c>
      <c r="V25" s="45">
        <v>7202</v>
      </c>
      <c r="W25" s="42" t="s">
        <v>1960</v>
      </c>
      <c r="X25" s="100" t="s">
        <v>1961</v>
      </c>
      <c r="Y25" s="100"/>
      <c r="Z25" s="100"/>
      <c r="AA25" s="41"/>
      <c r="AB25" s="41"/>
      <c r="AC25" s="41"/>
      <c r="AD25" s="41"/>
      <c r="AE25" s="41"/>
      <c r="AF25" s="41"/>
    </row>
    <row r="26" spans="1:32" ht="15" customHeight="1" x14ac:dyDescent="0.25">
      <c r="A26" s="58">
        <v>24</v>
      </c>
      <c r="B26" s="58" t="s">
        <v>1914</v>
      </c>
      <c r="C26" s="47">
        <v>43867</v>
      </c>
      <c r="D26" s="47">
        <v>43866</v>
      </c>
      <c r="E26" s="45">
        <v>12</v>
      </c>
      <c r="F26" s="47">
        <v>43866</v>
      </c>
      <c r="G26" s="45">
        <v>24</v>
      </c>
      <c r="H26" s="45">
        <v>389</v>
      </c>
      <c r="I26" s="45">
        <v>43</v>
      </c>
      <c r="J26" s="45">
        <v>15</v>
      </c>
      <c r="K26" s="45">
        <v>2</v>
      </c>
      <c r="L26" s="45">
        <v>11700</v>
      </c>
      <c r="M26" s="45">
        <v>4461</v>
      </c>
      <c r="N26" s="45"/>
      <c r="O26" s="45">
        <v>13</v>
      </c>
      <c r="P26" s="45">
        <v>1</v>
      </c>
      <c r="V26" s="45">
        <v>7239</v>
      </c>
      <c r="W26" s="42" t="s">
        <v>1962</v>
      </c>
      <c r="X26" s="100" t="s">
        <v>1963</v>
      </c>
      <c r="Y26" s="100"/>
      <c r="Z26" s="100"/>
      <c r="AA26" s="41"/>
      <c r="AB26" s="41"/>
      <c r="AC26" s="41"/>
      <c r="AD26" s="41"/>
      <c r="AE26" s="41"/>
      <c r="AF26" s="41"/>
    </row>
    <row r="27" spans="1:32" ht="15" customHeight="1" x14ac:dyDescent="0.25">
      <c r="A27" s="58">
        <v>25</v>
      </c>
      <c r="B27" s="58" t="s">
        <v>1914</v>
      </c>
      <c r="C27" s="47">
        <v>43867</v>
      </c>
      <c r="D27" s="47">
        <v>43867</v>
      </c>
      <c r="E27" s="45">
        <v>0</v>
      </c>
      <c r="F27" s="47">
        <v>43867</v>
      </c>
      <c r="G27" s="45">
        <v>12</v>
      </c>
      <c r="H27" s="45">
        <v>400</v>
      </c>
      <c r="I27" s="45">
        <v>43</v>
      </c>
      <c r="J27" s="45">
        <v>15</v>
      </c>
      <c r="K27" s="45">
        <v>2</v>
      </c>
      <c r="L27" s="45">
        <v>11986</v>
      </c>
      <c r="M27" s="45">
        <v>4794</v>
      </c>
      <c r="N27" s="45"/>
      <c r="O27" s="45">
        <v>11</v>
      </c>
      <c r="P27" s="45"/>
      <c r="V27" s="45">
        <v>7192</v>
      </c>
      <c r="W27" s="42" t="s">
        <v>1964</v>
      </c>
      <c r="X27" s="100" t="s">
        <v>1965</v>
      </c>
      <c r="Y27" s="100"/>
      <c r="Z27" s="100"/>
      <c r="AA27" s="41"/>
      <c r="AB27" s="41"/>
      <c r="AC27" s="41"/>
      <c r="AD27" s="41"/>
      <c r="AE27" s="41"/>
      <c r="AF27" s="41"/>
    </row>
    <row r="28" spans="1:32" ht="15" customHeight="1" x14ac:dyDescent="0.25">
      <c r="A28" s="58">
        <v>26</v>
      </c>
      <c r="B28" s="58" t="s">
        <v>1914</v>
      </c>
      <c r="C28" s="47">
        <v>43868</v>
      </c>
      <c r="D28" s="47">
        <v>43867</v>
      </c>
      <c r="E28" s="45">
        <v>12</v>
      </c>
      <c r="F28" s="47">
        <v>43867</v>
      </c>
      <c r="G28" s="45">
        <v>24</v>
      </c>
      <c r="H28" s="45">
        <v>411</v>
      </c>
      <c r="I28" s="45">
        <v>45</v>
      </c>
      <c r="J28" s="45">
        <v>24</v>
      </c>
      <c r="K28" s="45">
        <v>2</v>
      </c>
      <c r="L28" s="45">
        <v>13066</v>
      </c>
      <c r="M28" s="45">
        <v>5627</v>
      </c>
      <c r="N28" s="45"/>
      <c r="O28" s="45">
        <v>11</v>
      </c>
      <c r="P28" s="45">
        <v>9</v>
      </c>
      <c r="V28" s="45">
        <v>7439</v>
      </c>
      <c r="W28" s="42" t="s">
        <v>1966</v>
      </c>
      <c r="X28" s="100" t="s">
        <v>1967</v>
      </c>
      <c r="Y28" s="100"/>
    </row>
    <row r="29" spans="1:32" ht="15" customHeight="1" x14ac:dyDescent="0.25">
      <c r="A29" s="58">
        <v>27</v>
      </c>
      <c r="B29" s="58" t="s">
        <v>1914</v>
      </c>
      <c r="C29" s="47">
        <v>43868</v>
      </c>
      <c r="D29" s="47">
        <v>43868</v>
      </c>
      <c r="E29" s="45">
        <v>0</v>
      </c>
      <c r="F29" s="47">
        <v>43868</v>
      </c>
      <c r="G29" s="45">
        <v>12</v>
      </c>
      <c r="H29" s="45">
        <v>415</v>
      </c>
      <c r="I29" s="45">
        <v>45</v>
      </c>
      <c r="J29" s="45">
        <v>25</v>
      </c>
      <c r="K29" s="45">
        <v>2</v>
      </c>
      <c r="L29" s="45">
        <v>13222</v>
      </c>
      <c r="M29" s="45">
        <v>5882</v>
      </c>
      <c r="N29" s="45"/>
      <c r="O29" s="45">
        <v>4</v>
      </c>
      <c r="P29" s="45">
        <v>1</v>
      </c>
      <c r="S29" s="45"/>
      <c r="T29" s="45"/>
      <c r="V29" s="45">
        <v>7340</v>
      </c>
      <c r="W29" s="42" t="s">
        <v>1968</v>
      </c>
      <c r="X29" s="100" t="s">
        <v>1969</v>
      </c>
      <c r="Y29" s="100"/>
      <c r="AA29" s="41"/>
      <c r="AB29" s="41"/>
      <c r="AC29" s="41"/>
      <c r="AD29" s="41"/>
      <c r="AE29" s="41"/>
      <c r="AF29" s="41"/>
    </row>
    <row r="30" spans="1:32" ht="15" customHeight="1" x14ac:dyDescent="0.25">
      <c r="A30" s="58">
        <v>28</v>
      </c>
      <c r="B30" s="58" t="s">
        <v>1914</v>
      </c>
      <c r="C30" s="47">
        <v>43869</v>
      </c>
      <c r="D30" s="47">
        <v>43868</v>
      </c>
      <c r="E30" s="45">
        <v>12</v>
      </c>
      <c r="F30" s="47">
        <v>43868</v>
      </c>
      <c r="G30" s="45">
        <v>24</v>
      </c>
      <c r="H30" s="45">
        <v>426</v>
      </c>
      <c r="I30" s="45">
        <v>48</v>
      </c>
      <c r="J30" s="45">
        <v>31</v>
      </c>
      <c r="K30" s="45">
        <v>2</v>
      </c>
      <c r="L30" s="45">
        <v>14114</v>
      </c>
      <c r="M30" s="45">
        <v>6640</v>
      </c>
      <c r="N30" s="45"/>
      <c r="O30" s="45">
        <v>11</v>
      </c>
      <c r="P30" s="45">
        <v>6</v>
      </c>
      <c r="S30" s="45"/>
      <c r="T30" s="45"/>
      <c r="U30" s="45"/>
      <c r="V30" s="45">
        <v>7474</v>
      </c>
      <c r="W30" s="42" t="s">
        <v>1970</v>
      </c>
      <c r="X30" s="100" t="s">
        <v>1971</v>
      </c>
      <c r="Y30" s="100"/>
      <c r="AA30" s="41"/>
      <c r="AB30" s="41"/>
      <c r="AC30" s="41"/>
      <c r="AD30" s="41"/>
      <c r="AE30" s="41"/>
      <c r="AF30" s="41"/>
    </row>
    <row r="31" spans="1:32" ht="15" customHeight="1" x14ac:dyDescent="0.25">
      <c r="A31" s="58">
        <v>29</v>
      </c>
      <c r="B31" s="58" t="s">
        <v>1914</v>
      </c>
      <c r="C31" s="47">
        <v>43869</v>
      </c>
      <c r="D31" s="47">
        <v>43869</v>
      </c>
      <c r="E31" s="45">
        <v>0</v>
      </c>
      <c r="F31" s="47">
        <v>43869</v>
      </c>
      <c r="G31" s="45">
        <v>12</v>
      </c>
      <c r="H31" s="45">
        <v>428</v>
      </c>
      <c r="I31" s="45">
        <v>48</v>
      </c>
      <c r="J31" s="45">
        <v>31</v>
      </c>
      <c r="K31" s="45">
        <v>2</v>
      </c>
      <c r="L31" s="45">
        <v>14195</v>
      </c>
      <c r="M31" s="45">
        <v>7162</v>
      </c>
      <c r="N31" s="45"/>
      <c r="O31" s="45">
        <v>2</v>
      </c>
      <c r="P31" s="45"/>
      <c r="U31" s="45"/>
      <c r="V31" s="45">
        <v>7033</v>
      </c>
      <c r="W31" s="42" t="s">
        <v>1972</v>
      </c>
      <c r="X31" s="100" t="s">
        <v>1973</v>
      </c>
      <c r="Y31" s="100"/>
      <c r="AA31" s="41"/>
      <c r="AB31" s="41"/>
      <c r="AC31" s="41"/>
      <c r="AD31" s="41"/>
      <c r="AE31" s="41"/>
      <c r="AF31" s="41"/>
    </row>
    <row r="32" spans="1:32" ht="15" customHeight="1" x14ac:dyDescent="0.25">
      <c r="A32" s="58">
        <v>30</v>
      </c>
      <c r="B32" s="58" t="s">
        <v>1914</v>
      </c>
      <c r="C32" s="47">
        <v>43870</v>
      </c>
      <c r="D32" s="47">
        <v>43869</v>
      </c>
      <c r="E32" s="45">
        <v>12</v>
      </c>
      <c r="F32" s="47">
        <v>43869</v>
      </c>
      <c r="G32" s="45">
        <v>24</v>
      </c>
      <c r="H32" s="45">
        <v>446</v>
      </c>
      <c r="I32" s="45">
        <v>49</v>
      </c>
      <c r="J32" s="45">
        <v>39</v>
      </c>
      <c r="K32" s="45">
        <v>2</v>
      </c>
      <c r="L32" s="45">
        <v>14765</v>
      </c>
      <c r="M32" s="45">
        <v>8073</v>
      </c>
      <c r="N32" s="45"/>
      <c r="O32" s="45">
        <v>18</v>
      </c>
      <c r="P32" s="45">
        <v>8</v>
      </c>
      <c r="Q32" s="45"/>
      <c r="U32" s="45"/>
      <c r="V32" s="45">
        <v>6692</v>
      </c>
      <c r="W32" s="42" t="s">
        <v>1974</v>
      </c>
      <c r="X32" s="100" t="s">
        <v>1975</v>
      </c>
      <c r="Y32" s="100"/>
      <c r="AA32" s="41"/>
      <c r="AB32" s="41"/>
      <c r="AC32" s="41"/>
      <c r="AD32" s="41"/>
      <c r="AE32" s="41"/>
      <c r="AF32" s="41"/>
    </row>
    <row r="33" spans="1:32" ht="15" customHeight="1" x14ac:dyDescent="0.25">
      <c r="A33" s="58">
        <v>31</v>
      </c>
      <c r="B33" s="58" t="s">
        <v>1914</v>
      </c>
      <c r="C33" s="47">
        <v>43870</v>
      </c>
      <c r="D33" s="47">
        <v>43870</v>
      </c>
      <c r="E33" s="45">
        <v>0</v>
      </c>
      <c r="F33" s="47">
        <v>43870</v>
      </c>
      <c r="G33" s="45">
        <v>12</v>
      </c>
      <c r="H33" s="45">
        <v>450</v>
      </c>
      <c r="I33" s="45">
        <v>49</v>
      </c>
      <c r="J33" s="45">
        <v>41</v>
      </c>
      <c r="K33" s="45">
        <v>2</v>
      </c>
      <c r="L33" s="45">
        <v>15041</v>
      </c>
      <c r="M33" s="45">
        <v>8449</v>
      </c>
      <c r="N33" s="45"/>
      <c r="O33" s="45">
        <v>4</v>
      </c>
      <c r="P33" s="45">
        <v>2</v>
      </c>
      <c r="Q33" s="45"/>
      <c r="U33" s="45"/>
      <c r="V33" s="45">
        <v>6592</v>
      </c>
      <c r="W33" s="42" t="s">
        <v>1976</v>
      </c>
      <c r="X33" s="100" t="s">
        <v>1977</v>
      </c>
      <c r="Y33" s="100"/>
      <c r="AA33" s="41"/>
      <c r="AB33" s="41"/>
      <c r="AC33" s="41"/>
      <c r="AD33" s="41"/>
      <c r="AE33" s="41"/>
      <c r="AF33" s="41"/>
    </row>
    <row r="34" spans="1:32" ht="15" customHeight="1" x14ac:dyDescent="0.25">
      <c r="A34" s="58">
        <v>32</v>
      </c>
      <c r="B34" s="58" t="s">
        <v>1914</v>
      </c>
      <c r="C34" s="47">
        <v>43871</v>
      </c>
      <c r="D34" s="47">
        <v>43870</v>
      </c>
      <c r="E34" s="45">
        <v>12</v>
      </c>
      <c r="F34" s="47">
        <v>43870</v>
      </c>
      <c r="G34" s="45">
        <v>24</v>
      </c>
      <c r="H34" s="45">
        <v>468</v>
      </c>
      <c r="I34" s="45">
        <v>56</v>
      </c>
      <c r="J34" s="45">
        <v>51</v>
      </c>
      <c r="K34" s="45">
        <v>2</v>
      </c>
      <c r="L34" s="58">
        <v>15668</v>
      </c>
      <c r="M34" s="58">
        <v>9114</v>
      </c>
      <c r="O34" s="45">
        <v>6</v>
      </c>
      <c r="P34" s="45">
        <v>10</v>
      </c>
      <c r="Q34" s="45"/>
      <c r="U34" s="45"/>
      <c r="V34" s="45">
        <v>6554</v>
      </c>
      <c r="W34" s="41"/>
      <c r="X34" s="58" t="s">
        <v>1978</v>
      </c>
      <c r="AA34" s="41"/>
      <c r="AB34" s="41"/>
      <c r="AC34" s="41"/>
      <c r="AD34" s="41"/>
      <c r="AE34" s="41"/>
      <c r="AF34" s="41"/>
    </row>
    <row r="35" spans="1:32" ht="15" customHeight="1" x14ac:dyDescent="0.25">
      <c r="A35" s="58">
        <v>33</v>
      </c>
      <c r="B35" s="58" t="s">
        <v>1914</v>
      </c>
      <c r="C35" s="47">
        <v>43872</v>
      </c>
      <c r="D35" s="47">
        <v>43871</v>
      </c>
      <c r="E35" s="45">
        <v>0</v>
      </c>
      <c r="F35" s="47">
        <v>43871</v>
      </c>
      <c r="G35" s="45">
        <v>12</v>
      </c>
      <c r="H35" s="45">
        <v>473</v>
      </c>
      <c r="I35" s="45">
        <v>67</v>
      </c>
      <c r="J35" s="45">
        <v>60</v>
      </c>
      <c r="K35" s="45">
        <v>2</v>
      </c>
      <c r="L35" s="45">
        <v>15770</v>
      </c>
      <c r="M35" s="45">
        <v>9231</v>
      </c>
      <c r="N35" s="45"/>
      <c r="O35" s="45">
        <v>5</v>
      </c>
      <c r="P35" s="45">
        <v>9</v>
      </c>
      <c r="Q35" s="45"/>
      <c r="U35" s="45"/>
      <c r="V35" s="45">
        <v>6539</v>
      </c>
      <c r="W35" s="80"/>
      <c r="X35" s="58" t="s">
        <v>1979</v>
      </c>
      <c r="AA35" s="41"/>
      <c r="AB35" s="41"/>
      <c r="AC35" s="41"/>
      <c r="AD35" s="41"/>
      <c r="AE35" s="41"/>
      <c r="AF35" s="41"/>
    </row>
    <row r="36" spans="1:32" ht="15" customHeight="1" x14ac:dyDescent="0.25">
      <c r="A36" s="58">
        <v>34</v>
      </c>
      <c r="B36" s="58" t="s">
        <v>1914</v>
      </c>
      <c r="C36" s="47">
        <v>43872</v>
      </c>
      <c r="D36" s="47">
        <v>43871</v>
      </c>
      <c r="E36" s="45">
        <v>12</v>
      </c>
      <c r="F36" s="47">
        <v>43871</v>
      </c>
      <c r="G36" s="45">
        <v>24</v>
      </c>
      <c r="H36" s="45">
        <v>486</v>
      </c>
      <c r="I36" s="45">
        <v>58</v>
      </c>
      <c r="J36" s="45">
        <v>66</v>
      </c>
      <c r="K36" s="45">
        <v>2</v>
      </c>
      <c r="L36" s="45">
        <v>16532</v>
      </c>
      <c r="M36" s="45">
        <v>9650</v>
      </c>
      <c r="N36" s="45"/>
      <c r="O36" s="45">
        <v>13</v>
      </c>
      <c r="P36" s="45">
        <v>6</v>
      </c>
      <c r="V36" s="45">
        <v>6882</v>
      </c>
      <c r="W36" s="42" t="s">
        <v>1980</v>
      </c>
      <c r="X36" s="100" t="s">
        <v>1981</v>
      </c>
      <c r="Y36" s="100"/>
      <c r="Z36" s="100"/>
    </row>
    <row r="37" spans="1:32" ht="15" customHeight="1" x14ac:dyDescent="0.25">
      <c r="A37" s="58">
        <v>35</v>
      </c>
      <c r="B37" s="58" t="s">
        <v>1914</v>
      </c>
      <c r="C37" s="47">
        <v>43872</v>
      </c>
      <c r="D37" s="47">
        <v>43872</v>
      </c>
      <c r="E37" s="45">
        <v>0</v>
      </c>
      <c r="F37" s="47">
        <v>43872</v>
      </c>
      <c r="G37" s="45">
        <v>12</v>
      </c>
      <c r="H37" s="45">
        <v>489</v>
      </c>
      <c r="I37" s="45">
        <v>58</v>
      </c>
      <c r="J37" s="45">
        <v>72</v>
      </c>
      <c r="K37" s="45">
        <v>2</v>
      </c>
      <c r="L37" s="45">
        <v>16737</v>
      </c>
      <c r="M37" s="45">
        <v>9911</v>
      </c>
      <c r="N37" s="45"/>
      <c r="O37" s="45">
        <v>3</v>
      </c>
      <c r="P37" s="45">
        <v>6</v>
      </c>
      <c r="V37" s="45">
        <v>6862</v>
      </c>
      <c r="W37" s="42" t="s">
        <v>1982</v>
      </c>
      <c r="X37" s="100" t="s">
        <v>1983</v>
      </c>
      <c r="Y37" s="100"/>
      <c r="Z37" s="100"/>
      <c r="AA37" s="41"/>
      <c r="AB37" s="41"/>
      <c r="AC37" s="41"/>
      <c r="AD37" s="41"/>
      <c r="AE37" s="41"/>
      <c r="AF37" s="41"/>
    </row>
    <row r="38" spans="1:32" ht="15" customHeight="1" x14ac:dyDescent="0.25">
      <c r="A38" s="58">
        <v>36</v>
      </c>
      <c r="B38" s="58" t="s">
        <v>1914</v>
      </c>
      <c r="C38" s="47">
        <v>43873</v>
      </c>
      <c r="D38" s="47">
        <v>43872</v>
      </c>
      <c r="E38" s="45">
        <v>12</v>
      </c>
      <c r="F38" s="47">
        <v>43872</v>
      </c>
      <c r="G38" s="45">
        <v>24</v>
      </c>
      <c r="H38" s="45">
        <v>505</v>
      </c>
      <c r="I38" s="45">
        <v>53</v>
      </c>
      <c r="J38" s="45">
        <v>79</v>
      </c>
      <c r="K38" s="45">
        <v>3</v>
      </c>
      <c r="L38" s="45">
        <v>17910</v>
      </c>
      <c r="M38" s="45">
        <v>11262</v>
      </c>
      <c r="N38" s="45"/>
      <c r="O38" s="45">
        <v>16</v>
      </c>
      <c r="P38" s="45">
        <v>7</v>
      </c>
      <c r="Q38" s="45">
        <v>1</v>
      </c>
      <c r="V38" s="45">
        <v>6648</v>
      </c>
      <c r="W38" s="42" t="s">
        <v>1984</v>
      </c>
      <c r="X38" s="100" t="s">
        <v>1985</v>
      </c>
      <c r="Y38" s="100"/>
      <c r="Z38" s="100"/>
      <c r="AA38" s="41"/>
      <c r="AB38" s="41"/>
      <c r="AC38" s="41"/>
      <c r="AD38" s="41"/>
      <c r="AE38" s="41"/>
      <c r="AF38" s="41"/>
    </row>
    <row r="39" spans="1:32" ht="15" customHeight="1" x14ac:dyDescent="0.25">
      <c r="A39" s="58">
        <v>37</v>
      </c>
      <c r="B39" s="58" t="s">
        <v>1914</v>
      </c>
      <c r="C39" s="47">
        <v>43873</v>
      </c>
      <c r="D39" s="47">
        <v>43873</v>
      </c>
      <c r="E39" s="45">
        <v>0</v>
      </c>
      <c r="F39" s="47">
        <v>43873</v>
      </c>
      <c r="G39" s="45">
        <v>12</v>
      </c>
      <c r="H39" s="45">
        <v>509</v>
      </c>
      <c r="I39" s="45">
        <v>53</v>
      </c>
      <c r="J39" s="45">
        <v>87</v>
      </c>
      <c r="K39" s="45">
        <v>3</v>
      </c>
      <c r="L39" s="45">
        <v>18092</v>
      </c>
      <c r="M39" s="45">
        <v>11349</v>
      </c>
      <c r="N39" s="45"/>
      <c r="O39" s="45">
        <v>4</v>
      </c>
      <c r="P39" s="45">
        <v>8</v>
      </c>
      <c r="V39" s="45">
        <v>6743</v>
      </c>
      <c r="W39" s="42" t="s">
        <v>1986</v>
      </c>
      <c r="X39" s="100" t="s">
        <v>1987</v>
      </c>
      <c r="Y39" s="100"/>
      <c r="Z39" s="100"/>
      <c r="AA39" s="41"/>
      <c r="AB39" s="41"/>
      <c r="AC39" s="41"/>
      <c r="AD39" s="41"/>
      <c r="AE39" s="41"/>
      <c r="AF39" s="41"/>
    </row>
    <row r="40" spans="1:32" ht="15" customHeight="1" x14ac:dyDescent="0.25">
      <c r="A40" s="58">
        <v>38</v>
      </c>
      <c r="B40" s="58" t="s">
        <v>1914</v>
      </c>
      <c r="C40" s="47">
        <v>43874</v>
      </c>
      <c r="D40" s="47">
        <v>43873</v>
      </c>
      <c r="E40" s="45">
        <v>12</v>
      </c>
      <c r="F40" s="47">
        <v>43873</v>
      </c>
      <c r="G40" s="45">
        <v>24</v>
      </c>
      <c r="H40" s="45">
        <v>518</v>
      </c>
      <c r="I40" s="45">
        <v>53</v>
      </c>
      <c r="J40" s="45">
        <v>102</v>
      </c>
      <c r="K40" s="45">
        <v>3</v>
      </c>
      <c r="L40" s="45">
        <v>18925</v>
      </c>
      <c r="M40" s="45">
        <v>11755</v>
      </c>
      <c r="N40" s="45"/>
      <c r="O40" s="45">
        <v>9</v>
      </c>
      <c r="P40" s="45">
        <v>15</v>
      </c>
      <c r="V40" s="45">
        <v>7170</v>
      </c>
      <c r="W40" s="42" t="s">
        <v>1988</v>
      </c>
      <c r="X40" s="100" t="s">
        <v>1989</v>
      </c>
      <c r="Y40" s="100"/>
      <c r="Z40" s="100"/>
      <c r="AA40" s="41"/>
      <c r="AB40" s="41"/>
      <c r="AC40" s="41"/>
      <c r="AD40" s="41"/>
      <c r="AE40" s="41"/>
      <c r="AF40" s="41"/>
    </row>
    <row r="41" spans="1:32" ht="15" customHeight="1" x14ac:dyDescent="0.25">
      <c r="A41" s="58">
        <v>39</v>
      </c>
      <c r="B41" s="58" t="s">
        <v>1914</v>
      </c>
      <c r="C41" s="47">
        <v>43874</v>
      </c>
      <c r="D41" s="47">
        <v>43874</v>
      </c>
      <c r="E41" s="45">
        <v>0</v>
      </c>
      <c r="F41" s="47">
        <v>43874</v>
      </c>
      <c r="G41" s="45">
        <v>12</v>
      </c>
      <c r="H41" s="45">
        <v>525</v>
      </c>
      <c r="I41" s="45">
        <v>53</v>
      </c>
      <c r="J41" s="45">
        <v>114</v>
      </c>
      <c r="K41" s="45">
        <v>3</v>
      </c>
      <c r="L41" s="45">
        <v>18925</v>
      </c>
      <c r="M41" s="45">
        <v>11755</v>
      </c>
      <c r="N41" s="45"/>
      <c r="O41" s="45">
        <v>7</v>
      </c>
      <c r="P41" s="45">
        <v>12</v>
      </c>
      <c r="V41" s="45">
        <v>7170</v>
      </c>
      <c r="W41" s="42" t="s">
        <v>1990</v>
      </c>
      <c r="X41" s="100" t="s">
        <v>1991</v>
      </c>
      <c r="Y41" s="100"/>
      <c r="Z41" s="100"/>
      <c r="AA41" s="41"/>
      <c r="AB41" s="41"/>
      <c r="AC41" s="41"/>
      <c r="AD41" s="41"/>
      <c r="AE41" s="41"/>
      <c r="AF41" s="41"/>
    </row>
    <row r="42" spans="1:32" ht="15" customHeight="1" x14ac:dyDescent="0.25">
      <c r="A42" s="58">
        <v>40</v>
      </c>
      <c r="B42" s="58" t="s">
        <v>1914</v>
      </c>
      <c r="C42" s="47">
        <v>43875</v>
      </c>
      <c r="D42" s="47">
        <v>43874</v>
      </c>
      <c r="E42" s="45">
        <v>12</v>
      </c>
      <c r="F42" s="47">
        <v>43874</v>
      </c>
      <c r="G42" s="45">
        <v>24</v>
      </c>
      <c r="H42" s="45">
        <v>529</v>
      </c>
      <c r="I42" s="45">
        <v>51</v>
      </c>
      <c r="J42" s="45">
        <v>128</v>
      </c>
      <c r="K42" s="45">
        <v>4</v>
      </c>
      <c r="L42" s="45">
        <v>19596</v>
      </c>
      <c r="M42" s="45">
        <v>12504</v>
      </c>
      <c r="N42" s="45"/>
      <c r="O42" s="45">
        <v>4</v>
      </c>
      <c r="P42" s="45">
        <v>14</v>
      </c>
      <c r="Q42" s="45">
        <v>1</v>
      </c>
      <c r="V42" s="45">
        <v>7092</v>
      </c>
      <c r="W42" s="42" t="s">
        <v>1992</v>
      </c>
      <c r="X42" s="100" t="s">
        <v>1993</v>
      </c>
      <c r="Y42" s="100"/>
      <c r="Z42" s="100"/>
      <c r="AA42" s="41"/>
      <c r="AB42" s="41"/>
      <c r="AC42" s="41"/>
      <c r="AD42" s="41"/>
      <c r="AE42" s="41"/>
      <c r="AF42" s="41"/>
    </row>
    <row r="43" spans="1:32" ht="15" customHeight="1" x14ac:dyDescent="0.25">
      <c r="A43" s="58">
        <v>41</v>
      </c>
      <c r="B43" s="58" t="s">
        <v>1914</v>
      </c>
      <c r="C43" s="47">
        <v>43875</v>
      </c>
      <c r="D43" s="47">
        <v>43875</v>
      </c>
      <c r="E43" s="45">
        <v>0</v>
      </c>
      <c r="F43" s="47">
        <v>43875</v>
      </c>
      <c r="G43" s="45">
        <v>12</v>
      </c>
      <c r="H43" s="45">
        <v>532</v>
      </c>
      <c r="I43" s="45">
        <v>51</v>
      </c>
      <c r="J43" s="45">
        <v>139</v>
      </c>
      <c r="K43" s="45">
        <v>5</v>
      </c>
      <c r="L43" s="45">
        <v>19596</v>
      </c>
      <c r="M43" s="45">
        <v>12504</v>
      </c>
      <c r="N43" s="45"/>
      <c r="O43" s="45">
        <v>3</v>
      </c>
      <c r="P43" s="45">
        <v>11</v>
      </c>
      <c r="Q43" s="45">
        <v>1</v>
      </c>
      <c r="V43" s="45">
        <v>7092</v>
      </c>
      <c r="W43" s="42" t="s">
        <v>1994</v>
      </c>
      <c r="X43" s="100" t="s">
        <v>1995</v>
      </c>
      <c r="Y43" s="100"/>
      <c r="Z43" s="100"/>
      <c r="AA43" s="41"/>
      <c r="AB43" s="41"/>
      <c r="AC43" s="41"/>
      <c r="AD43" s="41"/>
      <c r="AE43" s="41"/>
      <c r="AF43" s="41"/>
    </row>
    <row r="44" spans="1:32" ht="15" customHeight="1" x14ac:dyDescent="0.25">
      <c r="A44" s="58">
        <v>42</v>
      </c>
      <c r="B44" s="58" t="s">
        <v>1914</v>
      </c>
      <c r="C44" s="47">
        <v>43876</v>
      </c>
      <c r="D44" s="47">
        <v>43875</v>
      </c>
      <c r="E44" s="45">
        <v>12</v>
      </c>
      <c r="F44" s="47">
        <v>43875</v>
      </c>
      <c r="G44" s="45">
        <v>24</v>
      </c>
      <c r="H44" s="45">
        <v>537</v>
      </c>
      <c r="I44" s="45">
        <v>50</v>
      </c>
      <c r="J44" s="45">
        <v>152</v>
      </c>
      <c r="K44" s="45">
        <v>5</v>
      </c>
      <c r="L44" s="45">
        <v>21158</v>
      </c>
      <c r="M44" s="45">
        <v>15566</v>
      </c>
      <c r="N44" s="45"/>
      <c r="O44" s="45">
        <v>5</v>
      </c>
      <c r="P44" s="45">
        <v>13</v>
      </c>
      <c r="V44" s="45">
        <v>5592</v>
      </c>
      <c r="W44" s="42" t="s">
        <v>1996</v>
      </c>
      <c r="X44" s="100" t="s">
        <v>1997</v>
      </c>
      <c r="Y44" s="100"/>
      <c r="Z44" s="100"/>
      <c r="AA44" s="41"/>
      <c r="AB44" s="41"/>
      <c r="AC44" s="41"/>
      <c r="AD44" s="41"/>
      <c r="AE44" s="41"/>
      <c r="AF44" s="41"/>
    </row>
    <row r="45" spans="1:32" ht="15" customHeight="1" x14ac:dyDescent="0.25">
      <c r="A45" s="58">
        <v>43</v>
      </c>
      <c r="B45" s="58" t="s">
        <v>1914</v>
      </c>
      <c r="C45" s="47">
        <v>43877</v>
      </c>
      <c r="D45" s="47">
        <v>43876</v>
      </c>
      <c r="E45" s="45">
        <v>12</v>
      </c>
      <c r="F45" s="47">
        <v>43876</v>
      </c>
      <c r="G45" s="45">
        <v>24</v>
      </c>
      <c r="H45" s="45">
        <v>544</v>
      </c>
      <c r="I45" s="45">
        <v>51</v>
      </c>
      <c r="J45" s="45">
        <v>184</v>
      </c>
      <c r="K45" s="45">
        <v>5</v>
      </c>
      <c r="L45" s="45">
        <v>21589</v>
      </c>
      <c r="M45" s="45">
        <v>16708</v>
      </c>
      <c r="N45" s="45"/>
      <c r="O45" s="45">
        <v>6</v>
      </c>
      <c r="P45" s="45">
        <v>18</v>
      </c>
      <c r="T45" s="45">
        <v>355</v>
      </c>
      <c r="U45" s="45">
        <v>51</v>
      </c>
      <c r="V45" s="45">
        <v>4881</v>
      </c>
      <c r="W45" s="42" t="s">
        <v>1998</v>
      </c>
      <c r="X45" s="100" t="s">
        <v>1999</v>
      </c>
      <c r="Y45" s="100"/>
    </row>
    <row r="46" spans="1:32" ht="15" customHeight="1" x14ac:dyDescent="0.25">
      <c r="A46" s="58">
        <v>44</v>
      </c>
      <c r="B46" s="58" t="s">
        <v>1914</v>
      </c>
      <c r="C46" s="47">
        <v>43877</v>
      </c>
      <c r="D46" s="47">
        <v>43877</v>
      </c>
      <c r="E46" s="45">
        <v>0</v>
      </c>
      <c r="F46" s="47">
        <v>43877</v>
      </c>
      <c r="G46" s="45">
        <v>12</v>
      </c>
      <c r="H46" s="45">
        <v>547</v>
      </c>
      <c r="I46" s="45">
        <v>51</v>
      </c>
      <c r="J46" s="45">
        <v>187</v>
      </c>
      <c r="K46" s="45">
        <v>5</v>
      </c>
      <c r="L46" s="45"/>
      <c r="M46" s="45"/>
      <c r="N46" s="45"/>
      <c r="O46" s="45">
        <v>3</v>
      </c>
      <c r="P46" s="45">
        <v>3</v>
      </c>
      <c r="T46" s="45">
        <v>355</v>
      </c>
      <c r="U46" s="45">
        <v>51</v>
      </c>
      <c r="V46" s="45"/>
      <c r="W46" s="42" t="s">
        <v>2000</v>
      </c>
      <c r="X46" s="100" t="s">
        <v>2001</v>
      </c>
      <c r="Y46" s="100"/>
    </row>
    <row r="47" spans="1:32" ht="15" customHeight="1" x14ac:dyDescent="0.25">
      <c r="A47" s="58">
        <v>45</v>
      </c>
      <c r="B47" s="58" t="s">
        <v>1914</v>
      </c>
      <c r="C47" s="47">
        <v>43878</v>
      </c>
      <c r="D47" s="47">
        <v>43877</v>
      </c>
      <c r="E47" s="45">
        <v>12</v>
      </c>
      <c r="F47" s="47">
        <v>43877</v>
      </c>
      <c r="G47" s="45">
        <v>24</v>
      </c>
      <c r="H47" s="45">
        <v>551</v>
      </c>
      <c r="I47" s="45">
        <v>50</v>
      </c>
      <c r="J47" s="45">
        <v>207</v>
      </c>
      <c r="K47" s="45">
        <v>5</v>
      </c>
      <c r="L47" s="45">
        <v>22026</v>
      </c>
      <c r="M47" s="45">
        <v>17825</v>
      </c>
      <c r="N47" s="45"/>
      <c r="O47" s="45">
        <v>4</v>
      </c>
      <c r="P47" s="45">
        <v>20</v>
      </c>
      <c r="S47" s="45"/>
      <c r="T47" s="45">
        <v>339</v>
      </c>
      <c r="U47" s="45">
        <v>50</v>
      </c>
      <c r="V47" s="45">
        <v>4201</v>
      </c>
      <c r="W47" s="42" t="s">
        <v>2002</v>
      </c>
      <c r="X47" s="100" t="s">
        <v>2003</v>
      </c>
      <c r="Y47" s="100"/>
    </row>
    <row r="48" spans="1:32" ht="15" customHeight="1" x14ac:dyDescent="0.25">
      <c r="A48" s="58">
        <v>46</v>
      </c>
      <c r="B48" s="58" t="s">
        <v>1914</v>
      </c>
      <c r="C48" s="47">
        <v>43878</v>
      </c>
      <c r="D48" s="47">
        <v>43878</v>
      </c>
      <c r="E48" s="45">
        <v>0</v>
      </c>
      <c r="F48" s="47">
        <v>43878</v>
      </c>
      <c r="G48" s="45">
        <v>12</v>
      </c>
      <c r="H48" s="45">
        <v>552</v>
      </c>
      <c r="I48" s="45">
        <v>50</v>
      </c>
      <c r="J48" s="45">
        <v>210</v>
      </c>
      <c r="K48" s="45">
        <v>5</v>
      </c>
      <c r="L48" s="45">
        <v>22045</v>
      </c>
      <c r="M48" s="45">
        <v>17983</v>
      </c>
      <c r="N48" s="45"/>
      <c r="O48" s="45">
        <v>1</v>
      </c>
      <c r="P48" s="45">
        <v>3</v>
      </c>
      <c r="T48" s="45">
        <v>337</v>
      </c>
      <c r="U48" s="45">
        <v>50</v>
      </c>
      <c r="V48" s="45">
        <v>4062</v>
      </c>
      <c r="W48" s="42" t="s">
        <v>2004</v>
      </c>
      <c r="X48" s="100" t="s">
        <v>2005</v>
      </c>
      <c r="Y48" s="100"/>
    </row>
    <row r="49" spans="1:26" ht="15" customHeight="1" x14ac:dyDescent="0.25">
      <c r="A49" s="58">
        <v>47</v>
      </c>
      <c r="B49" s="58" t="s">
        <v>1914</v>
      </c>
      <c r="C49" s="47">
        <v>43879</v>
      </c>
      <c r="D49" s="47">
        <v>43878</v>
      </c>
      <c r="E49" s="45">
        <v>12</v>
      </c>
      <c r="F49" s="47">
        <v>43878</v>
      </c>
      <c r="G49" s="45">
        <v>24</v>
      </c>
      <c r="H49" s="45">
        <v>553</v>
      </c>
      <c r="I49" s="45">
        <v>0</v>
      </c>
      <c r="J49" s="45">
        <v>225</v>
      </c>
      <c r="K49" s="45">
        <v>5</v>
      </c>
      <c r="L49" s="45">
        <v>22315</v>
      </c>
      <c r="M49" s="45">
        <v>18766</v>
      </c>
      <c r="N49" s="45"/>
      <c r="O49" s="45">
        <v>1</v>
      </c>
      <c r="P49" s="45">
        <v>15</v>
      </c>
      <c r="T49" s="45">
        <v>323</v>
      </c>
      <c r="U49" s="45">
        <v>49</v>
      </c>
      <c r="V49" s="45">
        <v>3549</v>
      </c>
      <c r="W49" s="42" t="s">
        <v>2006</v>
      </c>
      <c r="X49" s="100" t="s">
        <v>2007</v>
      </c>
      <c r="Y49" s="100"/>
    </row>
    <row r="50" spans="1:26" ht="15" customHeight="1" x14ac:dyDescent="0.25">
      <c r="A50" s="58">
        <v>48</v>
      </c>
      <c r="B50" s="58" t="s">
        <v>1914</v>
      </c>
      <c r="C50" s="47">
        <v>43879</v>
      </c>
      <c r="D50" s="47">
        <v>43879</v>
      </c>
      <c r="E50" s="45">
        <v>0</v>
      </c>
      <c r="F50" s="47">
        <v>43879</v>
      </c>
      <c r="G50" s="45">
        <v>12</v>
      </c>
      <c r="H50" s="45">
        <v>553</v>
      </c>
      <c r="I50" s="45">
        <v>49</v>
      </c>
      <c r="J50" s="45">
        <v>235</v>
      </c>
      <c r="K50" s="45">
        <v>5</v>
      </c>
      <c r="L50" s="45">
        <v>22379</v>
      </c>
      <c r="M50" s="45">
        <v>18825</v>
      </c>
      <c r="N50" s="45"/>
      <c r="O50" s="45">
        <v>0</v>
      </c>
      <c r="P50" s="45">
        <v>10</v>
      </c>
      <c r="Q50" s="45"/>
      <c r="T50" s="45">
        <v>313</v>
      </c>
      <c r="U50" s="45">
        <v>49</v>
      </c>
      <c r="V50" s="45">
        <v>3554</v>
      </c>
      <c r="W50" s="42" t="s">
        <v>2008</v>
      </c>
      <c r="X50" s="100" t="s">
        <v>2009</v>
      </c>
      <c r="Y50" s="100"/>
    </row>
    <row r="51" spans="1:26" ht="15" customHeight="1" x14ac:dyDescent="0.25">
      <c r="A51" s="58">
        <v>49</v>
      </c>
      <c r="B51" s="58" t="s">
        <v>1914</v>
      </c>
      <c r="C51" s="47">
        <v>43880</v>
      </c>
      <c r="D51" s="47">
        <v>43879</v>
      </c>
      <c r="E51" s="45">
        <v>12</v>
      </c>
      <c r="F51" s="47">
        <v>43879</v>
      </c>
      <c r="G51" s="45">
        <v>24</v>
      </c>
      <c r="H51" s="45">
        <v>555</v>
      </c>
      <c r="I51" s="45">
        <v>47</v>
      </c>
      <c r="J51" s="45">
        <v>254</v>
      </c>
      <c r="K51" s="45">
        <v>5</v>
      </c>
      <c r="L51" s="45">
        <v>22527</v>
      </c>
      <c r="M51" s="45">
        <v>19335</v>
      </c>
      <c r="N51" s="45"/>
      <c r="O51" s="45">
        <v>2</v>
      </c>
      <c r="P51" s="45">
        <v>19</v>
      </c>
      <c r="T51" s="45">
        <v>296</v>
      </c>
      <c r="U51" s="45">
        <v>47</v>
      </c>
      <c r="V51" s="45">
        <v>3192</v>
      </c>
      <c r="W51" s="42" t="s">
        <v>2010</v>
      </c>
      <c r="X51" s="100" t="s">
        <v>2011</v>
      </c>
      <c r="Y51" s="100"/>
    </row>
    <row r="52" spans="1:26" ht="15" customHeight="1" x14ac:dyDescent="0.25">
      <c r="A52" s="58">
        <v>50</v>
      </c>
      <c r="B52" s="58" t="s">
        <v>1914</v>
      </c>
      <c r="C52" s="47">
        <v>43881</v>
      </c>
      <c r="D52" s="47">
        <v>43880</v>
      </c>
      <c r="E52" s="45">
        <v>0</v>
      </c>
      <c r="F52" s="47">
        <v>43880</v>
      </c>
      <c r="G52" s="45">
        <v>24</v>
      </c>
      <c r="H52" s="45">
        <v>560</v>
      </c>
      <c r="I52" s="45">
        <v>45</v>
      </c>
      <c r="J52" s="45">
        <v>274</v>
      </c>
      <c r="K52" s="45">
        <v>5</v>
      </c>
      <c r="L52" s="45">
        <v>22700</v>
      </c>
      <c r="M52" s="45">
        <v>20385</v>
      </c>
      <c r="N52" s="45"/>
      <c r="O52" s="45">
        <v>5</v>
      </c>
      <c r="P52" s="45">
        <v>20</v>
      </c>
      <c r="T52" s="45">
        <v>281</v>
      </c>
      <c r="U52" s="45">
        <v>45</v>
      </c>
      <c r="V52" s="45">
        <v>2315</v>
      </c>
      <c r="W52" s="42" t="s">
        <v>2012</v>
      </c>
      <c r="X52" s="100" t="s">
        <v>2013</v>
      </c>
      <c r="Y52" s="100"/>
    </row>
    <row r="53" spans="1:26" ht="15" customHeight="1" x14ac:dyDescent="0.25">
      <c r="A53" s="58">
        <v>51</v>
      </c>
      <c r="B53" s="58" t="s">
        <v>1914</v>
      </c>
      <c r="C53" s="47">
        <v>43882</v>
      </c>
      <c r="D53" s="47">
        <v>43881</v>
      </c>
      <c r="E53" s="45">
        <v>0</v>
      </c>
      <c r="F53" s="47">
        <v>43881</v>
      </c>
      <c r="G53" s="45">
        <v>24</v>
      </c>
      <c r="H53" s="45">
        <v>567</v>
      </c>
      <c r="I53" s="45">
        <v>41</v>
      </c>
      <c r="J53" s="45">
        <v>299</v>
      </c>
      <c r="K53" s="45">
        <v>6</v>
      </c>
      <c r="L53" s="45">
        <v>22817</v>
      </c>
      <c r="M53" s="45">
        <v>20831</v>
      </c>
      <c r="N53" s="45"/>
      <c r="O53" s="45">
        <v>7</v>
      </c>
      <c r="P53" s="45">
        <v>25</v>
      </c>
      <c r="Q53" s="45">
        <v>1</v>
      </c>
      <c r="T53" s="45">
        <v>262</v>
      </c>
      <c r="U53" s="45">
        <v>41</v>
      </c>
      <c r="V53" s="45">
        <v>1986</v>
      </c>
      <c r="W53" s="42" t="s">
        <v>2014</v>
      </c>
      <c r="X53" s="100" t="s">
        <v>2015</v>
      </c>
      <c r="Y53" s="100"/>
    </row>
    <row r="54" spans="1:26" ht="15" customHeight="1" x14ac:dyDescent="0.25">
      <c r="A54" s="58">
        <v>52</v>
      </c>
      <c r="B54" s="58" t="s">
        <v>1914</v>
      </c>
      <c r="C54" s="47">
        <v>43883</v>
      </c>
      <c r="D54" s="47">
        <v>43882</v>
      </c>
      <c r="E54" s="45">
        <v>0</v>
      </c>
      <c r="F54" s="47">
        <v>43882</v>
      </c>
      <c r="G54" s="45">
        <v>24</v>
      </c>
      <c r="H54" s="45">
        <v>572</v>
      </c>
      <c r="I54" s="45">
        <v>35</v>
      </c>
      <c r="J54" s="45">
        <v>316</v>
      </c>
      <c r="K54" s="45">
        <v>6</v>
      </c>
      <c r="L54" s="45">
        <v>22945</v>
      </c>
      <c r="M54" s="45">
        <v>21251</v>
      </c>
      <c r="N54" s="45"/>
      <c r="O54" s="45">
        <v>5</v>
      </c>
      <c r="P54" s="45">
        <v>17</v>
      </c>
      <c r="T54" s="45">
        <v>250</v>
      </c>
      <c r="U54" s="45">
        <v>35</v>
      </c>
      <c r="V54" s="45">
        <v>1694</v>
      </c>
      <c r="W54" s="42" t="s">
        <v>2016</v>
      </c>
      <c r="X54" s="100" t="s">
        <v>2017</v>
      </c>
      <c r="Y54" s="100"/>
    </row>
    <row r="55" spans="1:26" ht="15" customHeight="1" x14ac:dyDescent="0.25">
      <c r="A55" s="58">
        <v>53</v>
      </c>
      <c r="B55" s="58" t="s">
        <v>1914</v>
      </c>
      <c r="C55" s="47">
        <v>43884</v>
      </c>
      <c r="D55" s="47">
        <v>43883</v>
      </c>
      <c r="E55" s="45">
        <v>0</v>
      </c>
      <c r="F55" s="47">
        <v>43883</v>
      </c>
      <c r="G55" s="45">
        <v>24</v>
      </c>
      <c r="H55" s="45">
        <v>573</v>
      </c>
      <c r="I55" s="45">
        <v>34</v>
      </c>
      <c r="J55" s="45">
        <v>328</v>
      </c>
      <c r="K55" s="45">
        <v>6</v>
      </c>
      <c r="L55" s="45">
        <v>23063</v>
      </c>
      <c r="M55" s="45">
        <v>21854</v>
      </c>
      <c r="N55" s="45"/>
      <c r="O55" s="45">
        <v>1</v>
      </c>
      <c r="P55" s="45">
        <v>12</v>
      </c>
      <c r="T55" s="45">
        <v>236</v>
      </c>
      <c r="U55" s="45">
        <v>34</v>
      </c>
      <c r="V55" s="45">
        <v>1209</v>
      </c>
      <c r="W55" s="42" t="s">
        <v>2018</v>
      </c>
      <c r="X55" s="100" t="s">
        <v>2019</v>
      </c>
      <c r="Y55" s="100"/>
    </row>
    <row r="56" spans="1:26" ht="15" customHeight="1" x14ac:dyDescent="0.25">
      <c r="A56" s="58">
        <v>54</v>
      </c>
      <c r="B56" s="58" t="s">
        <v>1914</v>
      </c>
      <c r="C56" s="47">
        <v>43885</v>
      </c>
      <c r="D56" s="47">
        <v>43884</v>
      </c>
      <c r="E56" s="45">
        <v>0</v>
      </c>
      <c r="F56" s="47">
        <v>43884</v>
      </c>
      <c r="G56" s="45">
        <v>24</v>
      </c>
      <c r="H56" s="45">
        <v>575</v>
      </c>
      <c r="I56" s="45">
        <v>31</v>
      </c>
      <c r="J56" s="45">
        <v>335</v>
      </c>
      <c r="K56" s="45">
        <v>6</v>
      </c>
      <c r="L56" s="45">
        <v>23200</v>
      </c>
      <c r="M56" s="45">
        <v>22080</v>
      </c>
      <c r="N56" s="45"/>
      <c r="O56" s="45">
        <v>2</v>
      </c>
      <c r="P56" s="45">
        <v>7</v>
      </c>
      <c r="T56" s="45">
        <v>234</v>
      </c>
      <c r="U56" s="45">
        <v>31</v>
      </c>
      <c r="V56" s="45">
        <v>1120</v>
      </c>
      <c r="W56" s="42" t="s">
        <v>2020</v>
      </c>
      <c r="X56" s="100" t="s">
        <v>2021</v>
      </c>
      <c r="Y56" s="100"/>
    </row>
    <row r="57" spans="1:26" ht="15" customHeight="1" x14ac:dyDescent="0.25">
      <c r="A57" s="58">
        <v>55</v>
      </c>
      <c r="B57" s="58" t="s">
        <v>1914</v>
      </c>
      <c r="C57" s="47">
        <v>43886</v>
      </c>
      <c r="D57" s="47">
        <v>43885</v>
      </c>
      <c r="E57" s="45">
        <v>0</v>
      </c>
      <c r="F57" s="47">
        <v>43885</v>
      </c>
      <c r="G57" s="45">
        <v>24</v>
      </c>
      <c r="H57" s="45">
        <v>576</v>
      </c>
      <c r="I57" s="45">
        <v>27</v>
      </c>
      <c r="J57" s="45">
        <v>349</v>
      </c>
      <c r="K57" s="45">
        <v>6</v>
      </c>
      <c r="L57" s="45">
        <v>23350</v>
      </c>
      <c r="M57" s="45">
        <v>22447</v>
      </c>
      <c r="N57" s="45"/>
      <c r="O57" s="45">
        <v>1</v>
      </c>
      <c r="P57" s="45">
        <v>14</v>
      </c>
      <c r="T57" s="45">
        <v>221</v>
      </c>
      <c r="U57" s="45">
        <v>27</v>
      </c>
      <c r="V57" s="45">
        <v>903</v>
      </c>
      <c r="W57" s="42" t="s">
        <v>2022</v>
      </c>
      <c r="X57" s="100" t="s">
        <v>2023</v>
      </c>
      <c r="Y57" s="100"/>
    </row>
    <row r="58" spans="1:26" ht="15" customHeight="1" x14ac:dyDescent="0.25">
      <c r="A58" s="58">
        <v>56</v>
      </c>
      <c r="B58" s="58" t="s">
        <v>1914</v>
      </c>
      <c r="C58" s="47">
        <v>43887</v>
      </c>
      <c r="D58" s="47">
        <v>43886</v>
      </c>
      <c r="E58" s="45">
        <v>0</v>
      </c>
      <c r="F58" s="47">
        <v>43886</v>
      </c>
      <c r="G58" s="45">
        <v>24</v>
      </c>
      <c r="H58" s="45">
        <v>576</v>
      </c>
      <c r="I58" s="45">
        <v>22</v>
      </c>
      <c r="J58" s="45">
        <v>372</v>
      </c>
      <c r="K58" s="45">
        <v>6</v>
      </c>
      <c r="L58" s="45">
        <v>23395</v>
      </c>
      <c r="M58" s="45">
        <v>22571</v>
      </c>
      <c r="N58" s="45"/>
      <c r="O58" s="45">
        <v>0</v>
      </c>
      <c r="P58" s="45">
        <v>23</v>
      </c>
      <c r="T58" s="45">
        <v>198</v>
      </c>
      <c r="U58" s="45">
        <v>22</v>
      </c>
      <c r="V58" s="45">
        <v>824</v>
      </c>
      <c r="W58" s="42" t="s">
        <v>2024</v>
      </c>
      <c r="X58" s="100" t="s">
        <v>2025</v>
      </c>
      <c r="Y58" s="100"/>
    </row>
    <row r="59" spans="1:26" ht="15" customHeight="1" x14ac:dyDescent="0.25">
      <c r="A59" s="58">
        <v>57</v>
      </c>
      <c r="B59" s="58" t="s">
        <v>1914</v>
      </c>
      <c r="C59" s="47">
        <v>43888</v>
      </c>
      <c r="D59" s="47">
        <v>43887</v>
      </c>
      <c r="E59" s="45">
        <v>0</v>
      </c>
      <c r="F59" s="47">
        <v>43887</v>
      </c>
      <c r="G59" s="45">
        <v>24</v>
      </c>
      <c r="H59" s="45">
        <v>576</v>
      </c>
      <c r="I59" s="45">
        <v>18</v>
      </c>
      <c r="J59" s="45">
        <v>384</v>
      </c>
      <c r="K59" s="45">
        <v>6</v>
      </c>
      <c r="L59" s="45">
        <v>23441</v>
      </c>
      <c r="M59" s="45">
        <v>22701</v>
      </c>
      <c r="N59" s="45"/>
      <c r="O59" s="45">
        <v>0</v>
      </c>
      <c r="P59" s="45">
        <v>12</v>
      </c>
      <c r="T59" s="45">
        <v>186</v>
      </c>
      <c r="U59" s="45">
        <v>18</v>
      </c>
      <c r="V59" s="45">
        <v>740</v>
      </c>
      <c r="W59" s="42" t="s">
        <v>2026</v>
      </c>
      <c r="X59" s="100" t="s">
        <v>2027</v>
      </c>
      <c r="Y59" s="100"/>
    </row>
    <row r="60" spans="1:26" ht="15" customHeight="1" x14ac:dyDescent="0.25">
      <c r="A60" s="58">
        <v>58</v>
      </c>
      <c r="B60" s="58" t="s">
        <v>1914</v>
      </c>
      <c r="C60" s="47">
        <v>43889</v>
      </c>
      <c r="D60" s="47">
        <v>43888</v>
      </c>
      <c r="E60" s="45">
        <v>0</v>
      </c>
      <c r="F60" s="47">
        <v>43888</v>
      </c>
      <c r="G60" s="45">
        <v>24</v>
      </c>
      <c r="H60" s="45">
        <v>576</v>
      </c>
      <c r="I60" s="45">
        <v>13</v>
      </c>
      <c r="J60" s="45">
        <v>401</v>
      </c>
      <c r="K60" s="45">
        <v>6</v>
      </c>
      <c r="L60" s="45">
        <v>23481</v>
      </c>
      <c r="M60" s="45">
        <v>22858</v>
      </c>
      <c r="N60" s="45"/>
      <c r="O60" s="45">
        <v>0</v>
      </c>
      <c r="P60" s="45">
        <v>17</v>
      </c>
      <c r="V60" s="45">
        <v>623</v>
      </c>
      <c r="W60" s="42" t="s">
        <v>2028</v>
      </c>
      <c r="X60" s="100" t="s">
        <v>2029</v>
      </c>
      <c r="Y60" s="100"/>
      <c r="Z60" s="100"/>
    </row>
    <row r="61" spans="1:26" ht="15" customHeight="1" x14ac:dyDescent="0.25">
      <c r="A61" s="58">
        <v>59</v>
      </c>
      <c r="B61" s="58" t="s">
        <v>1914</v>
      </c>
      <c r="C61" s="47">
        <v>43890</v>
      </c>
      <c r="D61" s="47">
        <v>43889</v>
      </c>
      <c r="E61" s="45">
        <v>0</v>
      </c>
      <c r="F61" s="47">
        <v>43889</v>
      </c>
      <c r="G61" s="45">
        <v>24</v>
      </c>
      <c r="H61" s="45">
        <v>576</v>
      </c>
      <c r="I61" s="45">
        <v>12</v>
      </c>
      <c r="J61" s="45">
        <v>422</v>
      </c>
      <c r="K61" s="45">
        <v>6</v>
      </c>
      <c r="L61" s="45">
        <v>23517</v>
      </c>
      <c r="M61" s="45">
        <v>22989</v>
      </c>
      <c r="N61" s="45"/>
      <c r="O61" s="45">
        <v>0</v>
      </c>
      <c r="P61" s="45">
        <v>21</v>
      </c>
      <c r="V61" s="45">
        <v>528</v>
      </c>
      <c r="W61" s="42" t="s">
        <v>2030</v>
      </c>
      <c r="X61" s="100" t="s">
        <v>2031</v>
      </c>
      <c r="Y61" s="100"/>
      <c r="Z61" s="100"/>
    </row>
    <row r="62" spans="1:26" ht="15" customHeight="1" x14ac:dyDescent="0.25">
      <c r="A62" s="58">
        <v>60</v>
      </c>
      <c r="B62" s="58" t="s">
        <v>1914</v>
      </c>
      <c r="C62" s="47">
        <v>43891</v>
      </c>
      <c r="D62" s="47">
        <v>43890</v>
      </c>
      <c r="E62" s="45">
        <v>0</v>
      </c>
      <c r="F62" s="47">
        <v>43890</v>
      </c>
      <c r="G62" s="45">
        <v>24</v>
      </c>
      <c r="H62" s="45">
        <v>576</v>
      </c>
      <c r="I62" s="45">
        <v>11</v>
      </c>
      <c r="J62" s="45">
        <v>438</v>
      </c>
      <c r="K62" s="45">
        <v>6</v>
      </c>
      <c r="L62" s="45">
        <v>23535</v>
      </c>
      <c r="M62" s="45">
        <v>23107</v>
      </c>
      <c r="N62" s="45"/>
      <c r="O62" s="45">
        <v>0</v>
      </c>
      <c r="P62" s="45">
        <v>16</v>
      </c>
      <c r="V62" s="45">
        <v>428</v>
      </c>
      <c r="W62" s="42" t="s">
        <v>2032</v>
      </c>
      <c r="X62" s="100" t="s">
        <v>2033</v>
      </c>
      <c r="Y62" s="100"/>
      <c r="Z62" s="100"/>
    </row>
    <row r="63" spans="1:26" ht="15" customHeight="1" x14ac:dyDescent="0.25">
      <c r="A63" s="58">
        <v>61</v>
      </c>
      <c r="B63" s="58" t="s">
        <v>1914</v>
      </c>
      <c r="C63" s="47">
        <v>43892</v>
      </c>
      <c r="D63" s="47">
        <v>43891</v>
      </c>
      <c r="E63" s="45">
        <v>0</v>
      </c>
      <c r="F63" s="47">
        <v>43891</v>
      </c>
      <c r="G63" s="45">
        <v>24</v>
      </c>
      <c r="H63" s="45">
        <v>576</v>
      </c>
      <c r="I63" s="45">
        <v>11</v>
      </c>
      <c r="J63" s="45">
        <v>450</v>
      </c>
      <c r="K63" s="45">
        <v>6</v>
      </c>
      <c r="L63" s="45">
        <v>23563</v>
      </c>
      <c r="M63" s="45">
        <v>23192</v>
      </c>
      <c r="N63" s="45"/>
      <c r="O63" s="45">
        <v>0</v>
      </c>
      <c r="P63" s="45">
        <v>12</v>
      </c>
      <c r="V63" s="45">
        <v>371</v>
      </c>
      <c r="W63" s="42" t="s">
        <v>2034</v>
      </c>
      <c r="X63" s="100" t="s">
        <v>2035</v>
      </c>
      <c r="Y63" s="100"/>
      <c r="Z63" s="100"/>
    </row>
    <row r="64" spans="1:26" ht="15" customHeight="1" x14ac:dyDescent="0.25">
      <c r="A64" s="58">
        <v>62</v>
      </c>
      <c r="B64" s="58" t="s">
        <v>1914</v>
      </c>
      <c r="C64" s="47">
        <v>43893</v>
      </c>
      <c r="D64" s="47">
        <v>43892</v>
      </c>
      <c r="E64" s="45">
        <v>0</v>
      </c>
      <c r="F64" s="47">
        <v>43892</v>
      </c>
      <c r="G64" s="45">
        <v>24</v>
      </c>
      <c r="H64" s="45">
        <v>576</v>
      </c>
      <c r="I64" s="45">
        <v>9</v>
      </c>
      <c r="J64" s="45">
        <v>469</v>
      </c>
      <c r="K64" s="45">
        <v>6</v>
      </c>
      <c r="L64" s="45">
        <v>23592</v>
      </c>
      <c r="M64" s="45">
        <v>23235</v>
      </c>
      <c r="N64" s="45"/>
      <c r="O64" s="45">
        <v>0</v>
      </c>
      <c r="P64" s="45">
        <v>19</v>
      </c>
      <c r="S64" s="45"/>
      <c r="T64" s="45"/>
      <c r="V64" s="45">
        <v>357</v>
      </c>
      <c r="W64" s="42" t="s">
        <v>2036</v>
      </c>
      <c r="X64" s="100" t="s">
        <v>2037</v>
      </c>
      <c r="Y64" s="100"/>
    </row>
    <row r="65" spans="1:26" ht="15" customHeight="1" x14ac:dyDescent="0.25">
      <c r="A65" s="45">
        <v>63</v>
      </c>
      <c r="B65" s="58" t="s">
        <v>1914</v>
      </c>
      <c r="C65" s="47">
        <v>43893</v>
      </c>
      <c r="D65" s="47">
        <v>43892</v>
      </c>
      <c r="E65" s="45">
        <v>4</v>
      </c>
      <c r="F65" s="47">
        <v>43892</v>
      </c>
      <c r="G65" s="45">
        <v>24</v>
      </c>
      <c r="H65" s="45">
        <v>576</v>
      </c>
      <c r="I65" s="45">
        <v>9</v>
      </c>
      <c r="J65" s="45">
        <v>469</v>
      </c>
      <c r="K65" s="45">
        <v>6</v>
      </c>
      <c r="L65" s="45">
        <v>23592</v>
      </c>
      <c r="M65" s="45">
        <v>23235</v>
      </c>
      <c r="N65" s="45"/>
      <c r="O65" s="45">
        <v>0</v>
      </c>
      <c r="P65" s="45">
        <v>19</v>
      </c>
      <c r="T65" s="45">
        <v>101</v>
      </c>
      <c r="U65" s="45">
        <v>9</v>
      </c>
      <c r="V65" s="45"/>
      <c r="W65" s="42" t="s">
        <v>2036</v>
      </c>
      <c r="X65" s="100" t="s">
        <v>2038</v>
      </c>
      <c r="Y65" s="100"/>
      <c r="Z65" s="100"/>
    </row>
    <row r="66" spans="1:26" ht="15" customHeight="1" x14ac:dyDescent="0.25">
      <c r="A66" s="45">
        <v>64</v>
      </c>
      <c r="B66" s="58" t="s">
        <v>1914</v>
      </c>
      <c r="C66" s="47">
        <v>43893</v>
      </c>
      <c r="D66" s="47">
        <v>43892</v>
      </c>
      <c r="E66" s="45">
        <v>4</v>
      </c>
      <c r="F66" s="45"/>
      <c r="G66" s="45"/>
      <c r="H66" s="45">
        <v>576</v>
      </c>
      <c r="I66" s="45">
        <v>9</v>
      </c>
      <c r="J66" s="45">
        <v>469</v>
      </c>
      <c r="K66" s="45">
        <v>6</v>
      </c>
      <c r="L66" s="45">
        <v>23592</v>
      </c>
      <c r="M66" s="45">
        <v>23235</v>
      </c>
      <c r="N66" s="45"/>
      <c r="O66" s="45">
        <v>0</v>
      </c>
      <c r="P66" s="45">
        <v>19</v>
      </c>
      <c r="T66" s="45">
        <v>101</v>
      </c>
      <c r="U66" s="45">
        <v>9</v>
      </c>
      <c r="V66" s="45"/>
      <c r="W66" s="42" t="s">
        <v>2039</v>
      </c>
      <c r="X66" s="100" t="s">
        <v>2040</v>
      </c>
      <c r="Y66" s="100"/>
      <c r="Z66" s="100"/>
    </row>
    <row r="67" spans="1:26" ht="15" customHeight="1" x14ac:dyDescent="0.25">
      <c r="A67" s="45">
        <v>65</v>
      </c>
      <c r="B67" s="58" t="s">
        <v>1914</v>
      </c>
      <c r="C67" s="47">
        <v>43895</v>
      </c>
      <c r="D67" s="47">
        <v>43894</v>
      </c>
      <c r="E67" s="45">
        <v>4</v>
      </c>
      <c r="F67" s="47">
        <v>43894</v>
      </c>
      <c r="G67" s="45">
        <v>24</v>
      </c>
      <c r="H67" s="45">
        <v>576</v>
      </c>
      <c r="I67" s="45">
        <v>5</v>
      </c>
      <c r="J67" s="45">
        <v>502</v>
      </c>
      <c r="K67" s="45">
        <v>6</v>
      </c>
      <c r="L67" s="45">
        <v>23612</v>
      </c>
      <c r="M67" s="45">
        <v>23318</v>
      </c>
      <c r="N67" s="45"/>
      <c r="O67" s="45">
        <v>0</v>
      </c>
      <c r="P67" s="45">
        <v>12</v>
      </c>
      <c r="T67" s="45">
        <v>68</v>
      </c>
      <c r="U67" s="45">
        <v>5</v>
      </c>
      <c r="V67" s="45"/>
      <c r="W67" s="42" t="s">
        <v>2041</v>
      </c>
      <c r="X67" s="100" t="s">
        <v>2042</v>
      </c>
      <c r="Y67" s="100"/>
      <c r="Z67" s="100"/>
    </row>
    <row r="68" spans="1:26" ht="15" customHeight="1" x14ac:dyDescent="0.25">
      <c r="A68" s="45">
        <v>66</v>
      </c>
      <c r="B68" s="58" t="s">
        <v>1914</v>
      </c>
      <c r="C68" s="47">
        <v>43896</v>
      </c>
      <c r="D68" s="47">
        <v>43895</v>
      </c>
      <c r="E68" s="45">
        <v>4</v>
      </c>
      <c r="F68" s="47">
        <v>43895</v>
      </c>
      <c r="G68" s="45">
        <v>24</v>
      </c>
      <c r="H68" s="45">
        <v>576</v>
      </c>
      <c r="I68" s="45">
        <v>5</v>
      </c>
      <c r="J68" s="45">
        <v>512</v>
      </c>
      <c r="K68" s="45">
        <v>6</v>
      </c>
      <c r="L68" s="45">
        <v>23620</v>
      </c>
      <c r="M68" s="45">
        <v>23351</v>
      </c>
      <c r="N68" s="45"/>
      <c r="O68" s="45">
        <v>0</v>
      </c>
      <c r="P68" s="45">
        <v>10</v>
      </c>
      <c r="U68" s="45">
        <v>5</v>
      </c>
      <c r="V68" s="45">
        <v>269</v>
      </c>
      <c r="W68" s="42" t="s">
        <v>2043</v>
      </c>
      <c r="X68" s="100" t="s">
        <v>2044</v>
      </c>
      <c r="Y68" s="100"/>
      <c r="Z68" s="100"/>
    </row>
    <row r="69" spans="1:26" ht="15" customHeight="1" x14ac:dyDescent="0.25">
      <c r="A69" s="45">
        <v>67</v>
      </c>
      <c r="B69" s="58" t="s">
        <v>1914</v>
      </c>
      <c r="C69" s="47">
        <v>43896</v>
      </c>
      <c r="D69" s="47">
        <v>43895</v>
      </c>
      <c r="E69" s="45">
        <v>4</v>
      </c>
      <c r="F69" s="47">
        <v>43895</v>
      </c>
      <c r="G69" s="45">
        <v>24</v>
      </c>
      <c r="H69" s="45">
        <v>576</v>
      </c>
      <c r="I69" s="45">
        <v>5</v>
      </c>
      <c r="J69" s="45">
        <v>512</v>
      </c>
      <c r="K69" s="45">
        <v>6</v>
      </c>
      <c r="L69" s="45">
        <v>23620</v>
      </c>
      <c r="M69" s="45">
        <v>23351</v>
      </c>
      <c r="N69" s="45"/>
      <c r="O69" s="45">
        <v>0</v>
      </c>
      <c r="P69" s="45">
        <v>10</v>
      </c>
      <c r="S69" s="45"/>
      <c r="T69" s="45">
        <v>58</v>
      </c>
      <c r="U69" s="45">
        <v>5</v>
      </c>
      <c r="V69" s="45">
        <v>269</v>
      </c>
      <c r="W69" s="42" t="s">
        <v>2045</v>
      </c>
      <c r="X69" s="100" t="s">
        <v>2046</v>
      </c>
      <c r="Y69" s="100"/>
    </row>
    <row r="70" spans="1:26" ht="15" customHeight="1" x14ac:dyDescent="0.25">
      <c r="A70" s="45">
        <v>68</v>
      </c>
      <c r="B70" s="58" t="s">
        <v>1914</v>
      </c>
      <c r="C70" s="47">
        <v>43897</v>
      </c>
      <c r="D70" s="47">
        <v>43896</v>
      </c>
      <c r="E70" s="45">
        <v>4</v>
      </c>
      <c r="F70" s="47">
        <v>43896</v>
      </c>
      <c r="G70" s="45">
        <v>24</v>
      </c>
      <c r="H70" s="45">
        <v>576</v>
      </c>
      <c r="I70" s="45">
        <v>4</v>
      </c>
      <c r="J70" s="45">
        <v>520</v>
      </c>
      <c r="K70" s="45">
        <v>6</v>
      </c>
      <c r="L70" s="45">
        <v>23640</v>
      </c>
      <c r="M70" s="45">
        <v>23375</v>
      </c>
      <c r="N70" s="45"/>
      <c r="O70" s="45">
        <v>0</v>
      </c>
      <c r="P70" s="45">
        <v>8</v>
      </c>
      <c r="S70" s="45"/>
      <c r="T70" s="45"/>
      <c r="U70" s="45">
        <v>4</v>
      </c>
      <c r="V70" s="45">
        <v>265</v>
      </c>
      <c r="W70" s="42" t="s">
        <v>2047</v>
      </c>
      <c r="X70" s="100" t="s">
        <v>2048</v>
      </c>
      <c r="Y70" s="100"/>
    </row>
    <row r="71" spans="1:26" ht="15" customHeight="1" x14ac:dyDescent="0.25">
      <c r="A71" s="45">
        <v>69</v>
      </c>
      <c r="B71" s="58" t="s">
        <v>1914</v>
      </c>
      <c r="C71" s="47">
        <v>43897</v>
      </c>
      <c r="D71" s="47">
        <v>43896</v>
      </c>
      <c r="E71" s="45">
        <v>4</v>
      </c>
      <c r="F71" s="45"/>
      <c r="G71" s="45"/>
      <c r="H71" s="45">
        <v>576</v>
      </c>
      <c r="I71" s="45">
        <v>4</v>
      </c>
      <c r="J71" s="45">
        <v>520</v>
      </c>
      <c r="K71" s="45">
        <v>6</v>
      </c>
      <c r="L71" s="45">
        <v>23640</v>
      </c>
      <c r="M71" s="45">
        <v>23375</v>
      </c>
      <c r="N71" s="45"/>
      <c r="O71" s="45">
        <v>0</v>
      </c>
      <c r="P71" s="45">
        <v>8</v>
      </c>
      <c r="S71" s="45">
        <v>7</v>
      </c>
      <c r="T71" s="45">
        <v>50</v>
      </c>
      <c r="U71" s="45">
        <v>4</v>
      </c>
      <c r="V71" s="45">
        <v>265</v>
      </c>
      <c r="W71" s="42" t="s">
        <v>2049</v>
      </c>
      <c r="X71" s="100" t="s">
        <v>2050</v>
      </c>
      <c r="Y71" s="100"/>
    </row>
    <row r="72" spans="1:26" ht="15" customHeight="1" x14ac:dyDescent="0.25">
      <c r="A72" s="45">
        <v>70</v>
      </c>
      <c r="B72" s="58" t="s">
        <v>1914</v>
      </c>
      <c r="C72" s="47">
        <v>43898</v>
      </c>
      <c r="D72" s="47">
        <v>43897</v>
      </c>
      <c r="E72" s="45">
        <v>4</v>
      </c>
      <c r="F72" s="47">
        <v>43897</v>
      </c>
      <c r="G72" s="45">
        <v>24</v>
      </c>
      <c r="H72" s="45">
        <v>576</v>
      </c>
      <c r="I72" s="45">
        <v>4</v>
      </c>
      <c r="J72" s="45">
        <v>526</v>
      </c>
      <c r="K72" s="45">
        <v>6</v>
      </c>
      <c r="L72" s="45">
        <v>23654</v>
      </c>
      <c r="M72" s="45">
        <v>23412</v>
      </c>
      <c r="N72" s="45"/>
      <c r="O72" s="45">
        <v>0</v>
      </c>
      <c r="P72" s="45">
        <v>6</v>
      </c>
      <c r="T72" s="45">
        <v>44</v>
      </c>
      <c r="U72" s="45">
        <v>4</v>
      </c>
      <c r="V72" s="45">
        <v>242</v>
      </c>
      <c r="W72" s="42" t="s">
        <v>2051</v>
      </c>
      <c r="X72" s="100" t="s">
        <v>2052</v>
      </c>
      <c r="Y72" s="100"/>
    </row>
    <row r="73" spans="1:26" ht="15" customHeight="1" x14ac:dyDescent="0.25">
      <c r="A73" s="45">
        <v>71</v>
      </c>
      <c r="B73" s="58" t="s">
        <v>1914</v>
      </c>
      <c r="C73" s="47">
        <v>43898</v>
      </c>
      <c r="D73" s="47">
        <v>43897</v>
      </c>
      <c r="E73" s="45">
        <v>4</v>
      </c>
      <c r="F73" s="47">
        <v>43897</v>
      </c>
      <c r="G73" s="45">
        <v>24</v>
      </c>
      <c r="H73" s="45">
        <v>576</v>
      </c>
      <c r="I73" s="45">
        <v>4</v>
      </c>
      <c r="J73" s="45">
        <v>526</v>
      </c>
      <c r="K73" s="45">
        <v>6</v>
      </c>
      <c r="L73" s="45">
        <v>23654</v>
      </c>
      <c r="M73" s="45">
        <v>23412</v>
      </c>
      <c r="N73" s="45"/>
      <c r="O73" s="45">
        <v>0</v>
      </c>
      <c r="P73" s="45">
        <v>6</v>
      </c>
      <c r="Q73" s="45"/>
      <c r="S73" s="45">
        <v>5</v>
      </c>
      <c r="T73" s="45">
        <v>44</v>
      </c>
      <c r="U73" s="45">
        <v>4</v>
      </c>
      <c r="V73" s="45">
        <v>242</v>
      </c>
      <c r="W73" s="42" t="s">
        <v>2053</v>
      </c>
      <c r="X73" s="100" t="s">
        <v>2054</v>
      </c>
      <c r="Y73" s="100"/>
    </row>
    <row r="74" spans="1:26" ht="15" customHeight="1" x14ac:dyDescent="0.25">
      <c r="A74" s="45">
        <v>72</v>
      </c>
      <c r="B74" s="58" t="s">
        <v>1914</v>
      </c>
      <c r="C74" s="47">
        <v>43899</v>
      </c>
      <c r="D74" s="47">
        <v>43898</v>
      </c>
      <c r="E74" s="45">
        <v>4</v>
      </c>
      <c r="F74" s="47">
        <v>43898</v>
      </c>
      <c r="G74" s="45">
        <v>24</v>
      </c>
      <c r="H74" s="45">
        <v>576</v>
      </c>
      <c r="I74" s="45">
        <v>4</v>
      </c>
      <c r="J74" s="45">
        <v>527</v>
      </c>
      <c r="K74" s="45">
        <v>6</v>
      </c>
      <c r="L74" s="45">
        <v>23668</v>
      </c>
      <c r="M74" s="45">
        <v>23477</v>
      </c>
      <c r="N74" s="45"/>
      <c r="O74" s="45">
        <v>0</v>
      </c>
      <c r="P74" s="45">
        <v>1</v>
      </c>
      <c r="Q74" s="45"/>
      <c r="T74" s="45">
        <v>43</v>
      </c>
      <c r="U74" s="45">
        <v>4</v>
      </c>
      <c r="V74" s="45">
        <v>191</v>
      </c>
      <c r="W74" s="42" t="s">
        <v>2055</v>
      </c>
      <c r="X74" s="100" t="s">
        <v>2056</v>
      </c>
      <c r="Y74" s="100"/>
    </row>
    <row r="75" spans="1:26" ht="15" customHeight="1" x14ac:dyDescent="0.25">
      <c r="A75" s="45">
        <v>73</v>
      </c>
      <c r="B75" s="58" t="s">
        <v>1914</v>
      </c>
      <c r="C75" s="47">
        <v>43899</v>
      </c>
      <c r="D75" s="47">
        <v>43898</v>
      </c>
      <c r="E75" s="45">
        <v>4</v>
      </c>
      <c r="F75" s="47">
        <v>43898</v>
      </c>
      <c r="G75" s="45">
        <v>24</v>
      </c>
      <c r="H75" s="45">
        <v>576</v>
      </c>
      <c r="I75" s="45">
        <v>4</v>
      </c>
      <c r="J75" s="45">
        <v>527</v>
      </c>
      <c r="K75" s="45">
        <v>6</v>
      </c>
      <c r="L75" s="45">
        <v>23668</v>
      </c>
      <c r="M75" s="45">
        <v>23477</v>
      </c>
      <c r="N75" s="45"/>
      <c r="O75" s="45">
        <v>0</v>
      </c>
      <c r="P75" s="45">
        <v>1</v>
      </c>
      <c r="Q75" s="45"/>
      <c r="S75" s="45">
        <v>4</v>
      </c>
      <c r="T75" s="45">
        <v>43</v>
      </c>
      <c r="U75" s="45">
        <v>4</v>
      </c>
      <c r="V75" s="45">
        <v>191</v>
      </c>
      <c r="W75" s="42" t="s">
        <v>2057</v>
      </c>
      <c r="X75" s="100" t="s">
        <v>2058</v>
      </c>
      <c r="Y75" s="100"/>
    </row>
    <row r="76" spans="1:26" ht="15" customHeight="1" x14ac:dyDescent="0.25">
      <c r="A76" s="45">
        <v>74</v>
      </c>
      <c r="B76" s="58" t="s">
        <v>1914</v>
      </c>
      <c r="C76" s="47">
        <v>43900</v>
      </c>
      <c r="D76" s="47">
        <v>43899</v>
      </c>
      <c r="I76" s="58">
        <v>0</v>
      </c>
      <c r="J76" s="45">
        <v>542</v>
      </c>
      <c r="O76" s="45">
        <v>0</v>
      </c>
      <c r="P76" s="45">
        <v>15</v>
      </c>
      <c r="W76" s="42" t="s">
        <v>2059</v>
      </c>
      <c r="X76" s="100" t="s">
        <v>2060</v>
      </c>
      <c r="Y76" s="100"/>
      <c r="Z76" s="100"/>
    </row>
    <row r="77" spans="1:26" ht="15" customHeight="1" x14ac:dyDescent="0.25">
      <c r="A77" s="45">
        <v>75</v>
      </c>
      <c r="B77" s="58" t="s">
        <v>1914</v>
      </c>
      <c r="C77" s="47">
        <v>43900</v>
      </c>
      <c r="D77" s="47">
        <v>43899</v>
      </c>
      <c r="E77" s="45">
        <v>4</v>
      </c>
      <c r="F77" s="47">
        <v>43899</v>
      </c>
      <c r="G77" s="45">
        <v>24</v>
      </c>
      <c r="H77" s="45">
        <v>576</v>
      </c>
      <c r="I77" s="58">
        <v>1</v>
      </c>
      <c r="J77" s="45">
        <v>542</v>
      </c>
      <c r="K77" s="45">
        <v>6</v>
      </c>
      <c r="L77" s="45">
        <v>23677</v>
      </c>
      <c r="M77" s="45">
        <v>23558</v>
      </c>
      <c r="O77" s="45">
        <v>0</v>
      </c>
      <c r="P77" s="45">
        <v>15</v>
      </c>
      <c r="S77" s="45">
        <v>4</v>
      </c>
      <c r="T77" s="45">
        <v>28</v>
      </c>
      <c r="U77" s="58">
        <v>1</v>
      </c>
      <c r="V77" s="45">
        <v>119</v>
      </c>
      <c r="W77" s="42" t="s">
        <v>2061</v>
      </c>
      <c r="X77" s="100" t="s">
        <v>2062</v>
      </c>
      <c r="Y77" s="100"/>
      <c r="Z77" s="100"/>
    </row>
    <row r="78" spans="1:26" ht="15" customHeight="1" x14ac:dyDescent="0.25">
      <c r="A78" s="45">
        <v>76</v>
      </c>
      <c r="B78" s="58" t="s">
        <v>1914</v>
      </c>
      <c r="C78" s="47">
        <v>43901</v>
      </c>
      <c r="D78" s="47">
        <v>43900</v>
      </c>
      <c r="E78" s="45">
        <v>0</v>
      </c>
      <c r="F78" s="47">
        <v>43900</v>
      </c>
      <c r="G78" s="45">
        <v>20</v>
      </c>
      <c r="H78" s="45">
        <v>576</v>
      </c>
      <c r="I78" s="45">
        <v>0</v>
      </c>
      <c r="J78" s="45">
        <v>547</v>
      </c>
      <c r="K78" s="45">
        <v>6</v>
      </c>
      <c r="L78" s="45">
        <v>23680</v>
      </c>
      <c r="M78" s="45">
        <v>23577</v>
      </c>
      <c r="O78" s="45">
        <v>0</v>
      </c>
      <c r="P78" s="45">
        <v>5</v>
      </c>
      <c r="T78" s="45">
        <v>23</v>
      </c>
      <c r="U78" s="45">
        <v>0</v>
      </c>
      <c r="V78" s="45">
        <v>103</v>
      </c>
      <c r="W78" s="42" t="s">
        <v>2063</v>
      </c>
      <c r="X78" s="100" t="s">
        <v>2064</v>
      </c>
      <c r="Y78" s="100"/>
      <c r="Z78" s="100"/>
    </row>
    <row r="79" spans="1:26" ht="15" customHeight="1" x14ac:dyDescent="0.25">
      <c r="A79" s="45">
        <v>77</v>
      </c>
      <c r="B79" s="58" t="s">
        <v>1914</v>
      </c>
      <c r="C79" s="47">
        <v>43902</v>
      </c>
      <c r="D79" s="47">
        <v>43901</v>
      </c>
      <c r="E79" s="45">
        <v>4</v>
      </c>
      <c r="F79" s="47">
        <v>43901</v>
      </c>
      <c r="G79" s="45">
        <v>24</v>
      </c>
      <c r="H79" s="45">
        <v>576</v>
      </c>
      <c r="I79" s="45">
        <v>0</v>
      </c>
      <c r="J79" s="45">
        <v>554</v>
      </c>
      <c r="K79" s="45">
        <v>6</v>
      </c>
      <c r="L79" s="45">
        <v>23681</v>
      </c>
      <c r="M79" s="45">
        <v>23577</v>
      </c>
      <c r="O79" s="45">
        <v>0</v>
      </c>
      <c r="P79" s="45">
        <v>7</v>
      </c>
      <c r="T79" s="45">
        <v>16</v>
      </c>
      <c r="U79" s="45">
        <v>0</v>
      </c>
      <c r="V79" s="45">
        <v>104</v>
      </c>
      <c r="W79" s="42" t="s">
        <v>2065</v>
      </c>
      <c r="X79" s="100" t="s">
        <v>2066</v>
      </c>
      <c r="Y79" s="100"/>
      <c r="Z79" s="100"/>
    </row>
    <row r="80" spans="1:26" ht="15" customHeight="1" x14ac:dyDescent="0.25">
      <c r="A80" s="45">
        <v>78</v>
      </c>
      <c r="B80" s="58" t="s">
        <v>1914</v>
      </c>
      <c r="C80" s="47">
        <v>43902</v>
      </c>
      <c r="D80" s="47">
        <v>43901</v>
      </c>
      <c r="E80" s="45">
        <v>4</v>
      </c>
      <c r="F80" s="47">
        <v>43901</v>
      </c>
      <c r="G80" s="45">
        <v>24</v>
      </c>
      <c r="H80" s="45">
        <v>576</v>
      </c>
      <c r="I80" s="45">
        <v>0</v>
      </c>
      <c r="J80" s="45">
        <v>554</v>
      </c>
      <c r="K80" s="45">
        <v>6</v>
      </c>
      <c r="L80" s="45">
        <v>23681</v>
      </c>
      <c r="M80" s="45">
        <v>23577</v>
      </c>
      <c r="O80" s="45">
        <v>0</v>
      </c>
      <c r="P80" s="45">
        <v>7</v>
      </c>
      <c r="S80" s="45">
        <v>3</v>
      </c>
      <c r="T80" s="45">
        <v>16</v>
      </c>
      <c r="U80" s="45">
        <v>0</v>
      </c>
      <c r="V80" s="45">
        <v>104</v>
      </c>
      <c r="W80" s="42" t="s">
        <v>2067</v>
      </c>
      <c r="X80" s="100" t="s">
        <v>2068</v>
      </c>
      <c r="Y80" s="100"/>
      <c r="Z80" s="100"/>
    </row>
    <row r="81" spans="1:30" ht="15" customHeight="1" x14ac:dyDescent="0.25">
      <c r="A81" s="45">
        <v>79</v>
      </c>
      <c r="B81" s="58" t="s">
        <v>1914</v>
      </c>
      <c r="C81" s="47">
        <v>43903</v>
      </c>
      <c r="D81" s="47">
        <v>43902</v>
      </c>
      <c r="E81" s="45">
        <v>4</v>
      </c>
      <c r="F81" s="47">
        <v>43902</v>
      </c>
      <c r="G81" s="45">
        <v>24</v>
      </c>
      <c r="H81" s="45">
        <v>576</v>
      </c>
      <c r="I81" s="45">
        <v>0</v>
      </c>
      <c r="J81" s="45">
        <v>564</v>
      </c>
      <c r="K81" s="45">
        <v>6</v>
      </c>
      <c r="L81" s="45">
        <v>23681</v>
      </c>
      <c r="M81" s="45">
        <v>23595</v>
      </c>
      <c r="O81" s="45">
        <v>0</v>
      </c>
      <c r="P81" s="45">
        <v>10</v>
      </c>
      <c r="V81" s="45">
        <v>86</v>
      </c>
      <c r="W81" s="42" t="s">
        <v>2069</v>
      </c>
      <c r="X81" s="100" t="s">
        <v>2070</v>
      </c>
      <c r="Y81" s="100"/>
      <c r="Z81" s="100"/>
    </row>
    <row r="82" spans="1:30" ht="15" customHeight="1" x14ac:dyDescent="0.25">
      <c r="A82" s="45">
        <v>80</v>
      </c>
      <c r="B82" s="58" t="s">
        <v>1914</v>
      </c>
      <c r="C82" s="47">
        <v>43903</v>
      </c>
      <c r="D82" s="47">
        <v>43902</v>
      </c>
      <c r="E82" s="45">
        <v>4</v>
      </c>
      <c r="F82" s="47">
        <v>43902</v>
      </c>
      <c r="G82" s="45">
        <v>24</v>
      </c>
      <c r="H82" s="45">
        <v>576</v>
      </c>
      <c r="I82" s="45">
        <v>0</v>
      </c>
      <c r="J82" s="45">
        <v>564</v>
      </c>
      <c r="K82" s="45">
        <v>6</v>
      </c>
      <c r="L82" s="45">
        <v>23681</v>
      </c>
      <c r="M82" s="45">
        <v>23595</v>
      </c>
      <c r="O82" s="45">
        <v>0</v>
      </c>
      <c r="P82" s="45">
        <v>10</v>
      </c>
      <c r="S82" s="45">
        <v>1</v>
      </c>
      <c r="T82" s="45">
        <v>6</v>
      </c>
      <c r="U82" s="45">
        <v>0</v>
      </c>
      <c r="V82" s="45">
        <v>86</v>
      </c>
      <c r="W82" s="42" t="s">
        <v>2071</v>
      </c>
      <c r="X82" s="100" t="s">
        <v>2072</v>
      </c>
      <c r="Y82" s="100"/>
      <c r="Z82" s="100"/>
    </row>
    <row r="83" spans="1:30" ht="15" customHeight="1" x14ac:dyDescent="0.25">
      <c r="A83" s="45">
        <v>81</v>
      </c>
      <c r="B83" s="58" t="s">
        <v>1914</v>
      </c>
      <c r="C83" s="47">
        <v>43904</v>
      </c>
      <c r="D83" s="47">
        <v>43903</v>
      </c>
      <c r="E83" s="45">
        <v>4</v>
      </c>
      <c r="F83" s="47">
        <v>43903</v>
      </c>
      <c r="G83" s="45">
        <v>24</v>
      </c>
      <c r="H83" s="45">
        <v>576</v>
      </c>
      <c r="I83" s="45">
        <v>0</v>
      </c>
      <c r="J83" s="45">
        <v>566</v>
      </c>
      <c r="K83" s="45">
        <v>6</v>
      </c>
      <c r="L83" s="45">
        <v>23688</v>
      </c>
      <c r="M83" s="45">
        <v>23606</v>
      </c>
      <c r="O83" s="45">
        <v>0</v>
      </c>
      <c r="P83" s="45">
        <v>2</v>
      </c>
      <c r="T83" s="45">
        <v>4</v>
      </c>
      <c r="V83" s="45">
        <v>82</v>
      </c>
      <c r="W83" s="42" t="s">
        <v>2073</v>
      </c>
      <c r="X83" s="100" t="s">
        <v>2074</v>
      </c>
      <c r="Y83" s="100"/>
      <c r="Z83" s="100"/>
    </row>
    <row r="84" spans="1:30" ht="15" customHeight="1" x14ac:dyDescent="0.25">
      <c r="A84" s="45">
        <v>82</v>
      </c>
      <c r="B84" s="58" t="s">
        <v>1914</v>
      </c>
      <c r="C84" s="47">
        <v>43904</v>
      </c>
      <c r="D84" s="47">
        <v>43903</v>
      </c>
      <c r="E84" s="45">
        <v>4</v>
      </c>
      <c r="F84" s="47">
        <v>43903</v>
      </c>
      <c r="G84" s="45">
        <v>24</v>
      </c>
      <c r="H84" s="45">
        <v>576</v>
      </c>
      <c r="I84" s="45">
        <v>0</v>
      </c>
      <c r="J84" s="45">
        <v>566</v>
      </c>
      <c r="K84" s="45">
        <v>6</v>
      </c>
      <c r="L84" s="45">
        <v>23688</v>
      </c>
      <c r="M84" s="45">
        <v>23606</v>
      </c>
      <c r="O84" s="45">
        <v>0</v>
      </c>
      <c r="P84" s="45">
        <v>2</v>
      </c>
      <c r="T84" s="45">
        <v>4</v>
      </c>
      <c r="V84" s="45">
        <v>82</v>
      </c>
      <c r="W84" s="42" t="s">
        <v>2075</v>
      </c>
      <c r="X84" s="100" t="s">
        <v>2076</v>
      </c>
      <c r="Y84" s="100"/>
      <c r="Z84" s="100"/>
    </row>
    <row r="85" spans="1:30" ht="15" customHeight="1" x14ac:dyDescent="0.25">
      <c r="A85" s="45">
        <v>83</v>
      </c>
      <c r="B85" s="58" t="s">
        <v>1914</v>
      </c>
      <c r="C85" s="47">
        <v>43905</v>
      </c>
      <c r="D85" s="47">
        <v>43904</v>
      </c>
      <c r="E85" s="45">
        <v>4</v>
      </c>
      <c r="F85" s="47">
        <v>43904</v>
      </c>
      <c r="G85" s="45">
        <v>24</v>
      </c>
      <c r="H85" s="45">
        <v>576</v>
      </c>
      <c r="J85" s="45">
        <v>569</v>
      </c>
      <c r="K85" s="45">
        <v>6</v>
      </c>
      <c r="L85" s="45">
        <v>23692</v>
      </c>
      <c r="M85" s="45">
        <v>23624</v>
      </c>
      <c r="O85" s="45">
        <v>0</v>
      </c>
      <c r="P85" s="45">
        <v>3</v>
      </c>
      <c r="T85" s="45">
        <v>1</v>
      </c>
      <c r="V85" s="45">
        <v>68</v>
      </c>
      <c r="W85" s="42" t="s">
        <v>2077</v>
      </c>
      <c r="X85" s="100" t="s">
        <v>2078</v>
      </c>
      <c r="Y85" s="100"/>
      <c r="Z85" s="100"/>
    </row>
    <row r="86" spans="1:30" ht="15" customHeight="1" x14ac:dyDescent="0.25">
      <c r="A86" s="45">
        <v>84</v>
      </c>
      <c r="B86" s="58" t="s">
        <v>1914</v>
      </c>
      <c r="C86" s="47">
        <v>43905</v>
      </c>
      <c r="F86" s="47">
        <v>43905</v>
      </c>
      <c r="G86" s="45">
        <v>11</v>
      </c>
      <c r="H86" s="45">
        <v>576</v>
      </c>
      <c r="J86" s="45">
        <v>570</v>
      </c>
      <c r="K86" s="45">
        <v>6</v>
      </c>
      <c r="L86" s="45">
        <v>23692</v>
      </c>
      <c r="M86" s="45">
        <v>23624</v>
      </c>
      <c r="O86" s="45">
        <v>0</v>
      </c>
      <c r="P86" s="45">
        <v>1</v>
      </c>
      <c r="T86" s="45">
        <v>0</v>
      </c>
      <c r="V86" s="45">
        <v>68</v>
      </c>
      <c r="W86" s="42" t="s">
        <v>2079</v>
      </c>
      <c r="X86" s="100" t="s">
        <v>2080</v>
      </c>
      <c r="Y86" s="100"/>
      <c r="Z86" s="100"/>
    </row>
    <row r="87" spans="1:30" ht="15" customHeight="1" x14ac:dyDescent="0.25">
      <c r="A87" s="45">
        <v>85</v>
      </c>
      <c r="B87" s="58" t="s">
        <v>1914</v>
      </c>
      <c r="C87" s="47">
        <v>43906</v>
      </c>
      <c r="D87" s="47">
        <v>43905</v>
      </c>
      <c r="E87" s="45">
        <v>4</v>
      </c>
      <c r="F87" s="47">
        <v>43905</v>
      </c>
      <c r="G87" s="45">
        <v>24</v>
      </c>
      <c r="H87" s="45">
        <v>576</v>
      </c>
      <c r="J87" s="45">
        <v>570</v>
      </c>
      <c r="K87" s="45">
        <v>6</v>
      </c>
      <c r="L87" s="45">
        <v>23716</v>
      </c>
      <c r="M87" s="45">
        <v>23644</v>
      </c>
      <c r="O87" s="45">
        <v>0</v>
      </c>
      <c r="P87" s="45">
        <v>1</v>
      </c>
      <c r="T87" s="45">
        <v>0</v>
      </c>
      <c r="V87" s="45">
        <v>72</v>
      </c>
      <c r="W87" s="42" t="s">
        <v>2081</v>
      </c>
      <c r="X87" s="100" t="s">
        <v>2082</v>
      </c>
      <c r="Y87" s="100"/>
      <c r="Z87" s="100"/>
    </row>
    <row r="88" spans="1:30" ht="15" customHeight="1" x14ac:dyDescent="0.25">
      <c r="A88" s="45">
        <v>86</v>
      </c>
      <c r="B88" s="58" t="s">
        <v>1914</v>
      </c>
      <c r="C88" s="47">
        <v>43907</v>
      </c>
      <c r="D88" s="47">
        <v>43906</v>
      </c>
      <c r="E88" s="45">
        <v>4</v>
      </c>
      <c r="F88" s="47">
        <v>43906</v>
      </c>
      <c r="G88" s="45">
        <v>24</v>
      </c>
      <c r="H88" s="45">
        <v>576</v>
      </c>
      <c r="J88" s="45">
        <v>570</v>
      </c>
      <c r="K88" s="45">
        <v>6</v>
      </c>
      <c r="L88" s="45">
        <v>23745</v>
      </c>
      <c r="M88" s="45">
        <v>23651</v>
      </c>
      <c r="O88" s="45">
        <v>0</v>
      </c>
      <c r="T88" s="45">
        <v>0</v>
      </c>
      <c r="V88" s="45">
        <v>94</v>
      </c>
      <c r="W88" s="42" t="s">
        <v>2083</v>
      </c>
      <c r="X88" s="100" t="s">
        <v>2084</v>
      </c>
      <c r="Y88" s="100"/>
      <c r="Z88" s="100"/>
    </row>
    <row r="89" spans="1:30" ht="15" customHeight="1" x14ac:dyDescent="0.25">
      <c r="A89" s="45">
        <v>87</v>
      </c>
      <c r="B89" s="58" t="s">
        <v>1914</v>
      </c>
      <c r="C89" s="47">
        <v>43908</v>
      </c>
      <c r="D89" s="47">
        <v>43907</v>
      </c>
      <c r="E89" s="45">
        <v>4</v>
      </c>
      <c r="F89" s="47">
        <v>43907</v>
      </c>
      <c r="G89" s="45">
        <v>24</v>
      </c>
      <c r="H89" s="45">
        <v>576</v>
      </c>
      <c r="J89" s="45">
        <v>570</v>
      </c>
      <c r="K89" s="45">
        <v>6</v>
      </c>
      <c r="L89" s="45">
        <v>23751</v>
      </c>
      <c r="M89" s="45">
        <v>23653</v>
      </c>
      <c r="O89" s="45">
        <v>0</v>
      </c>
      <c r="T89" s="45">
        <v>0</v>
      </c>
      <c r="V89" s="45">
        <v>98</v>
      </c>
      <c r="W89" s="42" t="s">
        <v>2085</v>
      </c>
      <c r="X89" s="100" t="s">
        <v>2086</v>
      </c>
      <c r="Y89" s="100"/>
      <c r="Z89" s="100"/>
    </row>
    <row r="90" spans="1:30" ht="15" customHeight="1" x14ac:dyDescent="0.25">
      <c r="A90" s="45">
        <v>88</v>
      </c>
      <c r="B90" s="58" t="s">
        <v>1914</v>
      </c>
      <c r="C90" s="47">
        <v>43909</v>
      </c>
      <c r="D90" s="47">
        <v>43908</v>
      </c>
      <c r="E90" s="45">
        <v>4</v>
      </c>
      <c r="F90" s="47">
        <v>43908</v>
      </c>
      <c r="G90" s="45">
        <v>24</v>
      </c>
      <c r="H90" s="45">
        <v>576</v>
      </c>
      <c r="J90" s="45">
        <v>570</v>
      </c>
      <c r="K90" s="45">
        <v>6</v>
      </c>
      <c r="L90" s="45">
        <v>23765</v>
      </c>
      <c r="M90" s="45">
        <v>23653</v>
      </c>
      <c r="O90" s="45">
        <v>0</v>
      </c>
      <c r="T90" s="45">
        <v>0</v>
      </c>
      <c r="V90" s="45">
        <v>112</v>
      </c>
      <c r="W90" s="42" t="s">
        <v>2087</v>
      </c>
      <c r="X90" s="100" t="s">
        <v>2088</v>
      </c>
      <c r="Y90" s="100"/>
      <c r="Z90" s="100"/>
    </row>
    <row r="91" spans="1:30" ht="15" customHeight="1" x14ac:dyDescent="0.25">
      <c r="A91" s="45">
        <v>89</v>
      </c>
      <c r="B91" s="58" t="s">
        <v>1914</v>
      </c>
      <c r="C91" s="47">
        <v>43910</v>
      </c>
      <c r="D91" s="47">
        <v>43909</v>
      </c>
      <c r="E91" s="45">
        <v>4</v>
      </c>
      <c r="F91" s="47">
        <v>43909</v>
      </c>
      <c r="G91" s="45">
        <v>24</v>
      </c>
      <c r="H91" s="45">
        <v>576</v>
      </c>
      <c r="J91" s="45">
        <v>570</v>
      </c>
      <c r="K91" s="45">
        <v>6</v>
      </c>
      <c r="L91" s="45">
        <v>23776</v>
      </c>
      <c r="M91" s="45">
        <v>23657</v>
      </c>
      <c r="O91" s="45">
        <v>0</v>
      </c>
      <c r="T91" s="45">
        <v>0</v>
      </c>
      <c r="V91" s="45">
        <v>119</v>
      </c>
      <c r="W91" s="42" t="s">
        <v>2089</v>
      </c>
      <c r="X91" s="100" t="s">
        <v>2090</v>
      </c>
      <c r="Y91" s="100"/>
      <c r="Z91" s="100"/>
    </row>
    <row r="92" spans="1:30" ht="15" customHeight="1" x14ac:dyDescent="0.25">
      <c r="A92" s="45">
        <v>90</v>
      </c>
      <c r="B92" s="58" t="s">
        <v>1914</v>
      </c>
      <c r="C92" s="47">
        <v>43911</v>
      </c>
      <c r="D92" s="47">
        <v>43910</v>
      </c>
      <c r="E92" s="45">
        <v>0</v>
      </c>
      <c r="F92" s="47">
        <v>43910</v>
      </c>
      <c r="G92" s="45">
        <v>24</v>
      </c>
      <c r="H92" s="45">
        <v>576</v>
      </c>
      <c r="I92" s="41"/>
      <c r="J92" s="45">
        <v>570</v>
      </c>
      <c r="K92" s="45">
        <v>6</v>
      </c>
      <c r="L92" s="45">
        <v>23788</v>
      </c>
      <c r="M92" s="45">
        <v>23675</v>
      </c>
      <c r="N92" s="45"/>
      <c r="O92" s="45">
        <v>0</v>
      </c>
      <c r="P92" s="41"/>
      <c r="Q92" s="41"/>
      <c r="R92" s="41"/>
      <c r="S92" s="41"/>
      <c r="T92" s="41"/>
      <c r="U92" s="41"/>
      <c r="V92" s="45">
        <v>113</v>
      </c>
      <c r="W92" s="42" t="s">
        <v>2091</v>
      </c>
      <c r="X92" s="58" t="s">
        <v>2092</v>
      </c>
      <c r="Y92" s="42" t="s">
        <v>1933</v>
      </c>
      <c r="Z92" s="58" t="s">
        <v>2093</v>
      </c>
      <c r="AA92" s="41"/>
      <c r="AB92" s="41"/>
      <c r="AC92" s="41"/>
      <c r="AD92" s="41"/>
    </row>
    <row r="93" spans="1:30" ht="15" customHeight="1" x14ac:dyDescent="0.25">
      <c r="A93" s="45">
        <v>91</v>
      </c>
      <c r="B93" s="58" t="s">
        <v>1914</v>
      </c>
      <c r="C93" s="47">
        <v>43912</v>
      </c>
      <c r="D93" s="47">
        <v>43911</v>
      </c>
      <c r="E93" s="45">
        <v>0</v>
      </c>
      <c r="F93" s="47">
        <v>43911</v>
      </c>
      <c r="G93" s="45">
        <v>24</v>
      </c>
      <c r="H93" s="45">
        <v>576</v>
      </c>
      <c r="I93" s="41"/>
      <c r="J93" s="45">
        <v>570</v>
      </c>
      <c r="K93" s="45">
        <v>6</v>
      </c>
      <c r="L93" s="45">
        <v>23827</v>
      </c>
      <c r="M93" s="45">
        <v>23679</v>
      </c>
      <c r="N93" s="45"/>
      <c r="O93" s="45">
        <v>0</v>
      </c>
      <c r="P93" s="41"/>
      <c r="Q93" s="41"/>
      <c r="R93" s="41"/>
      <c r="S93" s="41"/>
      <c r="T93" s="41"/>
      <c r="U93" s="41"/>
      <c r="V93" s="45">
        <v>148</v>
      </c>
      <c r="W93" s="42" t="s">
        <v>2094</v>
      </c>
      <c r="X93" s="58" t="s">
        <v>2095</v>
      </c>
      <c r="Y93" s="42" t="s">
        <v>2096</v>
      </c>
      <c r="Z93" s="58" t="s">
        <v>2097</v>
      </c>
      <c r="AA93" s="41"/>
      <c r="AB93" s="41"/>
      <c r="AC93" s="41"/>
      <c r="AD93" s="41"/>
    </row>
    <row r="94" spans="1:30" ht="15" customHeight="1" x14ac:dyDescent="0.25">
      <c r="A94" s="45">
        <v>92</v>
      </c>
      <c r="B94" s="58" t="s">
        <v>1914</v>
      </c>
      <c r="C94" s="47">
        <v>43913</v>
      </c>
      <c r="D94" s="47">
        <v>43912</v>
      </c>
      <c r="E94" s="45">
        <v>0</v>
      </c>
      <c r="F94" s="47">
        <v>43912</v>
      </c>
      <c r="G94" s="45">
        <v>24</v>
      </c>
      <c r="H94" s="45">
        <v>577</v>
      </c>
      <c r="I94" s="45"/>
      <c r="J94" s="45">
        <v>570</v>
      </c>
      <c r="K94" s="45">
        <v>6</v>
      </c>
      <c r="L94" s="45">
        <v>23872</v>
      </c>
      <c r="M94" s="45">
        <v>23682</v>
      </c>
      <c r="N94" s="45">
        <v>1</v>
      </c>
      <c r="O94" s="45">
        <v>1</v>
      </c>
      <c r="P94" s="41"/>
      <c r="Q94" s="41"/>
      <c r="R94" s="45">
        <v>1</v>
      </c>
      <c r="S94" s="41"/>
      <c r="T94" s="41"/>
      <c r="U94" s="41"/>
      <c r="V94" s="45">
        <v>190</v>
      </c>
      <c r="W94" s="42" t="s">
        <v>2098</v>
      </c>
      <c r="X94" s="58" t="s">
        <v>2099</v>
      </c>
      <c r="Y94" s="42" t="s">
        <v>2100</v>
      </c>
      <c r="Z94" s="58" t="s">
        <v>2101</v>
      </c>
      <c r="AA94" s="41"/>
      <c r="AB94" s="41"/>
    </row>
    <row r="95" spans="1:30" ht="15" customHeight="1" x14ac:dyDescent="0.25">
      <c r="A95" s="45">
        <v>93</v>
      </c>
      <c r="B95" s="58" t="s">
        <v>1914</v>
      </c>
      <c r="C95" s="47">
        <v>43914</v>
      </c>
      <c r="D95" s="47">
        <v>43913</v>
      </c>
      <c r="E95" s="45">
        <v>0</v>
      </c>
      <c r="F95" s="47">
        <v>43913</v>
      </c>
      <c r="G95" s="45">
        <v>24</v>
      </c>
      <c r="H95" s="45">
        <v>578</v>
      </c>
      <c r="I95" s="45"/>
      <c r="J95" s="45">
        <v>570</v>
      </c>
      <c r="K95" s="45">
        <v>6</v>
      </c>
      <c r="L95" s="45">
        <v>23934</v>
      </c>
      <c r="M95" s="45">
        <v>23691</v>
      </c>
      <c r="N95" s="45">
        <v>2</v>
      </c>
      <c r="O95" s="45">
        <v>1</v>
      </c>
      <c r="P95" s="41"/>
      <c r="Q95" s="41"/>
      <c r="R95" s="45">
        <v>1</v>
      </c>
      <c r="S95" s="41"/>
      <c r="T95" s="41"/>
      <c r="U95" s="41"/>
      <c r="V95" s="45">
        <v>243</v>
      </c>
      <c r="W95" s="42" t="s">
        <v>2102</v>
      </c>
      <c r="X95" s="58" t="s">
        <v>2103</v>
      </c>
      <c r="Y95" s="42" t="s">
        <v>2104</v>
      </c>
      <c r="Z95" s="58" t="s">
        <v>2105</v>
      </c>
      <c r="AA95" s="41"/>
      <c r="AB95" s="41"/>
    </row>
    <row r="96" spans="1:30" ht="15" customHeight="1" x14ac:dyDescent="0.25">
      <c r="A96" s="45">
        <v>94</v>
      </c>
      <c r="B96" s="58" t="s">
        <v>1914</v>
      </c>
      <c r="C96" s="47">
        <v>43915</v>
      </c>
      <c r="D96" s="47">
        <v>43914</v>
      </c>
      <c r="E96" s="45">
        <v>0</v>
      </c>
      <c r="F96" s="47">
        <v>43914</v>
      </c>
      <c r="G96" s="45">
        <v>24</v>
      </c>
      <c r="H96" s="45">
        <v>578</v>
      </c>
      <c r="I96" s="45"/>
      <c r="J96" s="45">
        <v>570</v>
      </c>
      <c r="K96" s="45">
        <v>6</v>
      </c>
      <c r="L96" s="45">
        <v>24038</v>
      </c>
      <c r="M96" s="45">
        <v>23696</v>
      </c>
      <c r="N96" s="45">
        <v>2</v>
      </c>
      <c r="O96" s="45">
        <v>0</v>
      </c>
      <c r="P96" s="41"/>
      <c r="Q96" s="41"/>
      <c r="R96" s="45">
        <v>0</v>
      </c>
      <c r="S96" s="41"/>
      <c r="T96" s="41"/>
      <c r="U96" s="41"/>
      <c r="V96" s="45">
        <v>342</v>
      </c>
      <c r="W96" s="42" t="s">
        <v>2106</v>
      </c>
      <c r="X96" s="58" t="s">
        <v>2107</v>
      </c>
      <c r="Y96" s="42" t="s">
        <v>2108</v>
      </c>
      <c r="Z96" s="58" t="s">
        <v>2109</v>
      </c>
      <c r="AA96" s="41"/>
      <c r="AB96" s="41"/>
    </row>
    <row r="97" spans="1:30" ht="15" customHeight="1" x14ac:dyDescent="0.25">
      <c r="A97" s="45">
        <v>95</v>
      </c>
      <c r="B97" s="58" t="s">
        <v>1914</v>
      </c>
      <c r="C97" s="47">
        <v>43916</v>
      </c>
      <c r="D97" s="47">
        <v>43915</v>
      </c>
      <c r="E97" s="45">
        <v>0</v>
      </c>
      <c r="F97" s="47">
        <v>43915</v>
      </c>
      <c r="G97" s="45">
        <v>24</v>
      </c>
      <c r="H97" s="45">
        <v>578</v>
      </c>
      <c r="I97" s="45"/>
      <c r="J97" s="45">
        <v>570</v>
      </c>
      <c r="K97" s="45">
        <v>6</v>
      </c>
      <c r="L97" s="45">
        <v>24046</v>
      </c>
      <c r="M97" s="45">
        <v>23718</v>
      </c>
      <c r="N97" s="45">
        <v>2</v>
      </c>
      <c r="O97" s="45">
        <v>0</v>
      </c>
      <c r="P97" s="41"/>
      <c r="Q97" s="41"/>
      <c r="R97" s="45">
        <v>0</v>
      </c>
      <c r="S97" s="41"/>
      <c r="T97" s="41"/>
      <c r="U97" s="41"/>
      <c r="V97" s="45">
        <v>328</v>
      </c>
      <c r="W97" s="42" t="s">
        <v>2110</v>
      </c>
      <c r="X97" s="100" t="s">
        <v>2111</v>
      </c>
      <c r="Y97" s="100"/>
      <c r="AA97" s="41"/>
      <c r="AB97" s="41"/>
    </row>
    <row r="98" spans="1:30" ht="15" customHeight="1" x14ac:dyDescent="0.25">
      <c r="A98" s="45">
        <v>96</v>
      </c>
      <c r="B98" s="58" t="s">
        <v>1914</v>
      </c>
      <c r="C98" s="47">
        <v>43917</v>
      </c>
      <c r="D98" s="47">
        <v>43916</v>
      </c>
      <c r="E98" s="45">
        <v>0</v>
      </c>
      <c r="F98" s="47">
        <v>43916</v>
      </c>
      <c r="G98" s="45">
        <v>24</v>
      </c>
      <c r="H98" s="45">
        <v>578</v>
      </c>
      <c r="I98" s="45"/>
      <c r="J98" s="45">
        <v>570</v>
      </c>
      <c r="K98" s="45">
        <v>6</v>
      </c>
      <c r="L98" s="45">
        <v>24059</v>
      </c>
      <c r="M98" s="45">
        <v>23719</v>
      </c>
      <c r="N98" s="45">
        <v>2</v>
      </c>
      <c r="O98" s="45">
        <v>0</v>
      </c>
      <c r="P98" s="41"/>
      <c r="Q98" s="41"/>
      <c r="R98" s="45">
        <v>0</v>
      </c>
      <c r="S98" s="41"/>
      <c r="T98" s="41"/>
      <c r="U98" s="41"/>
      <c r="V98" s="45">
        <v>340</v>
      </c>
      <c r="W98" s="42" t="s">
        <v>2112</v>
      </c>
      <c r="X98" s="100" t="s">
        <v>2113</v>
      </c>
      <c r="Y98" s="100"/>
      <c r="AA98" s="41"/>
      <c r="AB98" s="41"/>
    </row>
    <row r="99" spans="1:30" ht="15" customHeight="1" x14ac:dyDescent="0.25">
      <c r="A99" s="45">
        <v>97</v>
      </c>
      <c r="B99" s="58" t="s">
        <v>1914</v>
      </c>
      <c r="C99" s="47">
        <v>43918</v>
      </c>
      <c r="D99" s="47">
        <v>43917</v>
      </c>
      <c r="E99" s="45">
        <v>0</v>
      </c>
      <c r="F99" s="47">
        <v>43917</v>
      </c>
      <c r="G99" s="45">
        <v>24</v>
      </c>
      <c r="H99" s="45">
        <v>578</v>
      </c>
      <c r="I99" s="45"/>
      <c r="J99" s="45">
        <v>570</v>
      </c>
      <c r="K99" s="45">
        <v>6</v>
      </c>
      <c r="L99" s="45">
        <v>24071</v>
      </c>
      <c r="M99" s="45">
        <v>23728</v>
      </c>
      <c r="N99" s="45">
        <v>2</v>
      </c>
      <c r="O99" s="45">
        <v>0</v>
      </c>
      <c r="P99" s="41"/>
      <c r="Q99" s="41"/>
      <c r="R99" s="45">
        <v>0</v>
      </c>
      <c r="S99" s="41"/>
      <c r="T99" s="41"/>
      <c r="U99" s="41"/>
      <c r="V99" s="45">
        <v>343</v>
      </c>
      <c r="W99" s="42" t="s">
        <v>2114</v>
      </c>
      <c r="X99" s="100" t="s">
        <v>2115</v>
      </c>
      <c r="Y99" s="100"/>
      <c r="AA99" s="41"/>
      <c r="AB99" s="41"/>
    </row>
    <row r="100" spans="1:30" ht="15" customHeight="1" x14ac:dyDescent="0.25">
      <c r="A100" s="45">
        <v>98</v>
      </c>
      <c r="B100" s="58" t="s">
        <v>1914</v>
      </c>
      <c r="C100" s="47">
        <v>43919</v>
      </c>
      <c r="D100" s="47">
        <v>43918</v>
      </c>
      <c r="E100" s="45">
        <v>0</v>
      </c>
      <c r="F100" s="47">
        <v>43918</v>
      </c>
      <c r="G100" s="45">
        <v>24</v>
      </c>
      <c r="H100" s="45">
        <v>579</v>
      </c>
      <c r="I100" s="45"/>
      <c r="J100" s="45">
        <v>570</v>
      </c>
      <c r="K100" s="45">
        <v>6</v>
      </c>
      <c r="L100" s="45">
        <v>24090</v>
      </c>
      <c r="M100" s="45">
        <v>23742</v>
      </c>
      <c r="N100" s="45">
        <v>3</v>
      </c>
      <c r="O100" s="45">
        <v>1</v>
      </c>
      <c r="P100" s="41"/>
      <c r="Q100" s="41"/>
      <c r="R100" s="45">
        <v>1</v>
      </c>
      <c r="S100" s="41"/>
      <c r="T100" s="41"/>
      <c r="U100" s="41"/>
      <c r="V100" s="45">
        <v>348</v>
      </c>
      <c r="W100" s="42" t="s">
        <v>2116</v>
      </c>
      <c r="X100" s="58" t="s">
        <v>2117</v>
      </c>
      <c r="Y100" s="42" t="s">
        <v>2118</v>
      </c>
      <c r="Z100" s="58" t="s">
        <v>2119</v>
      </c>
      <c r="AA100" s="41"/>
      <c r="AB100" s="41"/>
    </row>
    <row r="101" spans="1:30" ht="15" customHeight="1" x14ac:dyDescent="0.25">
      <c r="A101" s="45">
        <v>99</v>
      </c>
      <c r="B101" s="58" t="s">
        <v>1914</v>
      </c>
      <c r="C101" s="47">
        <v>43920</v>
      </c>
      <c r="D101" s="47">
        <v>43919</v>
      </c>
      <c r="E101" s="45">
        <v>0</v>
      </c>
      <c r="F101" s="47">
        <v>43919</v>
      </c>
      <c r="G101" s="45">
        <v>24</v>
      </c>
      <c r="H101" s="45">
        <v>579</v>
      </c>
      <c r="I101" s="45"/>
      <c r="J101" s="45">
        <v>570</v>
      </c>
      <c r="K101" s="45">
        <v>6</v>
      </c>
      <c r="L101" s="45">
        <v>24116</v>
      </c>
      <c r="M101" s="45">
        <v>23777</v>
      </c>
      <c r="N101" s="45">
        <v>3</v>
      </c>
      <c r="O101" s="45">
        <v>0</v>
      </c>
      <c r="P101" s="41"/>
      <c r="Q101" s="41"/>
      <c r="R101" s="45">
        <v>0</v>
      </c>
      <c r="S101" s="41"/>
      <c r="T101" s="41"/>
      <c r="U101" s="41"/>
      <c r="V101" s="45">
        <v>339</v>
      </c>
      <c r="W101" s="42" t="s">
        <v>2120</v>
      </c>
      <c r="X101" s="100" t="s">
        <v>2121</v>
      </c>
      <c r="Y101" s="100"/>
      <c r="AA101" s="41"/>
      <c r="AB101" s="41"/>
    </row>
    <row r="102" spans="1:30" ht="15" customHeight="1" x14ac:dyDescent="0.25">
      <c r="A102" s="45">
        <v>100</v>
      </c>
      <c r="B102" s="58" t="s">
        <v>1914</v>
      </c>
      <c r="C102" s="47">
        <v>43921</v>
      </c>
      <c r="D102" s="47">
        <v>43920</v>
      </c>
      <c r="E102" s="45">
        <v>0</v>
      </c>
      <c r="F102" s="47">
        <v>43920</v>
      </c>
      <c r="G102" s="45">
        <v>24</v>
      </c>
      <c r="H102" s="45">
        <v>579</v>
      </c>
      <c r="I102" s="45"/>
      <c r="J102" s="45">
        <v>570</v>
      </c>
      <c r="K102" s="45">
        <v>6</v>
      </c>
      <c r="L102" s="45">
        <v>24132</v>
      </c>
      <c r="M102" s="45">
        <v>23787</v>
      </c>
      <c r="N102" s="45">
        <v>3</v>
      </c>
      <c r="O102" s="45">
        <v>0</v>
      </c>
      <c r="P102" s="41"/>
      <c r="Q102" s="41"/>
      <c r="R102" s="45">
        <v>0</v>
      </c>
      <c r="S102" s="41"/>
      <c r="T102" s="41"/>
      <c r="U102" s="41"/>
      <c r="V102" s="45">
        <v>345</v>
      </c>
      <c r="W102" s="42" t="s">
        <v>2122</v>
      </c>
      <c r="X102" s="100" t="s">
        <v>2123</v>
      </c>
      <c r="Y102" s="100"/>
      <c r="AA102" s="41"/>
      <c r="AB102" s="41"/>
      <c r="AC102" s="41"/>
      <c r="AD102" s="41"/>
    </row>
    <row r="103" spans="1:30" ht="15" customHeight="1" x14ac:dyDescent="0.25">
      <c r="A103" s="45">
        <v>101</v>
      </c>
      <c r="B103" s="58" t="s">
        <v>1914</v>
      </c>
      <c r="C103" s="47">
        <v>43922</v>
      </c>
      <c r="D103" s="47">
        <v>43921</v>
      </c>
      <c r="E103" s="45">
        <v>0</v>
      </c>
      <c r="F103" s="47">
        <v>43921</v>
      </c>
      <c r="G103" s="45">
        <v>24</v>
      </c>
      <c r="H103" s="45">
        <v>579</v>
      </c>
      <c r="I103" s="45"/>
      <c r="J103" s="45">
        <v>570</v>
      </c>
      <c r="K103" s="45">
        <v>6</v>
      </c>
      <c r="L103" s="58">
        <v>24144</v>
      </c>
      <c r="M103" s="58">
        <v>23803</v>
      </c>
      <c r="N103" s="45">
        <v>3</v>
      </c>
      <c r="O103" s="45">
        <v>0</v>
      </c>
      <c r="R103" s="45">
        <v>0</v>
      </c>
      <c r="V103" s="58">
        <v>341</v>
      </c>
      <c r="W103" s="42" t="s">
        <v>2124</v>
      </c>
      <c r="X103" s="100" t="s">
        <v>2125</v>
      </c>
      <c r="Y103" s="100"/>
    </row>
  </sheetData>
  <mergeCells count="73">
    <mergeCell ref="X69:Y69"/>
    <mergeCell ref="X70:Y70"/>
    <mergeCell ref="X71:Y71"/>
    <mergeCell ref="X72:Y72"/>
    <mergeCell ref="X64:Y64"/>
    <mergeCell ref="X65:Z65"/>
    <mergeCell ref="X66:Z66"/>
    <mergeCell ref="X67:Z67"/>
    <mergeCell ref="X68:Z68"/>
    <mergeCell ref="X59:Y59"/>
    <mergeCell ref="X60:Z60"/>
    <mergeCell ref="X61:Z61"/>
    <mergeCell ref="X62:Z62"/>
    <mergeCell ref="X63:Z63"/>
    <mergeCell ref="X54:Y54"/>
    <mergeCell ref="X55:Y55"/>
    <mergeCell ref="X56:Y56"/>
    <mergeCell ref="X57:Y57"/>
    <mergeCell ref="X58:Y58"/>
    <mergeCell ref="X49:Y49"/>
    <mergeCell ref="X50:Y50"/>
    <mergeCell ref="X51:Y51"/>
    <mergeCell ref="X52:Y52"/>
    <mergeCell ref="X53:Y53"/>
    <mergeCell ref="X44:Z44"/>
    <mergeCell ref="X45:Y45"/>
    <mergeCell ref="X46:Y46"/>
    <mergeCell ref="X47:Y47"/>
    <mergeCell ref="X48:Y48"/>
    <mergeCell ref="X39:Z39"/>
    <mergeCell ref="X40:Z40"/>
    <mergeCell ref="X41:Z41"/>
    <mergeCell ref="X42:Z42"/>
    <mergeCell ref="X43:Z43"/>
    <mergeCell ref="X32:Y32"/>
    <mergeCell ref="X33:Y33"/>
    <mergeCell ref="X36:Z36"/>
    <mergeCell ref="X37:Z37"/>
    <mergeCell ref="X38:Z38"/>
    <mergeCell ref="X27:Z27"/>
    <mergeCell ref="X28:Y28"/>
    <mergeCell ref="X29:Y29"/>
    <mergeCell ref="X30:Y30"/>
    <mergeCell ref="X31:Y31"/>
    <mergeCell ref="H1:I1"/>
    <mergeCell ref="X24:Z24"/>
    <mergeCell ref="X25:Z25"/>
    <mergeCell ref="X26:Z26"/>
    <mergeCell ref="X99:Y99"/>
    <mergeCell ref="X83:Z83"/>
    <mergeCell ref="X84:Z84"/>
    <mergeCell ref="X85:Z85"/>
    <mergeCell ref="X86:Z86"/>
    <mergeCell ref="X87:Z87"/>
    <mergeCell ref="X78:Z78"/>
    <mergeCell ref="X79:Z79"/>
    <mergeCell ref="X80:Z80"/>
    <mergeCell ref="X81:Z81"/>
    <mergeCell ref="X82:Z82"/>
    <mergeCell ref="X73:Y73"/>
    <mergeCell ref="X102:Y102"/>
    <mergeCell ref="X103:Y103"/>
    <mergeCell ref="X98:Y98"/>
    <mergeCell ref="X88:Z88"/>
    <mergeCell ref="X89:Z89"/>
    <mergeCell ref="X90:Z90"/>
    <mergeCell ref="X91:Z91"/>
    <mergeCell ref="X97:Y97"/>
    <mergeCell ref="X74:Y74"/>
    <mergeCell ref="X75:Y75"/>
    <mergeCell ref="X76:Z76"/>
    <mergeCell ref="X77:Z77"/>
    <mergeCell ref="X101:Y101"/>
  </mergeCells>
  <phoneticPr fontId="22" type="noConversion"/>
  <hyperlinks>
    <hyperlink ref="W3" r:id="rId1" xr:uid="{00000000-0004-0000-0D00-000000000000}"/>
    <hyperlink ref="W4" r:id="rId2" xr:uid="{00000000-0004-0000-0D00-000001000000}"/>
    <hyperlink ref="W5" r:id="rId3" xr:uid="{00000000-0004-0000-0D00-000002000000}"/>
    <hyperlink ref="W6" r:id="rId4" xr:uid="{00000000-0004-0000-0D00-000003000000}"/>
    <hyperlink ref="W7" r:id="rId5" xr:uid="{00000000-0004-0000-0D00-000004000000}"/>
    <hyperlink ref="W8" r:id="rId6" xr:uid="{00000000-0004-0000-0D00-000005000000}"/>
    <hyperlink ref="W9" r:id="rId7" xr:uid="{00000000-0004-0000-0D00-000006000000}"/>
    <hyperlink ref="W10" r:id="rId8" xr:uid="{00000000-0004-0000-0D00-000007000000}"/>
    <hyperlink ref="W11" r:id="rId9" xr:uid="{00000000-0004-0000-0D00-000008000000}"/>
    <hyperlink ref="Y11" r:id="rId10" xr:uid="{00000000-0004-0000-0D00-000009000000}"/>
    <hyperlink ref="W12" r:id="rId11" xr:uid="{00000000-0004-0000-0D00-00000A000000}"/>
    <hyperlink ref="W13" r:id="rId12" xr:uid="{00000000-0004-0000-0D00-00000B000000}"/>
    <hyperlink ref="W14" r:id="rId13" xr:uid="{00000000-0004-0000-0D00-00000C000000}"/>
    <hyperlink ref="W15" r:id="rId14" xr:uid="{00000000-0004-0000-0D00-00000D000000}"/>
    <hyperlink ref="W16" r:id="rId15" xr:uid="{00000000-0004-0000-0D00-00000E000000}"/>
    <hyperlink ref="W17" r:id="rId16" xr:uid="{00000000-0004-0000-0D00-00000F000000}"/>
    <hyperlink ref="W18" r:id="rId17" xr:uid="{00000000-0004-0000-0D00-000010000000}"/>
    <hyperlink ref="W19" r:id="rId18" xr:uid="{00000000-0004-0000-0D00-000011000000}"/>
    <hyperlink ref="W20" r:id="rId19" xr:uid="{00000000-0004-0000-0D00-000012000000}"/>
    <hyperlink ref="W21" r:id="rId20" xr:uid="{00000000-0004-0000-0D00-000013000000}"/>
    <hyperlink ref="W22" r:id="rId21" xr:uid="{00000000-0004-0000-0D00-000014000000}"/>
    <hyperlink ref="W23" r:id="rId22" xr:uid="{00000000-0004-0000-0D00-000015000000}"/>
    <hyperlink ref="W24" r:id="rId23" xr:uid="{00000000-0004-0000-0D00-000016000000}"/>
    <hyperlink ref="W25" r:id="rId24" xr:uid="{00000000-0004-0000-0D00-000017000000}"/>
    <hyperlink ref="W26" r:id="rId25" xr:uid="{00000000-0004-0000-0D00-000018000000}"/>
    <hyperlink ref="W27" r:id="rId26" xr:uid="{00000000-0004-0000-0D00-000019000000}"/>
    <hyperlink ref="W28" r:id="rId27" xr:uid="{00000000-0004-0000-0D00-00001A000000}"/>
    <hyperlink ref="W29" r:id="rId28" xr:uid="{00000000-0004-0000-0D00-00001B000000}"/>
    <hyperlink ref="W30" r:id="rId29" xr:uid="{00000000-0004-0000-0D00-00001C000000}"/>
    <hyperlink ref="W31" r:id="rId30" xr:uid="{00000000-0004-0000-0D00-00001D000000}"/>
    <hyperlink ref="W32" r:id="rId31" xr:uid="{00000000-0004-0000-0D00-00001E000000}"/>
    <hyperlink ref="W33" r:id="rId32" xr:uid="{00000000-0004-0000-0D00-00001F000000}"/>
    <hyperlink ref="W36" r:id="rId33" xr:uid="{00000000-0004-0000-0D00-000020000000}"/>
    <hyperlink ref="W37" r:id="rId34" xr:uid="{00000000-0004-0000-0D00-000021000000}"/>
    <hyperlink ref="W38" r:id="rId35" xr:uid="{00000000-0004-0000-0D00-000022000000}"/>
    <hyperlink ref="W39" r:id="rId36" xr:uid="{00000000-0004-0000-0D00-000023000000}"/>
    <hyperlink ref="W40" r:id="rId37" xr:uid="{00000000-0004-0000-0D00-000024000000}"/>
    <hyperlink ref="W41" r:id="rId38" xr:uid="{00000000-0004-0000-0D00-000025000000}"/>
    <hyperlink ref="W42" r:id="rId39" xr:uid="{00000000-0004-0000-0D00-000026000000}"/>
    <hyperlink ref="W43" r:id="rId40" xr:uid="{00000000-0004-0000-0D00-000027000000}"/>
    <hyperlink ref="W44" r:id="rId41" xr:uid="{00000000-0004-0000-0D00-000028000000}"/>
    <hyperlink ref="W45" r:id="rId42" xr:uid="{00000000-0004-0000-0D00-000029000000}"/>
    <hyperlink ref="W46" r:id="rId43" xr:uid="{00000000-0004-0000-0D00-00002A000000}"/>
    <hyperlink ref="W47" r:id="rId44" xr:uid="{00000000-0004-0000-0D00-00002B000000}"/>
    <hyperlink ref="W48" r:id="rId45" xr:uid="{00000000-0004-0000-0D00-00002C000000}"/>
    <hyperlink ref="W49" r:id="rId46" xr:uid="{00000000-0004-0000-0D00-00002D000000}"/>
    <hyperlink ref="W50" r:id="rId47" xr:uid="{00000000-0004-0000-0D00-00002E000000}"/>
    <hyperlink ref="W51" r:id="rId48" xr:uid="{00000000-0004-0000-0D00-00002F000000}"/>
    <hyperlink ref="W52" r:id="rId49" xr:uid="{00000000-0004-0000-0D00-000030000000}"/>
    <hyperlink ref="W53" r:id="rId50" xr:uid="{00000000-0004-0000-0D00-000031000000}"/>
    <hyperlink ref="W54" r:id="rId51" xr:uid="{00000000-0004-0000-0D00-000032000000}"/>
    <hyperlink ref="W55" r:id="rId52" xr:uid="{00000000-0004-0000-0D00-000033000000}"/>
    <hyperlink ref="W56" r:id="rId53" xr:uid="{00000000-0004-0000-0D00-000034000000}"/>
    <hyperlink ref="W57" r:id="rId54" xr:uid="{00000000-0004-0000-0D00-000035000000}"/>
    <hyperlink ref="W58" r:id="rId55" xr:uid="{00000000-0004-0000-0D00-000036000000}"/>
    <hyperlink ref="W59" r:id="rId56" xr:uid="{00000000-0004-0000-0D00-000037000000}"/>
    <hyperlink ref="W60" r:id="rId57" xr:uid="{00000000-0004-0000-0D00-000038000000}"/>
    <hyperlink ref="W61" r:id="rId58" xr:uid="{00000000-0004-0000-0D00-000039000000}"/>
    <hyperlink ref="W62" r:id="rId59" xr:uid="{00000000-0004-0000-0D00-00003A000000}"/>
    <hyperlink ref="W63" r:id="rId60" xr:uid="{00000000-0004-0000-0D00-00003B000000}"/>
    <hyperlink ref="W64" r:id="rId61" xr:uid="{00000000-0004-0000-0D00-00003C000000}"/>
    <hyperlink ref="W65" r:id="rId62" xr:uid="{00000000-0004-0000-0D00-00003D000000}"/>
    <hyperlink ref="W66" r:id="rId63" xr:uid="{00000000-0004-0000-0D00-00003E000000}"/>
    <hyperlink ref="W67" r:id="rId64" xr:uid="{00000000-0004-0000-0D00-00003F000000}"/>
    <hyperlink ref="W68" r:id="rId65" xr:uid="{00000000-0004-0000-0D00-000040000000}"/>
    <hyperlink ref="W69" r:id="rId66" xr:uid="{00000000-0004-0000-0D00-000041000000}"/>
    <hyperlink ref="W70" r:id="rId67" xr:uid="{00000000-0004-0000-0D00-000042000000}"/>
    <hyperlink ref="W71" r:id="rId68" xr:uid="{00000000-0004-0000-0D00-000043000000}"/>
    <hyperlink ref="W72" r:id="rId69" xr:uid="{00000000-0004-0000-0D00-000044000000}"/>
    <hyperlink ref="W73" r:id="rId70" xr:uid="{00000000-0004-0000-0D00-000045000000}"/>
    <hyperlink ref="W74" r:id="rId71" xr:uid="{00000000-0004-0000-0D00-000046000000}"/>
    <hyperlink ref="W75" r:id="rId72" xr:uid="{00000000-0004-0000-0D00-000047000000}"/>
    <hyperlink ref="W76" r:id="rId73" xr:uid="{00000000-0004-0000-0D00-000048000000}"/>
    <hyperlink ref="W77" r:id="rId74" xr:uid="{00000000-0004-0000-0D00-000049000000}"/>
    <hyperlink ref="W78" r:id="rId75" xr:uid="{00000000-0004-0000-0D00-00004A000000}"/>
    <hyperlink ref="W79" r:id="rId76" xr:uid="{00000000-0004-0000-0D00-00004B000000}"/>
    <hyperlink ref="W80" r:id="rId77" xr:uid="{00000000-0004-0000-0D00-00004C000000}"/>
    <hyperlink ref="W81" r:id="rId78" xr:uid="{00000000-0004-0000-0D00-00004D000000}"/>
    <hyperlink ref="W82" r:id="rId79" xr:uid="{00000000-0004-0000-0D00-00004E000000}"/>
    <hyperlink ref="W83" r:id="rId80" xr:uid="{00000000-0004-0000-0D00-00004F000000}"/>
    <hyperlink ref="W84" r:id="rId81" xr:uid="{00000000-0004-0000-0D00-000050000000}"/>
    <hyperlink ref="W85" r:id="rId82" xr:uid="{00000000-0004-0000-0D00-000051000000}"/>
    <hyperlink ref="W86" r:id="rId83" xr:uid="{00000000-0004-0000-0D00-000052000000}"/>
    <hyperlink ref="W87" r:id="rId84" xr:uid="{00000000-0004-0000-0D00-000053000000}"/>
    <hyperlink ref="W88" r:id="rId85" xr:uid="{00000000-0004-0000-0D00-000054000000}"/>
    <hyperlink ref="W89" r:id="rId86" xr:uid="{00000000-0004-0000-0D00-000055000000}"/>
    <hyperlink ref="W90" r:id="rId87" xr:uid="{00000000-0004-0000-0D00-000056000000}"/>
    <hyperlink ref="W91" r:id="rId88" xr:uid="{00000000-0004-0000-0D00-000057000000}"/>
    <hyperlink ref="W92" r:id="rId89" xr:uid="{00000000-0004-0000-0D00-000058000000}"/>
    <hyperlink ref="Y92" r:id="rId90" xr:uid="{00000000-0004-0000-0D00-000059000000}"/>
    <hyperlink ref="W93" r:id="rId91" xr:uid="{00000000-0004-0000-0D00-00005A000000}"/>
    <hyperlink ref="Y93" r:id="rId92" xr:uid="{00000000-0004-0000-0D00-00005B000000}"/>
    <hyperlink ref="W94" r:id="rId93" xr:uid="{00000000-0004-0000-0D00-00005C000000}"/>
    <hyperlink ref="Y94" r:id="rId94" xr:uid="{00000000-0004-0000-0D00-00005D000000}"/>
    <hyperlink ref="W95" r:id="rId95" xr:uid="{00000000-0004-0000-0D00-00005E000000}"/>
    <hyperlink ref="Y95" r:id="rId96" xr:uid="{00000000-0004-0000-0D00-00005F000000}"/>
    <hyperlink ref="W96" r:id="rId97" xr:uid="{00000000-0004-0000-0D00-000060000000}"/>
    <hyperlink ref="Y96" r:id="rId98" xr:uid="{00000000-0004-0000-0D00-000061000000}"/>
    <hyperlink ref="W97" r:id="rId99" xr:uid="{00000000-0004-0000-0D00-000062000000}"/>
    <hyperlink ref="W98" r:id="rId100" xr:uid="{00000000-0004-0000-0D00-000063000000}"/>
    <hyperlink ref="W99" r:id="rId101" xr:uid="{00000000-0004-0000-0D00-000064000000}"/>
    <hyperlink ref="W100" r:id="rId102" xr:uid="{00000000-0004-0000-0D00-000065000000}"/>
    <hyperlink ref="Y100" r:id="rId103" xr:uid="{00000000-0004-0000-0D00-000066000000}"/>
    <hyperlink ref="W101" r:id="rId104" xr:uid="{00000000-0004-0000-0D00-000067000000}"/>
    <hyperlink ref="W102" r:id="rId105" xr:uid="{00000000-0004-0000-0D00-000068000000}"/>
    <hyperlink ref="W103" r:id="rId106" xr:uid="{00000000-0004-0000-0D00-00006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E89"/>
  <sheetViews>
    <sheetView workbookViewId="0">
      <pane xSplit="2" ySplit="2" topLeftCell="P5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1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  <c r="AA1" s="29"/>
      <c r="AB1" s="29"/>
      <c r="AC1" s="29"/>
      <c r="AD1" s="29"/>
      <c r="AE1" s="29"/>
    </row>
    <row r="2" spans="1:31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</row>
    <row r="3" spans="1:31" ht="15" customHeight="1" x14ac:dyDescent="0.25">
      <c r="A3" s="45">
        <v>1</v>
      </c>
      <c r="B3" s="58" t="s">
        <v>2126</v>
      </c>
      <c r="C3" s="47">
        <v>43852</v>
      </c>
      <c r="D3" s="47">
        <v>43852</v>
      </c>
      <c r="E3" s="45"/>
      <c r="F3" s="47">
        <v>43852</v>
      </c>
      <c r="G3" s="45"/>
      <c r="H3" s="45">
        <v>1</v>
      </c>
      <c r="I3" s="58"/>
      <c r="J3" s="58"/>
      <c r="K3" s="58"/>
      <c r="L3" s="45"/>
      <c r="M3" s="58"/>
      <c r="N3" s="58"/>
      <c r="O3" s="45">
        <v>1</v>
      </c>
      <c r="P3" s="58"/>
      <c r="Q3" s="45"/>
      <c r="R3" s="58"/>
      <c r="S3" s="45"/>
      <c r="T3" s="58">
        <v>1</v>
      </c>
      <c r="U3" s="45"/>
      <c r="V3" s="45"/>
      <c r="W3" s="42" t="s">
        <v>2127</v>
      </c>
      <c r="X3" s="42"/>
      <c r="Y3" s="42"/>
      <c r="Z3" s="58"/>
      <c r="AA3" s="40"/>
      <c r="AB3" s="40"/>
      <c r="AC3" s="40"/>
      <c r="AD3" s="40"/>
      <c r="AE3" s="40"/>
    </row>
    <row r="4" spans="1:31" ht="15" customHeight="1" x14ac:dyDescent="0.25">
      <c r="A4" s="45">
        <v>2</v>
      </c>
      <c r="B4" s="58" t="s">
        <v>2126</v>
      </c>
      <c r="C4" s="47">
        <v>43853</v>
      </c>
      <c r="D4" s="47">
        <v>43853</v>
      </c>
      <c r="E4" s="58"/>
      <c r="F4" s="47">
        <v>43853</v>
      </c>
      <c r="G4" s="45"/>
      <c r="H4" s="45"/>
      <c r="I4" s="58"/>
      <c r="J4" s="45"/>
      <c r="K4" s="45"/>
      <c r="L4" s="45"/>
      <c r="M4" s="58"/>
      <c r="N4" s="58"/>
      <c r="O4" s="45">
        <v>4</v>
      </c>
      <c r="P4" s="45"/>
      <c r="Q4" s="45"/>
      <c r="R4" s="58"/>
      <c r="S4" s="45">
        <v>4</v>
      </c>
      <c r="T4" s="58"/>
      <c r="U4" s="58"/>
      <c r="V4" s="45"/>
      <c r="W4" s="42" t="s">
        <v>2128</v>
      </c>
      <c r="X4" s="42"/>
      <c r="Y4" s="42" t="s">
        <v>2129</v>
      </c>
      <c r="Z4" s="58"/>
      <c r="AA4" s="40"/>
      <c r="AB4" s="40"/>
      <c r="AC4" s="40"/>
      <c r="AD4" s="40"/>
      <c r="AE4" s="40"/>
    </row>
    <row r="5" spans="1:31" ht="15" customHeight="1" x14ac:dyDescent="0.25">
      <c r="A5" s="45">
        <v>3</v>
      </c>
      <c r="B5" s="58" t="s">
        <v>2126</v>
      </c>
      <c r="C5" s="47">
        <v>43854</v>
      </c>
      <c r="D5" s="47">
        <v>43854</v>
      </c>
      <c r="E5" s="45"/>
      <c r="F5" s="47">
        <v>43854</v>
      </c>
      <c r="G5" s="45">
        <v>14</v>
      </c>
      <c r="H5" s="45">
        <v>10</v>
      </c>
      <c r="I5" s="58"/>
      <c r="J5" s="58"/>
      <c r="K5" s="58"/>
      <c r="L5" s="45"/>
      <c r="M5" s="58"/>
      <c r="N5" s="58"/>
      <c r="O5" s="45">
        <v>5</v>
      </c>
      <c r="P5" s="58"/>
      <c r="Q5" s="45"/>
      <c r="R5" s="58"/>
      <c r="S5" s="45">
        <v>7</v>
      </c>
      <c r="T5" s="58">
        <v>10</v>
      </c>
      <c r="U5" s="45"/>
      <c r="V5" s="45">
        <v>167</v>
      </c>
      <c r="W5" s="42" t="s">
        <v>2130</v>
      </c>
      <c r="X5" s="42"/>
      <c r="Y5" s="42" t="s">
        <v>2131</v>
      </c>
      <c r="Z5" s="58"/>
      <c r="AA5" s="40"/>
      <c r="AB5" s="40"/>
      <c r="AC5" s="40"/>
      <c r="AD5" s="40"/>
      <c r="AE5" s="40"/>
    </row>
    <row r="6" spans="1:31" ht="15" customHeight="1" x14ac:dyDescent="0.25">
      <c r="A6" s="45">
        <v>4</v>
      </c>
      <c r="B6" s="58" t="s">
        <v>2126</v>
      </c>
      <c r="C6" s="47">
        <v>43855</v>
      </c>
      <c r="D6" s="47">
        <v>43855</v>
      </c>
      <c r="E6" s="58"/>
      <c r="F6" s="47">
        <v>43855</v>
      </c>
      <c r="G6" s="45">
        <v>10</v>
      </c>
      <c r="H6" s="45">
        <v>18</v>
      </c>
      <c r="I6" s="58"/>
      <c r="J6" s="45"/>
      <c r="K6" s="45"/>
      <c r="L6" s="45"/>
      <c r="M6" s="58"/>
      <c r="N6" s="58"/>
      <c r="O6" s="45">
        <v>8</v>
      </c>
      <c r="P6" s="58"/>
      <c r="Q6" s="45"/>
      <c r="R6" s="58"/>
      <c r="S6" s="45">
        <v>27</v>
      </c>
      <c r="T6" s="58">
        <v>18</v>
      </c>
      <c r="U6" s="45"/>
      <c r="V6" s="45">
        <v>400</v>
      </c>
      <c r="W6" s="42" t="s">
        <v>2132</v>
      </c>
      <c r="X6" s="42"/>
      <c r="Y6" s="42"/>
      <c r="Z6" s="58"/>
      <c r="AA6" s="40"/>
      <c r="AB6" s="40"/>
      <c r="AC6" s="40"/>
      <c r="AD6" s="40"/>
      <c r="AE6" s="40"/>
    </row>
    <row r="7" spans="1:31" ht="15" customHeight="1" x14ac:dyDescent="0.25">
      <c r="A7" s="45">
        <v>5</v>
      </c>
      <c r="B7" s="58" t="s">
        <v>2126</v>
      </c>
      <c r="C7" s="47">
        <v>43856</v>
      </c>
      <c r="D7" s="47">
        <v>43855</v>
      </c>
      <c r="E7" s="45">
        <v>10</v>
      </c>
      <c r="F7" s="47">
        <v>43856</v>
      </c>
      <c r="G7" s="45">
        <v>15</v>
      </c>
      <c r="H7" s="45">
        <v>35</v>
      </c>
      <c r="I7" s="58"/>
      <c r="J7" s="58"/>
      <c r="K7" s="45"/>
      <c r="L7" s="45"/>
      <c r="M7" s="58"/>
      <c r="N7" s="58"/>
      <c r="O7" s="45">
        <v>17</v>
      </c>
      <c r="P7" s="58"/>
      <c r="Q7" s="45"/>
      <c r="R7" s="58"/>
      <c r="S7" s="45">
        <v>59</v>
      </c>
      <c r="T7" s="58">
        <v>35</v>
      </c>
      <c r="U7" s="45"/>
      <c r="V7" s="45">
        <v>641</v>
      </c>
      <c r="W7" s="42" t="s">
        <v>2133</v>
      </c>
      <c r="X7" s="42"/>
      <c r="Y7" s="42"/>
      <c r="Z7" s="58"/>
      <c r="AA7" s="40"/>
      <c r="AB7" s="40"/>
      <c r="AC7" s="40"/>
      <c r="AD7" s="40"/>
      <c r="AE7" s="40"/>
    </row>
    <row r="8" spans="1:31" ht="15" customHeight="1" x14ac:dyDescent="0.25">
      <c r="A8" s="45">
        <v>6</v>
      </c>
      <c r="B8" s="58" t="s">
        <v>2126</v>
      </c>
      <c r="C8" s="47">
        <v>43857</v>
      </c>
      <c r="D8" s="47">
        <v>43856</v>
      </c>
      <c r="E8" s="58">
        <v>15</v>
      </c>
      <c r="F8" s="47">
        <v>43857</v>
      </c>
      <c r="G8" s="45">
        <v>15</v>
      </c>
      <c r="H8" s="45">
        <v>59</v>
      </c>
      <c r="I8" s="58"/>
      <c r="J8" s="45"/>
      <c r="K8" s="45"/>
      <c r="L8" s="45"/>
      <c r="M8" s="58"/>
      <c r="N8" s="58"/>
      <c r="O8" s="45">
        <v>24</v>
      </c>
      <c r="P8" s="45"/>
      <c r="Q8" s="45"/>
      <c r="R8" s="58"/>
      <c r="S8" s="45">
        <v>68</v>
      </c>
      <c r="T8" s="58">
        <v>59</v>
      </c>
      <c r="U8" s="58">
        <v>6</v>
      </c>
      <c r="V8" s="45">
        <v>1001</v>
      </c>
      <c r="W8" s="42" t="s">
        <v>2134</v>
      </c>
      <c r="X8" s="42"/>
      <c r="Y8" s="42" t="s">
        <v>2135</v>
      </c>
      <c r="Z8" s="58"/>
      <c r="AA8" s="40"/>
      <c r="AB8" s="40"/>
      <c r="AC8" s="40"/>
      <c r="AD8" s="40"/>
      <c r="AE8" s="40"/>
    </row>
    <row r="9" spans="1:31" ht="15" customHeight="1" x14ac:dyDescent="0.25">
      <c r="A9" s="45">
        <v>7</v>
      </c>
      <c r="B9" s="58" t="s">
        <v>2126</v>
      </c>
      <c r="C9" s="47">
        <v>43858</v>
      </c>
      <c r="D9" s="47">
        <v>43857</v>
      </c>
      <c r="E9" s="45">
        <v>15</v>
      </c>
      <c r="F9" s="47">
        <v>43858</v>
      </c>
      <c r="G9" s="45">
        <v>15</v>
      </c>
      <c r="H9" s="45">
        <v>80</v>
      </c>
      <c r="I9" s="58"/>
      <c r="J9" s="58"/>
      <c r="K9" s="58"/>
      <c r="L9" s="45"/>
      <c r="M9" s="58">
        <v>15</v>
      </c>
      <c r="N9" s="58"/>
      <c r="O9" s="45">
        <v>21</v>
      </c>
      <c r="P9" s="45"/>
      <c r="Q9" s="45"/>
      <c r="R9" s="58"/>
      <c r="S9" s="45">
        <v>80</v>
      </c>
      <c r="T9" s="58">
        <v>80</v>
      </c>
      <c r="U9" s="45">
        <v>14</v>
      </c>
      <c r="V9" s="45">
        <v>1266</v>
      </c>
      <c r="W9" s="42" t="s">
        <v>2136</v>
      </c>
      <c r="X9" s="42"/>
      <c r="Y9" s="42" t="s">
        <v>2137</v>
      </c>
      <c r="Z9" s="58"/>
      <c r="AA9" s="40"/>
      <c r="AB9" s="40"/>
      <c r="AC9" s="40"/>
      <c r="AD9" s="40"/>
      <c r="AE9" s="40"/>
    </row>
    <row r="10" spans="1:31" ht="15" customHeight="1" x14ac:dyDescent="0.25">
      <c r="A10" s="45">
        <v>8</v>
      </c>
      <c r="B10" s="58" t="s">
        <v>2126</v>
      </c>
      <c r="C10" s="47">
        <v>43859</v>
      </c>
      <c r="D10" s="47">
        <v>43858</v>
      </c>
      <c r="E10" s="45">
        <v>15</v>
      </c>
      <c r="F10" s="47">
        <v>43859</v>
      </c>
      <c r="G10" s="45">
        <v>12</v>
      </c>
      <c r="H10" s="45">
        <v>84</v>
      </c>
      <c r="I10" s="58"/>
      <c r="J10" s="45"/>
      <c r="K10" s="45"/>
      <c r="L10" s="45"/>
      <c r="M10" s="58">
        <v>105</v>
      </c>
      <c r="N10" s="58"/>
      <c r="O10" s="45">
        <v>4</v>
      </c>
      <c r="P10" s="45"/>
      <c r="Q10" s="45"/>
      <c r="R10" s="58"/>
      <c r="S10" s="45">
        <v>110</v>
      </c>
      <c r="T10" s="58">
        <v>84</v>
      </c>
      <c r="U10" s="58">
        <v>15</v>
      </c>
      <c r="V10" s="45">
        <v>1580</v>
      </c>
      <c r="W10" s="42" t="s">
        <v>2138</v>
      </c>
      <c r="X10" s="42"/>
      <c r="Y10" s="42" t="s">
        <v>2139</v>
      </c>
      <c r="Z10" s="58"/>
      <c r="AA10" s="40"/>
      <c r="AB10" s="40"/>
      <c r="AC10" s="40"/>
      <c r="AD10" s="40"/>
      <c r="AE10" s="40"/>
    </row>
    <row r="11" spans="1:31" ht="15" customHeight="1" x14ac:dyDescent="0.25">
      <c r="A11" s="45">
        <v>9</v>
      </c>
      <c r="B11" s="58" t="s">
        <v>2126</v>
      </c>
      <c r="C11" s="47">
        <v>43860</v>
      </c>
      <c r="D11" s="47">
        <v>43859</v>
      </c>
      <c r="E11" s="58">
        <v>12</v>
      </c>
      <c r="F11" s="47">
        <v>43859</v>
      </c>
      <c r="G11" s="58">
        <v>24</v>
      </c>
      <c r="H11" s="45">
        <v>101</v>
      </c>
      <c r="I11" s="58"/>
      <c r="J11" s="58"/>
      <c r="K11" s="58"/>
      <c r="L11" s="58"/>
      <c r="M11" s="58">
        <v>109</v>
      </c>
      <c r="N11" s="58"/>
      <c r="O11" s="45">
        <v>17</v>
      </c>
      <c r="P11" s="58"/>
      <c r="Q11" s="45"/>
      <c r="R11" s="58"/>
      <c r="S11" s="45">
        <v>116</v>
      </c>
      <c r="T11" s="58">
        <v>101</v>
      </c>
      <c r="U11" s="58">
        <v>12</v>
      </c>
      <c r="V11" s="58">
        <v>1932</v>
      </c>
      <c r="W11" s="42" t="s">
        <v>2140</v>
      </c>
      <c r="X11" s="42"/>
      <c r="Y11" s="42"/>
      <c r="Z11" s="58"/>
      <c r="AA11" s="40"/>
      <c r="AB11" s="40"/>
      <c r="AC11" s="40"/>
      <c r="AD11" s="40"/>
      <c r="AE11" s="40"/>
    </row>
    <row r="12" spans="1:31" ht="15" customHeight="1" x14ac:dyDescent="0.25">
      <c r="A12" s="45">
        <v>10</v>
      </c>
      <c r="B12" s="58" t="s">
        <v>2126</v>
      </c>
      <c r="C12" s="47">
        <v>43861</v>
      </c>
      <c r="D12" s="47">
        <v>43860</v>
      </c>
      <c r="E12" s="58">
        <v>0</v>
      </c>
      <c r="F12" s="47">
        <v>43860</v>
      </c>
      <c r="G12" s="58">
        <v>24</v>
      </c>
      <c r="H12" s="45">
        <v>120</v>
      </c>
      <c r="I12" s="58"/>
      <c r="J12" s="58"/>
      <c r="K12" s="58"/>
      <c r="L12" s="58"/>
      <c r="M12" s="58">
        <v>143</v>
      </c>
      <c r="N12" s="58"/>
      <c r="O12" s="45">
        <v>19</v>
      </c>
      <c r="P12" s="58"/>
      <c r="Q12" s="45"/>
      <c r="R12" s="58"/>
      <c r="S12" s="45">
        <v>111</v>
      </c>
      <c r="T12" s="58">
        <v>120</v>
      </c>
      <c r="U12" s="58">
        <v>11</v>
      </c>
      <c r="V12" s="58">
        <v>2501</v>
      </c>
      <c r="W12" s="42" t="s">
        <v>2141</v>
      </c>
      <c r="X12" s="42"/>
      <c r="Y12" s="42"/>
      <c r="Z12" s="58"/>
      <c r="AA12" s="40"/>
      <c r="AB12" s="40"/>
      <c r="AC12" s="40"/>
      <c r="AD12" s="40"/>
      <c r="AE12" s="40"/>
    </row>
    <row r="13" spans="1:31" ht="15" customHeight="1" x14ac:dyDescent="0.25">
      <c r="A13" s="45">
        <v>11</v>
      </c>
      <c r="B13" s="58" t="s">
        <v>2126</v>
      </c>
      <c r="C13" s="47">
        <v>43862</v>
      </c>
      <c r="D13" s="47">
        <v>43861</v>
      </c>
      <c r="E13" s="58">
        <v>0</v>
      </c>
      <c r="F13" s="47">
        <v>43861</v>
      </c>
      <c r="G13" s="58">
        <v>24</v>
      </c>
      <c r="H13" s="45">
        <v>144</v>
      </c>
      <c r="I13" s="58"/>
      <c r="J13" s="58"/>
      <c r="K13" s="58"/>
      <c r="L13" s="58"/>
      <c r="M13" s="58">
        <v>193</v>
      </c>
      <c r="N13" s="58"/>
      <c r="O13" s="45">
        <v>24</v>
      </c>
      <c r="P13" s="58"/>
      <c r="Q13" s="45"/>
      <c r="R13" s="58"/>
      <c r="S13" s="45">
        <v>99</v>
      </c>
      <c r="T13" s="58">
        <v>141</v>
      </c>
      <c r="U13" s="58">
        <v>12</v>
      </c>
      <c r="V13" s="58">
        <v>3048</v>
      </c>
      <c r="W13" s="42" t="s">
        <v>2142</v>
      </c>
      <c r="X13" s="42"/>
      <c r="Y13" s="42"/>
      <c r="Z13" s="58"/>
      <c r="AA13" s="40"/>
      <c r="AB13" s="40"/>
      <c r="AC13" s="40"/>
      <c r="AD13" s="40"/>
      <c r="AE13" s="40"/>
    </row>
    <row r="14" spans="1:31" ht="15" customHeight="1" x14ac:dyDescent="0.25">
      <c r="A14" s="45">
        <v>12</v>
      </c>
      <c r="B14" s="58" t="s">
        <v>2126</v>
      </c>
      <c r="C14" s="47">
        <v>43863</v>
      </c>
      <c r="D14" s="47">
        <v>43862</v>
      </c>
      <c r="E14" s="58">
        <v>0</v>
      </c>
      <c r="F14" s="47">
        <v>43862</v>
      </c>
      <c r="G14" s="58">
        <v>24</v>
      </c>
      <c r="H14" s="45">
        <v>159</v>
      </c>
      <c r="I14" s="58"/>
      <c r="J14" s="58"/>
      <c r="K14" s="58"/>
      <c r="L14" s="58"/>
      <c r="M14" s="58">
        <v>265</v>
      </c>
      <c r="N14" s="58"/>
      <c r="O14" s="45">
        <v>15</v>
      </c>
      <c r="P14" s="58"/>
      <c r="Q14" s="45"/>
      <c r="R14" s="58"/>
      <c r="S14" s="45">
        <v>96</v>
      </c>
      <c r="T14" s="58">
        <v>159</v>
      </c>
      <c r="U14" s="58">
        <v>20</v>
      </c>
      <c r="V14" s="58">
        <v>3613</v>
      </c>
      <c r="W14" s="42" t="s">
        <v>2143</v>
      </c>
      <c r="X14" s="42"/>
      <c r="Y14" s="42"/>
      <c r="Z14" s="58"/>
      <c r="AA14" s="40"/>
      <c r="AB14" s="40"/>
      <c r="AC14" s="40"/>
      <c r="AD14" s="40"/>
      <c r="AE14" s="40"/>
    </row>
    <row r="15" spans="1:31" ht="15" customHeight="1" x14ac:dyDescent="0.25">
      <c r="A15" s="45">
        <v>13</v>
      </c>
      <c r="B15" s="58" t="s">
        <v>2126</v>
      </c>
      <c r="C15" s="47">
        <v>43864</v>
      </c>
      <c r="D15" s="47">
        <v>43863</v>
      </c>
      <c r="E15" s="58">
        <v>0</v>
      </c>
      <c r="F15" s="47">
        <v>43863</v>
      </c>
      <c r="G15" s="58">
        <v>24</v>
      </c>
      <c r="H15" s="45">
        <v>179</v>
      </c>
      <c r="I15" s="58"/>
      <c r="J15" s="58"/>
      <c r="K15" s="58"/>
      <c r="L15" s="58"/>
      <c r="M15" s="58">
        <v>433</v>
      </c>
      <c r="N15" s="58"/>
      <c r="O15" s="45">
        <v>20</v>
      </c>
      <c r="P15" s="58"/>
      <c r="Q15" s="45"/>
      <c r="R15" s="58"/>
      <c r="S15" s="45">
        <v>87</v>
      </c>
      <c r="T15" s="58">
        <v>179</v>
      </c>
      <c r="U15" s="58">
        <v>22</v>
      </c>
      <c r="V15" s="58">
        <v>3910</v>
      </c>
      <c r="W15" s="42" t="s">
        <v>2144</v>
      </c>
      <c r="X15" s="42"/>
      <c r="Y15" s="42"/>
      <c r="Z15" s="58"/>
      <c r="AA15" s="40"/>
      <c r="AB15" s="40"/>
      <c r="AC15" s="40"/>
      <c r="AD15" s="40"/>
      <c r="AE15" s="40"/>
    </row>
    <row r="16" spans="1:31" ht="15" customHeight="1" x14ac:dyDescent="0.25">
      <c r="A16" s="45">
        <v>14</v>
      </c>
      <c r="B16" s="58" t="s">
        <v>2126</v>
      </c>
      <c r="C16" s="47">
        <v>43865</v>
      </c>
      <c r="D16" s="47">
        <v>43864</v>
      </c>
      <c r="E16" s="58">
        <v>0</v>
      </c>
      <c r="F16" s="47">
        <v>43864</v>
      </c>
      <c r="G16" s="58">
        <v>24</v>
      </c>
      <c r="H16" s="58">
        <v>194</v>
      </c>
      <c r="I16" s="58"/>
      <c r="J16" s="58">
        <v>1</v>
      </c>
      <c r="K16" s="41"/>
      <c r="L16" s="41"/>
      <c r="M16" s="58">
        <v>557</v>
      </c>
      <c r="N16" s="58"/>
      <c r="O16" s="58">
        <v>15</v>
      </c>
      <c r="P16" s="58">
        <v>1</v>
      </c>
      <c r="Q16" s="41"/>
      <c r="R16" s="41"/>
      <c r="S16" s="58">
        <v>87</v>
      </c>
      <c r="T16" s="58">
        <v>194</v>
      </c>
      <c r="U16" s="58">
        <v>23</v>
      </c>
      <c r="V16" s="58">
        <v>4235</v>
      </c>
      <c r="W16" s="42" t="s">
        <v>2145</v>
      </c>
      <c r="X16" s="41"/>
      <c r="Y16" s="41"/>
      <c r="Z16" s="41"/>
      <c r="AA16" s="40"/>
      <c r="AB16" s="40"/>
      <c r="AC16" s="40"/>
      <c r="AD16" s="40"/>
      <c r="AE16" s="40"/>
    </row>
    <row r="17" spans="1:31" ht="15" customHeight="1" x14ac:dyDescent="0.25">
      <c r="A17" s="45">
        <v>15</v>
      </c>
      <c r="B17" s="58" t="s">
        <v>2126</v>
      </c>
      <c r="C17" s="47">
        <v>43866</v>
      </c>
      <c r="D17" s="47">
        <v>43865</v>
      </c>
      <c r="E17" s="58">
        <v>0</v>
      </c>
      <c r="F17" s="47">
        <v>43865</v>
      </c>
      <c r="G17" s="58">
        <v>24</v>
      </c>
      <c r="H17" s="58">
        <v>205</v>
      </c>
      <c r="I17" s="58"/>
      <c r="J17" s="58">
        <v>7</v>
      </c>
      <c r="K17" s="41"/>
      <c r="L17" s="41"/>
      <c r="M17" s="58">
        <v>1077</v>
      </c>
      <c r="N17" s="58"/>
      <c r="O17" s="58">
        <v>11</v>
      </c>
      <c r="P17" s="58">
        <v>6</v>
      </c>
      <c r="Q17" s="41"/>
      <c r="R17" s="41"/>
      <c r="S17" s="58">
        <v>91</v>
      </c>
      <c r="T17" s="58">
        <v>198</v>
      </c>
      <c r="U17" s="58">
        <v>20</v>
      </c>
      <c r="V17" s="58">
        <v>4193</v>
      </c>
      <c r="W17" s="42" t="s">
        <v>2146</v>
      </c>
      <c r="X17" s="41"/>
      <c r="Y17" s="41"/>
      <c r="Z17" s="41"/>
      <c r="AA17" s="40"/>
      <c r="AB17" s="40"/>
      <c r="AC17" s="40"/>
      <c r="AD17" s="40"/>
      <c r="AE17" s="40"/>
    </row>
    <row r="18" spans="1:31" ht="15" customHeight="1" x14ac:dyDescent="0.25">
      <c r="A18" s="45">
        <v>16</v>
      </c>
      <c r="B18" s="58" t="s">
        <v>2126</v>
      </c>
      <c r="C18" s="47">
        <v>43867</v>
      </c>
      <c r="D18" s="47">
        <v>43866</v>
      </c>
      <c r="E18" s="58">
        <v>0</v>
      </c>
      <c r="F18" s="47">
        <v>43866</v>
      </c>
      <c r="G18" s="58">
        <v>24</v>
      </c>
      <c r="H18" s="58">
        <v>215</v>
      </c>
      <c r="I18" s="58"/>
      <c r="J18" s="58">
        <v>11</v>
      </c>
      <c r="K18" s="41"/>
      <c r="L18" s="41"/>
      <c r="M18" s="58">
        <v>1801</v>
      </c>
      <c r="N18" s="58"/>
      <c r="O18" s="58">
        <v>10</v>
      </c>
      <c r="P18" s="41"/>
      <c r="Q18" s="41"/>
      <c r="R18" s="41"/>
      <c r="S18" s="58">
        <v>78</v>
      </c>
      <c r="T18" s="58">
        <v>204</v>
      </c>
      <c r="U18" s="58">
        <v>19</v>
      </c>
      <c r="V18" s="58">
        <v>4159</v>
      </c>
      <c r="W18" s="42" t="s">
        <v>2147</v>
      </c>
      <c r="X18" s="41"/>
      <c r="Y18" s="41"/>
      <c r="Z18" s="41"/>
      <c r="AA18" s="40"/>
      <c r="AB18" s="40"/>
      <c r="AC18" s="40"/>
      <c r="AD18" s="40"/>
      <c r="AE18" s="40"/>
    </row>
    <row r="19" spans="1:31" ht="15" customHeight="1" x14ac:dyDescent="0.25">
      <c r="A19" s="45">
        <v>17</v>
      </c>
      <c r="B19" s="58" t="s">
        <v>2126</v>
      </c>
      <c r="C19" s="47">
        <v>43868</v>
      </c>
      <c r="D19" s="47">
        <v>43867</v>
      </c>
      <c r="E19" s="58">
        <v>0</v>
      </c>
      <c r="F19" s="47">
        <v>43867</v>
      </c>
      <c r="G19" s="58">
        <v>24</v>
      </c>
      <c r="H19" s="58">
        <v>224</v>
      </c>
      <c r="I19" s="58"/>
      <c r="J19" s="58">
        <v>15</v>
      </c>
      <c r="K19" s="41"/>
      <c r="L19" s="41"/>
      <c r="M19" s="58">
        <v>2508</v>
      </c>
      <c r="N19" s="58"/>
      <c r="O19" s="58">
        <v>9</v>
      </c>
      <c r="P19" s="41"/>
      <c r="Q19" s="41"/>
      <c r="R19" s="41"/>
      <c r="S19" s="58">
        <v>94</v>
      </c>
      <c r="T19" s="58">
        <v>209</v>
      </c>
      <c r="U19" s="58">
        <v>20</v>
      </c>
      <c r="V19" s="58">
        <v>3642</v>
      </c>
      <c r="W19" s="42" t="s">
        <v>2148</v>
      </c>
      <c r="X19" s="41"/>
      <c r="Y19" s="41"/>
      <c r="Z19" s="41"/>
      <c r="AA19" s="40"/>
      <c r="AB19" s="40"/>
      <c r="AC19" s="40"/>
      <c r="AD19" s="40"/>
      <c r="AE19" s="40"/>
    </row>
    <row r="20" spans="1:31" ht="15" customHeight="1" x14ac:dyDescent="0.25">
      <c r="A20" s="45">
        <v>18</v>
      </c>
      <c r="B20" s="58" t="s">
        <v>2126</v>
      </c>
      <c r="C20" s="47">
        <v>43869</v>
      </c>
      <c r="D20" s="47">
        <v>43868</v>
      </c>
      <c r="E20" s="58">
        <v>0</v>
      </c>
      <c r="F20" s="47">
        <v>43868</v>
      </c>
      <c r="G20" s="58">
        <v>24</v>
      </c>
      <c r="H20" s="58">
        <v>239</v>
      </c>
      <c r="I20" s="58"/>
      <c r="J20" s="58">
        <v>20</v>
      </c>
      <c r="K20" s="41"/>
      <c r="L20" s="41"/>
      <c r="M20" s="58">
        <v>3330</v>
      </c>
      <c r="N20" s="58"/>
      <c r="O20" s="58">
        <v>15</v>
      </c>
      <c r="P20" s="58">
        <v>5</v>
      </c>
      <c r="Q20" s="41"/>
      <c r="R20" s="41"/>
      <c r="S20" s="58">
        <v>99</v>
      </c>
      <c r="T20" s="58">
        <v>219</v>
      </c>
      <c r="U20" s="58">
        <v>22</v>
      </c>
      <c r="V20" s="58">
        <v>3330</v>
      </c>
      <c r="W20" s="42" t="s">
        <v>2149</v>
      </c>
      <c r="X20" s="41"/>
      <c r="Y20" s="41"/>
      <c r="Z20" s="41"/>
      <c r="AA20" s="40"/>
      <c r="AB20" s="40"/>
      <c r="AC20" s="40"/>
      <c r="AD20" s="40"/>
      <c r="AE20" s="40"/>
    </row>
    <row r="21" spans="1:31" ht="15" customHeight="1" x14ac:dyDescent="0.25">
      <c r="A21" s="45">
        <v>19</v>
      </c>
      <c r="B21" s="58" t="s">
        <v>2126</v>
      </c>
      <c r="C21" s="47">
        <v>43870</v>
      </c>
      <c r="D21" s="47">
        <v>43869</v>
      </c>
      <c r="E21" s="58">
        <v>0</v>
      </c>
      <c r="F21" s="47">
        <v>43869</v>
      </c>
      <c r="G21" s="58">
        <v>24</v>
      </c>
      <c r="H21" s="58">
        <v>250</v>
      </c>
      <c r="I21" s="58"/>
      <c r="J21" s="58">
        <v>24</v>
      </c>
      <c r="K21" s="41"/>
      <c r="L21" s="41"/>
      <c r="M21" s="58">
        <v>4181</v>
      </c>
      <c r="N21" s="58"/>
      <c r="O21" s="58">
        <v>11</v>
      </c>
      <c r="P21" s="58">
        <v>4</v>
      </c>
      <c r="Q21" s="41"/>
      <c r="R21" s="41"/>
      <c r="S21" s="58">
        <v>85</v>
      </c>
      <c r="T21" s="58">
        <v>226</v>
      </c>
      <c r="U21" s="58">
        <v>21</v>
      </c>
      <c r="V21" s="58">
        <v>3525</v>
      </c>
      <c r="W21" s="42" t="s">
        <v>2150</v>
      </c>
      <c r="X21" s="41"/>
      <c r="Y21" s="41"/>
      <c r="Z21" s="41"/>
      <c r="AA21" s="40"/>
      <c r="AB21" s="40"/>
      <c r="AC21" s="40"/>
      <c r="AD21" s="40"/>
      <c r="AE21" s="40"/>
    </row>
    <row r="22" spans="1:31" ht="15" customHeight="1" x14ac:dyDescent="0.25">
      <c r="A22" s="45">
        <v>20</v>
      </c>
      <c r="B22" s="58" t="s">
        <v>2126</v>
      </c>
      <c r="C22" s="47">
        <v>43871</v>
      </c>
      <c r="D22" s="47">
        <v>43870</v>
      </c>
      <c r="E22" s="58">
        <v>0</v>
      </c>
      <c r="F22" s="47">
        <v>43870</v>
      </c>
      <c r="G22" s="58">
        <v>24</v>
      </c>
      <c r="H22" s="58">
        <v>261</v>
      </c>
      <c r="I22" s="58"/>
      <c r="J22" s="58">
        <v>35</v>
      </c>
      <c r="K22" s="41"/>
      <c r="L22" s="41"/>
      <c r="M22" s="58">
        <v>4772</v>
      </c>
      <c r="N22" s="58"/>
      <c r="O22" s="58">
        <v>11</v>
      </c>
      <c r="P22" s="58">
        <v>11</v>
      </c>
      <c r="Q22" s="41"/>
      <c r="R22" s="41"/>
      <c r="S22" s="58">
        <v>81</v>
      </c>
      <c r="T22" s="58">
        <v>226</v>
      </c>
      <c r="U22" s="58">
        <v>24</v>
      </c>
      <c r="V22" s="58">
        <v>3185</v>
      </c>
      <c r="W22" s="42" t="s">
        <v>2151</v>
      </c>
      <c r="X22" s="41"/>
      <c r="Y22" s="41"/>
      <c r="Z22" s="41"/>
      <c r="AA22" s="40"/>
      <c r="AB22" s="40"/>
      <c r="AC22" s="40"/>
      <c r="AD22" s="40"/>
      <c r="AE22" s="40"/>
    </row>
    <row r="23" spans="1:31" ht="15" customHeight="1" x14ac:dyDescent="0.25">
      <c r="A23" s="45">
        <v>21</v>
      </c>
      <c r="B23" s="58" t="s">
        <v>2126</v>
      </c>
      <c r="C23" s="47">
        <v>43872</v>
      </c>
      <c r="D23" s="47">
        <v>43871</v>
      </c>
      <c r="E23" s="58">
        <v>0</v>
      </c>
      <c r="F23" s="47">
        <v>43871</v>
      </c>
      <c r="G23" s="58">
        <v>24</v>
      </c>
      <c r="H23" s="58">
        <v>267</v>
      </c>
      <c r="I23" s="58"/>
      <c r="J23" s="58">
        <v>39</v>
      </c>
      <c r="K23" s="41"/>
      <c r="L23" s="41"/>
      <c r="M23" s="58">
        <v>5389</v>
      </c>
      <c r="N23" s="58"/>
      <c r="O23" s="58">
        <v>6</v>
      </c>
      <c r="P23" s="58">
        <v>4</v>
      </c>
      <c r="Q23" s="41"/>
      <c r="R23" s="41"/>
      <c r="S23" s="58">
        <v>72</v>
      </c>
      <c r="T23" s="58">
        <v>228</v>
      </c>
      <c r="U23" s="58">
        <v>24</v>
      </c>
      <c r="V23" s="58">
        <v>3117</v>
      </c>
      <c r="W23" s="42" t="s">
        <v>2152</v>
      </c>
      <c r="X23" s="41"/>
      <c r="Y23" s="41"/>
      <c r="Z23" s="41"/>
      <c r="AA23" s="40"/>
      <c r="AB23" s="40"/>
      <c r="AC23" s="40"/>
      <c r="AD23" s="40"/>
      <c r="AE23" s="40"/>
    </row>
    <row r="24" spans="1:31" ht="15" customHeight="1" x14ac:dyDescent="0.25">
      <c r="A24" s="45">
        <v>22</v>
      </c>
      <c r="B24" s="58" t="s">
        <v>2126</v>
      </c>
      <c r="C24" s="47">
        <v>43873</v>
      </c>
      <c r="D24" s="47">
        <v>43872</v>
      </c>
      <c r="E24" s="58">
        <v>0</v>
      </c>
      <c r="F24" s="47">
        <v>43872</v>
      </c>
      <c r="G24" s="58">
        <v>24</v>
      </c>
      <c r="H24" s="58">
        <v>272</v>
      </c>
      <c r="I24" s="58"/>
      <c r="J24" s="58">
        <v>46</v>
      </c>
      <c r="K24" s="41"/>
      <c r="L24" s="41"/>
      <c r="M24" s="58">
        <v>5940</v>
      </c>
      <c r="N24" s="58"/>
      <c r="O24" s="58">
        <v>5</v>
      </c>
      <c r="P24" s="58">
        <v>7</v>
      </c>
      <c r="Q24" s="41"/>
      <c r="R24" s="41"/>
      <c r="S24" s="58">
        <v>74</v>
      </c>
      <c r="T24" s="58">
        <v>226</v>
      </c>
      <c r="U24" s="58">
        <v>23</v>
      </c>
      <c r="V24" s="58">
        <v>3154</v>
      </c>
      <c r="W24" s="42" t="s">
        <v>2153</v>
      </c>
      <c r="X24" s="41"/>
      <c r="Y24" s="41"/>
      <c r="Z24" s="41"/>
      <c r="AA24" s="40"/>
      <c r="AB24" s="40"/>
      <c r="AC24" s="40"/>
      <c r="AD24" s="40"/>
      <c r="AE24" s="40"/>
    </row>
    <row r="25" spans="1:31" ht="15" customHeight="1" x14ac:dyDescent="0.25">
      <c r="A25" s="45">
        <v>23</v>
      </c>
      <c r="B25" s="58" t="s">
        <v>2126</v>
      </c>
      <c r="C25" s="47">
        <v>43874</v>
      </c>
      <c r="D25" s="47">
        <v>43873</v>
      </c>
      <c r="E25" s="58">
        <v>0</v>
      </c>
      <c r="F25" s="47">
        <v>43873</v>
      </c>
      <c r="G25" s="58">
        <v>24</v>
      </c>
      <c r="H25" s="58">
        <v>279</v>
      </c>
      <c r="I25" s="58"/>
      <c r="J25" s="58">
        <v>54</v>
      </c>
      <c r="K25" s="41"/>
      <c r="L25" s="41"/>
      <c r="M25" s="58">
        <v>6394</v>
      </c>
      <c r="N25" s="58"/>
      <c r="O25" s="58">
        <v>7</v>
      </c>
      <c r="P25" s="58">
        <v>8</v>
      </c>
      <c r="Q25" s="41"/>
      <c r="R25" s="41"/>
      <c r="S25" s="58">
        <v>69</v>
      </c>
      <c r="T25" s="58">
        <v>225</v>
      </c>
      <c r="U25" s="58">
        <v>21</v>
      </c>
      <c r="V25" s="58">
        <v>3001</v>
      </c>
      <c r="W25" s="42" t="s">
        <v>2154</v>
      </c>
      <c r="X25" s="41"/>
      <c r="Y25" s="41"/>
      <c r="Z25" s="41"/>
      <c r="AA25" s="40"/>
      <c r="AB25" s="40"/>
      <c r="AC25" s="40"/>
      <c r="AD25" s="40"/>
      <c r="AE25" s="40"/>
    </row>
    <row r="26" spans="1:31" ht="15" customHeight="1" x14ac:dyDescent="0.25">
      <c r="A26" s="45">
        <v>24</v>
      </c>
      <c r="B26" s="58" t="s">
        <v>2126</v>
      </c>
      <c r="C26" s="47">
        <v>43875</v>
      </c>
      <c r="D26" s="47">
        <v>43874</v>
      </c>
      <c r="E26" s="58">
        <v>0</v>
      </c>
      <c r="F26" s="47">
        <v>43874</v>
      </c>
      <c r="G26" s="58">
        <v>24</v>
      </c>
      <c r="H26" s="58">
        <v>281</v>
      </c>
      <c r="I26" s="58"/>
      <c r="J26" s="58">
        <v>59</v>
      </c>
      <c r="K26" s="41"/>
      <c r="L26" s="41"/>
      <c r="M26" s="58">
        <v>6763</v>
      </c>
      <c r="N26" s="58"/>
      <c r="O26" s="58">
        <v>2</v>
      </c>
      <c r="P26" s="58">
        <v>5</v>
      </c>
      <c r="Q26" s="41"/>
      <c r="R26" s="41"/>
      <c r="S26" s="58">
        <v>73</v>
      </c>
      <c r="T26" s="58">
        <v>222</v>
      </c>
      <c r="U26" s="58">
        <v>21</v>
      </c>
      <c r="V26" s="58">
        <v>2898</v>
      </c>
      <c r="W26" s="42" t="s">
        <v>2155</v>
      </c>
      <c r="X26" s="41"/>
      <c r="Y26" s="41"/>
      <c r="Z26" s="41"/>
      <c r="AA26" s="40"/>
      <c r="AB26" s="40"/>
      <c r="AC26" s="40"/>
      <c r="AD26" s="40"/>
      <c r="AE26" s="40"/>
    </row>
    <row r="27" spans="1:31" ht="15" customHeight="1" x14ac:dyDescent="0.25">
      <c r="A27" s="45">
        <v>25</v>
      </c>
      <c r="B27" s="58" t="s">
        <v>2126</v>
      </c>
      <c r="C27" s="47">
        <v>43876</v>
      </c>
      <c r="D27" s="47">
        <v>43875</v>
      </c>
      <c r="E27" s="58">
        <v>0</v>
      </c>
      <c r="F27" s="47">
        <v>43875</v>
      </c>
      <c r="G27" s="58">
        <v>24</v>
      </c>
      <c r="H27" s="58">
        <v>285</v>
      </c>
      <c r="I27" s="58"/>
      <c r="J27" s="58">
        <v>55</v>
      </c>
      <c r="K27" s="41"/>
      <c r="L27" s="41"/>
      <c r="M27" s="58">
        <v>7014</v>
      </c>
      <c r="N27" s="58"/>
      <c r="O27" s="58">
        <v>4</v>
      </c>
      <c r="P27" s="58">
        <v>7</v>
      </c>
      <c r="Q27" s="41"/>
      <c r="R27" s="41"/>
      <c r="S27" s="58">
        <v>55</v>
      </c>
      <c r="T27" s="58">
        <v>219</v>
      </c>
      <c r="U27" s="58">
        <v>20</v>
      </c>
      <c r="V27" s="58">
        <v>2893</v>
      </c>
      <c r="W27" s="42" t="s">
        <v>2156</v>
      </c>
      <c r="X27" s="41"/>
      <c r="Y27" s="41"/>
      <c r="Z27" s="41"/>
      <c r="AA27" s="40"/>
      <c r="AB27" s="40"/>
      <c r="AC27" s="40"/>
      <c r="AD27" s="40"/>
      <c r="AE27" s="40"/>
    </row>
    <row r="28" spans="1:31" ht="15" customHeight="1" x14ac:dyDescent="0.25">
      <c r="A28" s="45">
        <v>26</v>
      </c>
      <c r="B28" s="58" t="s">
        <v>2126</v>
      </c>
      <c r="C28" s="47">
        <v>43877</v>
      </c>
      <c r="D28" s="47">
        <v>43876</v>
      </c>
      <c r="E28" s="58">
        <v>0</v>
      </c>
      <c r="F28" s="47">
        <v>43876</v>
      </c>
      <c r="G28" s="58">
        <v>24</v>
      </c>
      <c r="H28" s="58">
        <v>287</v>
      </c>
      <c r="I28" s="58"/>
      <c r="J28" s="58">
        <v>77</v>
      </c>
      <c r="K28" s="41"/>
      <c r="L28" s="41"/>
      <c r="M28" s="58">
        <v>7320</v>
      </c>
      <c r="N28" s="58"/>
      <c r="O28" s="58">
        <v>2</v>
      </c>
      <c r="P28" s="58">
        <v>11</v>
      </c>
      <c r="Q28" s="41"/>
      <c r="R28" s="41"/>
      <c r="S28" s="58">
        <v>39</v>
      </c>
      <c r="T28" s="58">
        <v>210</v>
      </c>
      <c r="U28" s="58">
        <v>19</v>
      </c>
      <c r="V28" s="58">
        <v>2821</v>
      </c>
      <c r="W28" s="42" t="s">
        <v>2157</v>
      </c>
      <c r="X28" s="41"/>
      <c r="Y28" s="41"/>
      <c r="Z28" s="41"/>
      <c r="AA28" s="40"/>
      <c r="AB28" s="40"/>
      <c r="AC28" s="40"/>
      <c r="AD28" s="40"/>
      <c r="AE28" s="40"/>
    </row>
    <row r="29" spans="1:31" ht="15" customHeight="1" x14ac:dyDescent="0.25">
      <c r="A29" s="45">
        <v>27</v>
      </c>
      <c r="B29" s="58" t="s">
        <v>2126</v>
      </c>
      <c r="C29" s="47">
        <v>43878</v>
      </c>
      <c r="D29" s="47">
        <v>43877</v>
      </c>
      <c r="E29" s="58">
        <v>0</v>
      </c>
      <c r="F29" s="47">
        <v>43877</v>
      </c>
      <c r="G29" s="58">
        <v>24</v>
      </c>
      <c r="H29" s="58">
        <v>290</v>
      </c>
      <c r="I29" s="58"/>
      <c r="J29" s="58">
        <v>84</v>
      </c>
      <c r="K29" s="41"/>
      <c r="L29" s="41"/>
      <c r="M29" s="58">
        <v>7734</v>
      </c>
      <c r="N29" s="58"/>
      <c r="O29" s="58">
        <v>3</v>
      </c>
      <c r="P29" s="58">
        <v>7</v>
      </c>
      <c r="Q29" s="41"/>
      <c r="R29" s="41"/>
      <c r="S29" s="58">
        <v>31</v>
      </c>
      <c r="T29" s="58">
        <v>206</v>
      </c>
      <c r="U29" s="58">
        <v>18</v>
      </c>
      <c r="V29" s="58">
        <v>2844</v>
      </c>
      <c r="W29" s="42" t="s">
        <v>2158</v>
      </c>
      <c r="X29" s="41"/>
      <c r="Y29" s="41"/>
      <c r="Z29" s="41"/>
      <c r="AA29" s="40"/>
      <c r="AB29" s="40"/>
      <c r="AC29" s="40"/>
      <c r="AD29" s="40"/>
      <c r="AE29" s="40"/>
    </row>
    <row r="30" spans="1:31" ht="15" customHeight="1" x14ac:dyDescent="0.25">
      <c r="A30" s="45">
        <v>28</v>
      </c>
      <c r="B30" s="58" t="s">
        <v>2126</v>
      </c>
      <c r="C30" s="47">
        <v>43879</v>
      </c>
      <c r="D30" s="47">
        <v>43878</v>
      </c>
      <c r="E30" s="58">
        <v>0</v>
      </c>
      <c r="F30" s="47">
        <v>43878</v>
      </c>
      <c r="G30" s="58">
        <v>24</v>
      </c>
      <c r="H30" s="58">
        <v>292</v>
      </c>
      <c r="I30" s="58"/>
      <c r="J30" s="58">
        <v>91</v>
      </c>
      <c r="K30" s="41"/>
      <c r="L30" s="41"/>
      <c r="M30" s="58">
        <v>8042</v>
      </c>
      <c r="N30" s="58"/>
      <c r="O30" s="58">
        <v>2</v>
      </c>
      <c r="P30" s="58">
        <v>7</v>
      </c>
      <c r="Q30" s="41"/>
      <c r="R30" s="41"/>
      <c r="S30" s="58">
        <v>27</v>
      </c>
      <c r="T30" s="58">
        <v>201</v>
      </c>
      <c r="U30" s="58">
        <v>15</v>
      </c>
      <c r="V30" s="58">
        <v>2608</v>
      </c>
      <c r="W30" s="42" t="s">
        <v>2159</v>
      </c>
      <c r="X30" s="41"/>
      <c r="Y30" s="41"/>
      <c r="Z30" s="41"/>
      <c r="AA30" s="40"/>
      <c r="AB30" s="40"/>
      <c r="AC30" s="40"/>
      <c r="AD30" s="40"/>
      <c r="AE30" s="40"/>
    </row>
    <row r="31" spans="1:31" ht="15" customHeight="1" x14ac:dyDescent="0.25">
      <c r="A31" s="45">
        <v>29</v>
      </c>
      <c r="B31" s="58" t="s">
        <v>2126</v>
      </c>
      <c r="C31" s="47">
        <v>43880</v>
      </c>
      <c r="D31" s="47">
        <v>43879</v>
      </c>
      <c r="E31" s="58">
        <v>0</v>
      </c>
      <c r="F31" s="47">
        <v>43879</v>
      </c>
      <c r="G31" s="58">
        <v>24</v>
      </c>
      <c r="H31" s="58">
        <v>293</v>
      </c>
      <c r="I31" s="58"/>
      <c r="J31" s="58">
        <v>96</v>
      </c>
      <c r="K31" s="41"/>
      <c r="L31" s="41"/>
      <c r="M31" s="58">
        <v>8282</v>
      </c>
      <c r="N31" s="58"/>
      <c r="O31" s="58">
        <v>1</v>
      </c>
      <c r="P31" s="58">
        <v>5</v>
      </c>
      <c r="Q31" s="41"/>
      <c r="R31" s="41"/>
      <c r="S31" s="58">
        <v>25</v>
      </c>
      <c r="T31" s="58">
        <v>197</v>
      </c>
      <c r="U31" s="58">
        <v>14</v>
      </c>
      <c r="V31" s="58">
        <v>2409</v>
      </c>
      <c r="W31" s="42" t="s">
        <v>2160</v>
      </c>
      <c r="X31" s="41"/>
      <c r="Y31" s="41"/>
      <c r="Z31" s="41"/>
      <c r="AA31" s="40"/>
      <c r="AB31" s="40"/>
      <c r="AC31" s="40"/>
      <c r="AD31" s="40"/>
      <c r="AE31" s="40"/>
    </row>
    <row r="32" spans="1:31" ht="15" customHeight="1" x14ac:dyDescent="0.25">
      <c r="A32" s="45">
        <v>30</v>
      </c>
      <c r="B32" s="58" t="s">
        <v>2126</v>
      </c>
      <c r="C32" s="47">
        <v>43881</v>
      </c>
      <c r="D32" s="47">
        <v>43880</v>
      </c>
      <c r="E32" s="58">
        <v>0</v>
      </c>
      <c r="F32" s="47">
        <v>43880</v>
      </c>
      <c r="G32" s="58">
        <v>24</v>
      </c>
      <c r="H32" s="58">
        <v>293</v>
      </c>
      <c r="I32" s="58"/>
      <c r="J32" s="58">
        <v>112</v>
      </c>
      <c r="K32" s="58">
        <v>1</v>
      </c>
      <c r="L32" s="41"/>
      <c r="M32" s="58">
        <v>8566</v>
      </c>
      <c r="N32" s="58"/>
      <c r="O32" s="58">
        <v>0</v>
      </c>
      <c r="P32" s="58">
        <v>16</v>
      </c>
      <c r="Q32" s="58">
        <v>1</v>
      </c>
      <c r="R32" s="41"/>
      <c r="S32" s="58">
        <v>18</v>
      </c>
      <c r="T32" s="58">
        <v>180</v>
      </c>
      <c r="U32" s="58">
        <v>14</v>
      </c>
      <c r="V32" s="58">
        <v>2226</v>
      </c>
      <c r="W32" s="42" t="s">
        <v>2161</v>
      </c>
      <c r="X32" s="41"/>
      <c r="Y32" s="41"/>
      <c r="Z32" s="41"/>
      <c r="AA32" s="40"/>
      <c r="AB32" s="40"/>
      <c r="AC32" s="40"/>
      <c r="AD32" s="40"/>
      <c r="AE32" s="40"/>
    </row>
    <row r="33" spans="1:31" ht="15" customHeight="1" x14ac:dyDescent="0.25">
      <c r="A33" s="45">
        <v>31</v>
      </c>
      <c r="B33" s="58" t="s">
        <v>2126</v>
      </c>
      <c r="C33" s="47">
        <v>43882</v>
      </c>
      <c r="D33" s="47">
        <v>43881</v>
      </c>
      <c r="E33" s="58">
        <v>0</v>
      </c>
      <c r="F33" s="47">
        <v>43881</v>
      </c>
      <c r="G33" s="58">
        <v>24</v>
      </c>
      <c r="H33" s="58">
        <v>293</v>
      </c>
      <c r="I33" s="58"/>
      <c r="J33" s="58">
        <v>134</v>
      </c>
      <c r="K33" s="58">
        <v>1</v>
      </c>
      <c r="L33" s="41"/>
      <c r="M33" s="58">
        <v>8863</v>
      </c>
      <c r="N33" s="58"/>
      <c r="O33" s="58">
        <v>0</v>
      </c>
      <c r="P33" s="58">
        <v>22</v>
      </c>
      <c r="Q33" s="41"/>
      <c r="R33" s="41"/>
      <c r="S33" s="58">
        <v>6</v>
      </c>
      <c r="T33" s="58">
        <v>158</v>
      </c>
      <c r="U33" s="58">
        <v>11</v>
      </c>
      <c r="V33" s="58">
        <v>1980</v>
      </c>
      <c r="W33" s="42" t="s">
        <v>2162</v>
      </c>
      <c r="X33" s="41"/>
      <c r="Y33" s="41"/>
      <c r="Z33" s="41"/>
      <c r="AA33" s="40"/>
      <c r="AB33" s="40"/>
      <c r="AC33" s="40"/>
      <c r="AD33" s="40"/>
      <c r="AE33" s="40"/>
    </row>
    <row r="34" spans="1:31" ht="15" customHeight="1" x14ac:dyDescent="0.25">
      <c r="A34" s="45">
        <v>32</v>
      </c>
      <c r="B34" s="58" t="s">
        <v>2126</v>
      </c>
      <c r="C34" s="47">
        <v>43883</v>
      </c>
      <c r="D34" s="47">
        <v>43882</v>
      </c>
      <c r="E34" s="58">
        <v>0</v>
      </c>
      <c r="F34" s="47">
        <v>43882</v>
      </c>
      <c r="G34" s="58">
        <v>24</v>
      </c>
      <c r="H34" s="58">
        <v>293</v>
      </c>
      <c r="I34" s="58"/>
      <c r="J34" s="58">
        <v>150</v>
      </c>
      <c r="K34" s="58">
        <v>1</v>
      </c>
      <c r="L34" s="41"/>
      <c r="M34" s="58">
        <v>9092</v>
      </c>
      <c r="N34" s="41"/>
      <c r="O34" s="58">
        <v>0</v>
      </c>
      <c r="P34" s="58">
        <v>16</v>
      </c>
      <c r="Q34" s="41"/>
      <c r="R34" s="41"/>
      <c r="S34" s="58">
        <v>2</v>
      </c>
      <c r="T34" s="58">
        <v>142</v>
      </c>
      <c r="U34" s="58">
        <v>9</v>
      </c>
      <c r="V34" s="58">
        <v>1771</v>
      </c>
      <c r="W34" s="42" t="s">
        <v>2163</v>
      </c>
      <c r="X34" s="41"/>
      <c r="Y34" s="41"/>
      <c r="Z34" s="41"/>
      <c r="AA34" s="40"/>
      <c r="AB34" s="40"/>
      <c r="AC34" s="40"/>
      <c r="AD34" s="40"/>
      <c r="AE34" s="40"/>
    </row>
    <row r="35" spans="1:31" ht="15" customHeight="1" x14ac:dyDescent="0.25">
      <c r="A35" s="45">
        <v>33</v>
      </c>
      <c r="B35" s="58" t="s">
        <v>2126</v>
      </c>
      <c r="C35" s="47">
        <v>43884</v>
      </c>
      <c r="D35" s="47">
        <v>43883</v>
      </c>
      <c r="E35" s="58">
        <v>0</v>
      </c>
      <c r="F35" s="47">
        <v>43883</v>
      </c>
      <c r="G35" s="58">
        <v>24</v>
      </c>
      <c r="H35" s="58">
        <v>293</v>
      </c>
      <c r="I35" s="58"/>
      <c r="J35" s="58">
        <v>165</v>
      </c>
      <c r="K35" s="58">
        <v>1</v>
      </c>
      <c r="L35" s="41"/>
      <c r="M35" s="58">
        <v>9392</v>
      </c>
      <c r="N35" s="41"/>
      <c r="O35" s="58">
        <v>0</v>
      </c>
      <c r="P35" s="58">
        <v>15</v>
      </c>
      <c r="Q35" s="41"/>
      <c r="R35" s="41"/>
      <c r="S35" s="58">
        <v>0</v>
      </c>
      <c r="T35" s="58">
        <v>127</v>
      </c>
      <c r="U35" s="58">
        <v>8</v>
      </c>
      <c r="V35" s="58">
        <v>1474</v>
      </c>
      <c r="W35" s="42" t="s">
        <v>2164</v>
      </c>
      <c r="X35" s="41"/>
      <c r="Y35" s="41"/>
      <c r="Z35" s="41"/>
      <c r="AA35" s="40"/>
      <c r="AB35" s="40"/>
      <c r="AC35" s="40"/>
      <c r="AD35" s="40"/>
      <c r="AE35" s="40"/>
    </row>
    <row r="36" spans="1:31" ht="15" customHeight="1" x14ac:dyDescent="0.25">
      <c r="A36" s="45">
        <v>34</v>
      </c>
      <c r="B36" s="58" t="s">
        <v>2126</v>
      </c>
      <c r="C36" s="47">
        <v>43885</v>
      </c>
      <c r="D36" s="47">
        <v>43884</v>
      </c>
      <c r="E36" s="58">
        <v>0</v>
      </c>
      <c r="F36" s="47">
        <v>43884</v>
      </c>
      <c r="G36" s="58">
        <v>24</v>
      </c>
      <c r="H36" s="58">
        <v>293</v>
      </c>
      <c r="I36" s="58"/>
      <c r="J36" s="58">
        <v>174</v>
      </c>
      <c r="K36" s="58">
        <v>1</v>
      </c>
      <c r="L36" s="41"/>
      <c r="M36" s="58">
        <v>10004</v>
      </c>
      <c r="N36" s="41"/>
      <c r="O36" s="58">
        <v>0</v>
      </c>
      <c r="P36" s="58">
        <v>9</v>
      </c>
      <c r="Q36" s="41"/>
      <c r="R36" s="41"/>
      <c r="S36" s="58">
        <v>1</v>
      </c>
      <c r="T36" s="58">
        <v>118</v>
      </c>
      <c r="U36" s="58">
        <v>7</v>
      </c>
      <c r="V36" s="58">
        <v>864</v>
      </c>
      <c r="W36" s="42" t="s">
        <v>2165</v>
      </c>
      <c r="X36" s="41"/>
      <c r="Y36" s="41"/>
      <c r="Z36" s="41"/>
      <c r="AA36" s="40"/>
      <c r="AB36" s="40"/>
      <c r="AC36" s="40"/>
      <c r="AD36" s="40"/>
      <c r="AE36" s="40"/>
    </row>
    <row r="37" spans="1:31" ht="15" customHeight="1" x14ac:dyDescent="0.25">
      <c r="A37" s="45">
        <v>35</v>
      </c>
      <c r="B37" s="58" t="s">
        <v>2126</v>
      </c>
      <c r="C37" s="47">
        <v>43886</v>
      </c>
      <c r="D37" s="47">
        <v>43885</v>
      </c>
      <c r="E37" s="58">
        <v>0</v>
      </c>
      <c r="F37" s="47">
        <v>43885</v>
      </c>
      <c r="G37" s="58">
        <v>24</v>
      </c>
      <c r="H37" s="58">
        <v>294</v>
      </c>
      <c r="I37" s="58"/>
      <c r="J37" s="58">
        <v>188</v>
      </c>
      <c r="K37" s="58">
        <v>1</v>
      </c>
      <c r="L37" s="41"/>
      <c r="M37" s="58">
        <v>10122</v>
      </c>
      <c r="N37" s="41"/>
      <c r="O37" s="58">
        <v>1</v>
      </c>
      <c r="P37" s="58">
        <v>14</v>
      </c>
      <c r="Q37" s="41"/>
      <c r="R37" s="41"/>
      <c r="S37" s="58">
        <v>0</v>
      </c>
      <c r="T37" s="58">
        <v>105</v>
      </c>
      <c r="U37" s="58">
        <v>6</v>
      </c>
      <c r="V37" s="58">
        <v>757</v>
      </c>
      <c r="W37" s="42" t="s">
        <v>2166</v>
      </c>
      <c r="X37" s="41"/>
      <c r="Y37" s="41"/>
      <c r="Z37" s="41"/>
      <c r="AA37" s="40"/>
      <c r="AB37" s="40"/>
      <c r="AC37" s="40"/>
      <c r="AD37" s="40"/>
      <c r="AE37" s="40"/>
    </row>
    <row r="38" spans="1:31" ht="15" customHeight="1" x14ac:dyDescent="0.25">
      <c r="A38" s="45">
        <v>36</v>
      </c>
      <c r="B38" s="58" t="s">
        <v>2126</v>
      </c>
      <c r="C38" s="47">
        <v>43887</v>
      </c>
      <c r="D38" s="47">
        <v>43886</v>
      </c>
      <c r="E38" s="58">
        <v>0</v>
      </c>
      <c r="F38" s="47">
        <v>43886</v>
      </c>
      <c r="G38" s="58">
        <v>24</v>
      </c>
      <c r="H38" s="58">
        <v>294</v>
      </c>
      <c r="I38" s="58"/>
      <c r="J38" s="58">
        <v>205</v>
      </c>
      <c r="K38" s="58">
        <v>1</v>
      </c>
      <c r="L38" s="41"/>
      <c r="M38" s="58">
        <v>10234</v>
      </c>
      <c r="N38" s="41"/>
      <c r="O38" s="58">
        <v>0</v>
      </c>
      <c r="P38" s="58">
        <v>17</v>
      </c>
      <c r="Q38" s="41"/>
      <c r="R38" s="41"/>
      <c r="S38" s="58">
        <v>0</v>
      </c>
      <c r="T38" s="58">
        <v>88</v>
      </c>
      <c r="U38" s="58">
        <v>4</v>
      </c>
      <c r="V38" s="58">
        <v>646</v>
      </c>
      <c r="W38" s="42" t="s">
        <v>2167</v>
      </c>
      <c r="X38" s="41"/>
      <c r="Y38" s="41"/>
      <c r="Z38" s="41"/>
      <c r="AA38" s="40"/>
      <c r="AB38" s="40"/>
      <c r="AC38" s="40"/>
      <c r="AD38" s="40"/>
      <c r="AE38" s="40"/>
    </row>
    <row r="39" spans="1:31" ht="15" customHeight="1" x14ac:dyDescent="0.25">
      <c r="A39" s="45">
        <v>37</v>
      </c>
      <c r="B39" s="58" t="s">
        <v>2126</v>
      </c>
      <c r="C39" s="47">
        <v>43888</v>
      </c>
      <c r="D39" s="47">
        <v>43887</v>
      </c>
      <c r="E39" s="58">
        <v>0</v>
      </c>
      <c r="F39" s="47">
        <v>43887</v>
      </c>
      <c r="G39" s="58">
        <v>24</v>
      </c>
      <c r="H39" s="58">
        <v>296</v>
      </c>
      <c r="I39" s="58"/>
      <c r="J39" s="58">
        <v>225</v>
      </c>
      <c r="K39" s="58">
        <v>1</v>
      </c>
      <c r="L39" s="41"/>
      <c r="M39" s="58">
        <v>10472</v>
      </c>
      <c r="N39" s="41"/>
      <c r="O39" s="58">
        <v>2</v>
      </c>
      <c r="P39" s="58">
        <v>20</v>
      </c>
      <c r="Q39" s="41"/>
      <c r="R39" s="41"/>
      <c r="S39" s="58">
        <v>0</v>
      </c>
      <c r="T39" s="58">
        <v>70</v>
      </c>
      <c r="U39" s="58">
        <v>3</v>
      </c>
      <c r="V39" s="58">
        <v>409</v>
      </c>
      <c r="W39" s="42" t="s">
        <v>2168</v>
      </c>
      <c r="X39" s="41"/>
      <c r="Y39" s="41"/>
      <c r="Z39" s="41"/>
      <c r="AA39" s="40"/>
      <c r="AB39" s="40"/>
      <c r="AC39" s="40"/>
      <c r="AD39" s="40"/>
      <c r="AE39" s="40"/>
    </row>
    <row r="40" spans="1:31" ht="15" customHeight="1" x14ac:dyDescent="0.25">
      <c r="A40" s="45">
        <v>38</v>
      </c>
      <c r="B40" s="58" t="s">
        <v>2126</v>
      </c>
      <c r="C40" s="47">
        <v>43889</v>
      </c>
      <c r="D40" s="47">
        <v>43888</v>
      </c>
      <c r="E40" s="58">
        <v>0</v>
      </c>
      <c r="F40" s="47">
        <v>43888</v>
      </c>
      <c r="G40" s="58">
        <v>24</v>
      </c>
      <c r="H40" s="58">
        <v>296</v>
      </c>
      <c r="I40" s="58"/>
      <c r="J40" s="58">
        <v>232</v>
      </c>
      <c r="K40" s="58">
        <v>1</v>
      </c>
      <c r="L40" s="41"/>
      <c r="M40" s="58">
        <v>10566</v>
      </c>
      <c r="N40" s="41"/>
      <c r="O40" s="58">
        <v>0</v>
      </c>
      <c r="P40" s="58">
        <v>7</v>
      </c>
      <c r="Q40" s="41"/>
      <c r="R40" s="41"/>
      <c r="S40" s="58">
        <v>0</v>
      </c>
      <c r="T40" s="58">
        <v>63</v>
      </c>
      <c r="U40" s="58">
        <v>2</v>
      </c>
      <c r="V40" s="58">
        <v>328</v>
      </c>
      <c r="W40" s="42" t="s">
        <v>2169</v>
      </c>
      <c r="X40" s="41"/>
      <c r="Y40" s="41"/>
      <c r="Z40" s="41"/>
      <c r="AA40" s="40"/>
      <c r="AB40" s="40"/>
      <c r="AC40" s="40"/>
      <c r="AD40" s="40"/>
      <c r="AE40" s="40"/>
    </row>
    <row r="41" spans="1:31" ht="15" customHeight="1" x14ac:dyDescent="0.25">
      <c r="A41" s="45">
        <v>39</v>
      </c>
      <c r="B41" s="58" t="s">
        <v>2126</v>
      </c>
      <c r="C41" s="47">
        <v>43890</v>
      </c>
      <c r="D41" s="47">
        <v>43889</v>
      </c>
      <c r="E41" s="58">
        <v>0</v>
      </c>
      <c r="F41" s="47">
        <v>43889</v>
      </c>
      <c r="G41" s="58">
        <v>24</v>
      </c>
      <c r="H41" s="58">
        <v>296</v>
      </c>
      <c r="I41" s="58"/>
      <c r="J41" s="58">
        <v>241</v>
      </c>
      <c r="K41" s="58">
        <v>1</v>
      </c>
      <c r="L41" s="41"/>
      <c r="M41" s="58">
        <v>10615</v>
      </c>
      <c r="N41" s="41"/>
      <c r="O41" s="58">
        <v>0</v>
      </c>
      <c r="P41" s="58">
        <v>9</v>
      </c>
      <c r="Q41" s="41"/>
      <c r="R41" s="41"/>
      <c r="S41" s="58">
        <v>0</v>
      </c>
      <c r="T41" s="58">
        <v>54</v>
      </c>
      <c r="U41" s="58">
        <v>2</v>
      </c>
      <c r="V41" s="58">
        <v>297</v>
      </c>
      <c r="W41" s="42" t="s">
        <v>2170</v>
      </c>
      <c r="X41" s="41"/>
      <c r="Y41" s="41"/>
      <c r="Z41" s="41"/>
      <c r="AA41" s="40"/>
      <c r="AB41" s="40"/>
      <c r="AC41" s="40"/>
      <c r="AD41" s="40"/>
      <c r="AE41" s="40"/>
    </row>
    <row r="42" spans="1:31" ht="15" customHeight="1" x14ac:dyDescent="0.25">
      <c r="A42" s="45">
        <v>40</v>
      </c>
      <c r="B42" s="58" t="s">
        <v>2126</v>
      </c>
      <c r="C42" s="47">
        <v>43891</v>
      </c>
      <c r="D42" s="47">
        <v>43890</v>
      </c>
      <c r="E42" s="58">
        <v>0</v>
      </c>
      <c r="F42" s="47">
        <v>43890</v>
      </c>
      <c r="G42" s="58">
        <v>24</v>
      </c>
      <c r="H42" s="58">
        <v>296</v>
      </c>
      <c r="I42" s="58"/>
      <c r="J42" s="58">
        <v>243</v>
      </c>
      <c r="K42" s="58">
        <v>1</v>
      </c>
      <c r="L42" s="41"/>
      <c r="M42" s="58">
        <v>10664</v>
      </c>
      <c r="N42" s="41"/>
      <c r="O42" s="58">
        <v>0</v>
      </c>
      <c r="P42" s="58">
        <v>2</v>
      </c>
      <c r="Q42" s="41"/>
      <c r="R42" s="41"/>
      <c r="S42" s="58">
        <v>0</v>
      </c>
      <c r="T42" s="58">
        <v>52</v>
      </c>
      <c r="U42" s="58">
        <v>2</v>
      </c>
      <c r="V42" s="58">
        <v>260</v>
      </c>
      <c r="W42" s="42" t="s">
        <v>2171</v>
      </c>
      <c r="X42" s="41"/>
      <c r="Y42" s="41"/>
      <c r="Z42" s="41"/>
      <c r="AA42" s="40"/>
      <c r="AB42" s="40"/>
      <c r="AC42" s="40"/>
      <c r="AD42" s="40"/>
      <c r="AE42" s="40"/>
    </row>
    <row r="43" spans="1:31" ht="15" customHeight="1" x14ac:dyDescent="0.25">
      <c r="A43" s="45">
        <v>41</v>
      </c>
      <c r="B43" s="58" t="s">
        <v>2126</v>
      </c>
      <c r="C43" s="47">
        <v>43892</v>
      </c>
      <c r="D43" s="47">
        <v>43891</v>
      </c>
      <c r="E43" s="58">
        <v>0</v>
      </c>
      <c r="F43" s="47">
        <v>43891</v>
      </c>
      <c r="G43" s="58">
        <v>24</v>
      </c>
      <c r="H43" s="58">
        <v>296</v>
      </c>
      <c r="I43" s="58"/>
      <c r="J43" s="58">
        <v>247</v>
      </c>
      <c r="K43" s="58">
        <v>1</v>
      </c>
      <c r="L43" s="41"/>
      <c r="M43" s="58">
        <v>10770</v>
      </c>
      <c r="N43" s="41"/>
      <c r="O43" s="58">
        <v>0</v>
      </c>
      <c r="P43" s="58">
        <v>4</v>
      </c>
      <c r="Q43" s="41"/>
      <c r="R43" s="41"/>
      <c r="S43" s="58">
        <v>0</v>
      </c>
      <c r="T43" s="58">
        <v>48</v>
      </c>
      <c r="U43" s="58">
        <v>2</v>
      </c>
      <c r="V43" s="58">
        <v>157</v>
      </c>
      <c r="W43" s="42" t="s">
        <v>2172</v>
      </c>
      <c r="X43" s="41"/>
      <c r="Y43" s="41"/>
      <c r="Z43" s="41"/>
      <c r="AA43" s="40"/>
      <c r="AB43" s="40"/>
      <c r="AC43" s="40"/>
      <c r="AD43" s="40"/>
      <c r="AE43" s="40"/>
    </row>
    <row r="44" spans="1:31" ht="15" customHeight="1" x14ac:dyDescent="0.25">
      <c r="A44" s="45">
        <v>42</v>
      </c>
      <c r="B44" s="58" t="s">
        <v>2126</v>
      </c>
      <c r="C44" s="47">
        <v>43893</v>
      </c>
      <c r="D44" s="47">
        <v>43892</v>
      </c>
      <c r="E44" s="58">
        <v>0</v>
      </c>
      <c r="F44" s="47">
        <v>43892</v>
      </c>
      <c r="G44" s="58">
        <v>24</v>
      </c>
      <c r="H44" s="58">
        <v>296</v>
      </c>
      <c r="I44" s="58"/>
      <c r="J44" s="58">
        <v>255</v>
      </c>
      <c r="K44" s="58">
        <v>1</v>
      </c>
      <c r="L44" s="41"/>
      <c r="M44" s="58">
        <v>10778</v>
      </c>
      <c r="N44" s="41"/>
      <c r="O44" s="58">
        <v>0</v>
      </c>
      <c r="P44" s="58">
        <v>8</v>
      </c>
      <c r="Q44" s="41"/>
      <c r="R44" s="41"/>
      <c r="S44" s="58">
        <v>0</v>
      </c>
      <c r="T44" s="58">
        <v>40</v>
      </c>
      <c r="U44" s="58">
        <v>1</v>
      </c>
      <c r="V44" s="58">
        <v>150</v>
      </c>
      <c r="W44" s="42" t="s">
        <v>2173</v>
      </c>
      <c r="X44" s="41"/>
      <c r="Y44" s="41"/>
      <c r="Z44" s="41"/>
      <c r="AA44" s="40"/>
      <c r="AB44" s="40"/>
      <c r="AC44" s="40"/>
      <c r="AD44" s="40"/>
      <c r="AE44" s="40"/>
    </row>
    <row r="45" spans="1:31" ht="15" customHeight="1" x14ac:dyDescent="0.25">
      <c r="A45" s="45">
        <v>43</v>
      </c>
      <c r="B45" s="58" t="s">
        <v>2126</v>
      </c>
      <c r="C45" s="47">
        <v>43894</v>
      </c>
      <c r="D45" s="47">
        <v>43893</v>
      </c>
      <c r="E45" s="58">
        <v>0</v>
      </c>
      <c r="F45" s="47">
        <v>43893</v>
      </c>
      <c r="G45" s="58">
        <v>24</v>
      </c>
      <c r="H45" s="58">
        <v>296</v>
      </c>
      <c r="I45" s="58"/>
      <c r="J45" s="58">
        <v>261</v>
      </c>
      <c r="K45" s="58">
        <v>1</v>
      </c>
      <c r="L45" s="41"/>
      <c r="M45" s="58">
        <v>10785</v>
      </c>
      <c r="N45" s="41"/>
      <c r="O45" s="58">
        <v>0</v>
      </c>
      <c r="P45" s="58">
        <v>6</v>
      </c>
      <c r="Q45" s="41"/>
      <c r="R45" s="41"/>
      <c r="S45" s="58">
        <v>0</v>
      </c>
      <c r="T45" s="58">
        <v>34</v>
      </c>
      <c r="U45" s="58">
        <v>1</v>
      </c>
      <c r="V45" s="58">
        <v>144</v>
      </c>
      <c r="W45" s="42" t="s">
        <v>2174</v>
      </c>
      <c r="X45" s="41"/>
      <c r="Y45" s="41"/>
      <c r="Z45" s="41"/>
      <c r="AA45" s="40"/>
      <c r="AB45" s="40"/>
      <c r="AC45" s="40"/>
      <c r="AD45" s="40"/>
      <c r="AE45" s="40"/>
    </row>
    <row r="46" spans="1:31" ht="15" customHeight="1" x14ac:dyDescent="0.25">
      <c r="A46" s="45">
        <v>44</v>
      </c>
      <c r="B46" s="58" t="s">
        <v>2126</v>
      </c>
      <c r="C46" s="47">
        <v>43895</v>
      </c>
      <c r="D46" s="47">
        <v>43894</v>
      </c>
      <c r="E46" s="58">
        <v>0</v>
      </c>
      <c r="F46" s="47">
        <v>43894</v>
      </c>
      <c r="G46" s="58">
        <v>24</v>
      </c>
      <c r="H46" s="58">
        <v>296</v>
      </c>
      <c r="I46" s="58"/>
      <c r="J46" s="58">
        <v>270</v>
      </c>
      <c r="K46" s="58">
        <v>1</v>
      </c>
      <c r="L46" s="41"/>
      <c r="M46" s="58">
        <v>10800</v>
      </c>
      <c r="N46" s="41"/>
      <c r="O46" s="58">
        <v>0</v>
      </c>
      <c r="P46" s="58">
        <v>9</v>
      </c>
      <c r="Q46" s="41"/>
      <c r="R46" s="41"/>
      <c r="S46" s="58">
        <v>0</v>
      </c>
      <c r="T46" s="58">
        <v>25</v>
      </c>
      <c r="U46" s="58">
        <v>1</v>
      </c>
      <c r="V46" s="58">
        <v>138</v>
      </c>
      <c r="W46" s="42" t="s">
        <v>2175</v>
      </c>
      <c r="X46" s="41"/>
      <c r="Y46" s="41"/>
      <c r="Z46" s="41"/>
      <c r="AA46" s="40"/>
      <c r="AB46" s="40"/>
      <c r="AC46" s="40"/>
      <c r="AD46" s="40"/>
      <c r="AE46" s="40"/>
    </row>
    <row r="47" spans="1:31" ht="15" customHeight="1" x14ac:dyDescent="0.25">
      <c r="A47" s="45">
        <v>45</v>
      </c>
      <c r="B47" s="58" t="s">
        <v>2126</v>
      </c>
      <c r="C47" s="47">
        <v>43896</v>
      </c>
      <c r="D47" s="47">
        <v>43895</v>
      </c>
      <c r="E47" s="58">
        <v>0</v>
      </c>
      <c r="F47" s="47">
        <v>43895</v>
      </c>
      <c r="G47" s="58">
        <v>24</v>
      </c>
      <c r="H47" s="58">
        <v>296</v>
      </c>
      <c r="I47" s="58"/>
      <c r="J47" s="58">
        <v>278</v>
      </c>
      <c r="K47" s="58">
        <v>1</v>
      </c>
      <c r="L47" s="41"/>
      <c r="M47" s="58">
        <v>10818</v>
      </c>
      <c r="N47" s="41"/>
      <c r="O47" s="58">
        <v>0</v>
      </c>
      <c r="P47" s="58">
        <v>8</v>
      </c>
      <c r="Q47" s="41"/>
      <c r="R47" s="41"/>
      <c r="S47" s="58">
        <v>0</v>
      </c>
      <c r="T47" s="58">
        <v>17</v>
      </c>
      <c r="U47" s="58">
        <v>1</v>
      </c>
      <c r="V47" s="58">
        <v>121</v>
      </c>
      <c r="W47" s="42" t="s">
        <v>2176</v>
      </c>
      <c r="X47" s="41"/>
      <c r="Y47" s="41"/>
      <c r="Z47" s="41"/>
      <c r="AA47" s="40"/>
      <c r="AB47" s="40"/>
      <c r="AC47" s="40"/>
      <c r="AD47" s="40"/>
      <c r="AE47" s="40"/>
    </row>
    <row r="48" spans="1:31" ht="15" customHeight="1" x14ac:dyDescent="0.25">
      <c r="A48" s="45">
        <v>46</v>
      </c>
      <c r="B48" s="58" t="s">
        <v>2126</v>
      </c>
      <c r="C48" s="47">
        <v>43897</v>
      </c>
      <c r="D48" s="47">
        <v>43896</v>
      </c>
      <c r="E48" s="58">
        <v>0</v>
      </c>
      <c r="F48" s="47">
        <v>43896</v>
      </c>
      <c r="G48" s="58">
        <v>24</v>
      </c>
      <c r="H48" s="58">
        <v>296</v>
      </c>
      <c r="I48" s="58"/>
      <c r="J48" s="58">
        <v>284</v>
      </c>
      <c r="K48" s="58">
        <v>1</v>
      </c>
      <c r="L48" s="41"/>
      <c r="M48" s="58">
        <v>10819</v>
      </c>
      <c r="N48" s="41"/>
      <c r="O48" s="58">
        <v>0</v>
      </c>
      <c r="P48" s="58">
        <v>6</v>
      </c>
      <c r="Q48" s="41"/>
      <c r="R48" s="41"/>
      <c r="S48" s="58">
        <v>0</v>
      </c>
      <c r="T48" s="58">
        <v>11</v>
      </c>
      <c r="U48" s="58">
        <v>0</v>
      </c>
      <c r="V48" s="58">
        <v>129</v>
      </c>
      <c r="W48" s="42" t="s">
        <v>2177</v>
      </c>
      <c r="X48" s="41"/>
      <c r="Y48" s="41"/>
      <c r="Z48" s="41"/>
      <c r="AA48" s="40"/>
      <c r="AB48" s="40"/>
      <c r="AC48" s="40"/>
      <c r="AD48" s="40"/>
      <c r="AE48" s="40"/>
    </row>
    <row r="49" spans="1:31" ht="15" customHeight="1" x14ac:dyDescent="0.25">
      <c r="A49" s="45">
        <v>47</v>
      </c>
      <c r="B49" s="58" t="s">
        <v>2126</v>
      </c>
      <c r="C49" s="47">
        <v>43898</v>
      </c>
      <c r="D49" s="47">
        <v>43897</v>
      </c>
      <c r="E49" s="58">
        <v>0</v>
      </c>
      <c r="F49" s="47">
        <v>43897</v>
      </c>
      <c r="G49" s="58">
        <v>24</v>
      </c>
      <c r="H49" s="58">
        <v>296</v>
      </c>
      <c r="I49" s="58"/>
      <c r="J49" s="58">
        <v>295</v>
      </c>
      <c r="K49" s="58">
        <v>1</v>
      </c>
      <c r="L49" s="41"/>
      <c r="M49" s="58">
        <v>10871</v>
      </c>
      <c r="N49" s="41"/>
      <c r="O49" s="58">
        <v>0</v>
      </c>
      <c r="P49" s="58">
        <v>11</v>
      </c>
      <c r="Q49" s="41"/>
      <c r="R49" s="41"/>
      <c r="S49" s="58">
        <v>0</v>
      </c>
      <c r="T49" s="58">
        <v>0</v>
      </c>
      <c r="U49" s="58">
        <v>0</v>
      </c>
      <c r="V49" s="58">
        <v>77</v>
      </c>
      <c r="W49" s="42" t="s">
        <v>2178</v>
      </c>
      <c r="X49" s="41"/>
      <c r="Y49" s="41"/>
      <c r="Z49" s="41"/>
      <c r="AA49" s="40"/>
      <c r="AB49" s="40"/>
      <c r="AC49" s="40"/>
      <c r="AD49" s="40"/>
      <c r="AE49" s="40"/>
    </row>
    <row r="50" spans="1:31" ht="15" customHeight="1" x14ac:dyDescent="0.25">
      <c r="A50" s="45">
        <v>48</v>
      </c>
      <c r="B50" s="58" t="s">
        <v>2126</v>
      </c>
      <c r="C50" s="47">
        <v>43899</v>
      </c>
      <c r="D50" s="47">
        <v>43898</v>
      </c>
      <c r="E50" s="58">
        <v>0</v>
      </c>
      <c r="F50" s="47">
        <v>43898</v>
      </c>
      <c r="G50" s="58">
        <v>24</v>
      </c>
      <c r="H50" s="58">
        <v>296</v>
      </c>
      <c r="I50" s="58"/>
      <c r="J50" s="58">
        <v>295</v>
      </c>
      <c r="K50" s="58">
        <v>1</v>
      </c>
      <c r="L50" s="41"/>
      <c r="M50" s="58">
        <v>10871</v>
      </c>
      <c r="N50" s="41"/>
      <c r="O50" s="58">
        <v>0</v>
      </c>
      <c r="P50" s="58">
        <v>0</v>
      </c>
      <c r="Q50" s="41"/>
      <c r="R50" s="41"/>
      <c r="S50" s="58">
        <v>0</v>
      </c>
      <c r="T50" s="58">
        <v>0</v>
      </c>
      <c r="U50" s="58">
        <v>0</v>
      </c>
      <c r="V50" s="58">
        <v>80</v>
      </c>
      <c r="W50" s="42" t="s">
        <v>2179</v>
      </c>
      <c r="X50" s="41"/>
      <c r="Y50" s="41"/>
      <c r="Z50" s="41"/>
      <c r="AA50" s="40"/>
      <c r="AB50" s="40"/>
      <c r="AC50" s="40"/>
      <c r="AD50" s="40"/>
      <c r="AE50" s="40"/>
    </row>
    <row r="51" spans="1:31" ht="15" customHeight="1" x14ac:dyDescent="0.25">
      <c r="A51" s="45">
        <v>49</v>
      </c>
      <c r="B51" s="58" t="s">
        <v>2126</v>
      </c>
      <c r="C51" s="47">
        <v>43900</v>
      </c>
      <c r="D51" s="47">
        <v>43899</v>
      </c>
      <c r="E51" s="58">
        <v>0</v>
      </c>
      <c r="F51" s="47">
        <v>43899</v>
      </c>
      <c r="G51" s="58">
        <v>24</v>
      </c>
      <c r="H51" s="58">
        <v>296</v>
      </c>
      <c r="I51" s="58"/>
      <c r="J51" s="58">
        <v>295</v>
      </c>
      <c r="K51" s="58">
        <v>1</v>
      </c>
      <c r="L51" s="41"/>
      <c r="M51" s="58">
        <v>10873</v>
      </c>
      <c r="N51" s="41"/>
      <c r="O51" s="58">
        <v>0</v>
      </c>
      <c r="P51" s="58">
        <v>0</v>
      </c>
      <c r="Q51" s="41"/>
      <c r="R51" s="41"/>
      <c r="S51" s="58">
        <v>0</v>
      </c>
      <c r="T51" s="58">
        <v>0</v>
      </c>
      <c r="U51" s="58">
        <v>0</v>
      </c>
      <c r="V51" s="58">
        <v>78</v>
      </c>
      <c r="W51" s="42" t="s">
        <v>2180</v>
      </c>
      <c r="X51" s="41"/>
      <c r="Y51" s="41"/>
      <c r="Z51" s="41"/>
      <c r="AA51" s="40"/>
      <c r="AB51" s="40"/>
      <c r="AC51" s="40"/>
      <c r="AD51" s="40"/>
      <c r="AE51" s="40"/>
    </row>
    <row r="52" spans="1:31" ht="15" customHeight="1" x14ac:dyDescent="0.25">
      <c r="A52" s="45">
        <v>50</v>
      </c>
      <c r="B52" s="58" t="s">
        <v>2126</v>
      </c>
      <c r="C52" s="47">
        <v>43901</v>
      </c>
      <c r="D52" s="47">
        <v>43900</v>
      </c>
      <c r="E52" s="58">
        <v>0</v>
      </c>
      <c r="F52" s="47">
        <v>43900</v>
      </c>
      <c r="G52" s="58">
        <v>24</v>
      </c>
      <c r="H52" s="58">
        <v>296</v>
      </c>
      <c r="I52" s="58"/>
      <c r="J52" s="58">
        <v>295</v>
      </c>
      <c r="K52" s="58">
        <v>1</v>
      </c>
      <c r="L52" s="41"/>
      <c r="M52" s="58">
        <v>10873</v>
      </c>
      <c r="N52" s="41"/>
      <c r="O52" s="58">
        <v>0</v>
      </c>
      <c r="P52" s="41"/>
      <c r="Q52" s="41"/>
      <c r="R52" s="41"/>
      <c r="S52" s="58">
        <v>0</v>
      </c>
      <c r="T52" s="58">
        <v>0</v>
      </c>
      <c r="U52" s="58">
        <v>0</v>
      </c>
      <c r="V52" s="58">
        <v>78</v>
      </c>
      <c r="W52" s="42" t="s">
        <v>2181</v>
      </c>
      <c r="X52" s="41"/>
      <c r="Y52" s="41"/>
      <c r="Z52" s="41"/>
      <c r="AA52" s="40"/>
      <c r="AB52" s="40"/>
      <c r="AC52" s="40"/>
      <c r="AD52" s="40"/>
      <c r="AE52" s="40"/>
    </row>
    <row r="53" spans="1:31" ht="15" customHeight="1" x14ac:dyDescent="0.25">
      <c r="A53" s="45">
        <v>51</v>
      </c>
      <c r="B53" s="58" t="s">
        <v>2126</v>
      </c>
      <c r="C53" s="47">
        <v>43902</v>
      </c>
      <c r="D53" s="47">
        <v>43901</v>
      </c>
      <c r="E53" s="58">
        <v>0</v>
      </c>
      <c r="F53" s="47">
        <v>43901</v>
      </c>
      <c r="G53" s="58">
        <v>24</v>
      </c>
      <c r="H53" s="58">
        <v>296</v>
      </c>
      <c r="I53" s="58"/>
      <c r="J53" s="58">
        <v>295</v>
      </c>
      <c r="K53" s="58">
        <v>1</v>
      </c>
      <c r="L53" s="58"/>
      <c r="M53" s="58">
        <v>10877</v>
      </c>
      <c r="N53" s="58"/>
      <c r="O53" s="58">
        <v>0</v>
      </c>
      <c r="P53" s="58"/>
      <c r="Q53" s="58"/>
      <c r="R53" s="58"/>
      <c r="S53" s="58">
        <v>0</v>
      </c>
      <c r="T53" s="58">
        <v>0</v>
      </c>
      <c r="U53" s="58">
        <v>0</v>
      </c>
      <c r="V53" s="58">
        <v>74</v>
      </c>
      <c r="W53" s="42" t="s">
        <v>2182</v>
      </c>
      <c r="X53" s="58"/>
      <c r="Y53" s="58"/>
      <c r="Z53" s="58"/>
      <c r="AA53" s="29"/>
      <c r="AB53" s="29"/>
      <c r="AC53" s="29"/>
      <c r="AD53" s="29"/>
      <c r="AE53" s="29"/>
    </row>
    <row r="54" spans="1:31" ht="15" customHeight="1" x14ac:dyDescent="0.25">
      <c r="A54" s="45">
        <v>52</v>
      </c>
      <c r="B54" s="58" t="s">
        <v>2126</v>
      </c>
      <c r="C54" s="47">
        <v>43903</v>
      </c>
      <c r="D54" s="47">
        <v>43902</v>
      </c>
      <c r="E54" s="58">
        <v>0</v>
      </c>
      <c r="F54" s="47">
        <v>43902</v>
      </c>
      <c r="G54" s="58">
        <v>24</v>
      </c>
      <c r="H54" s="58">
        <v>296</v>
      </c>
      <c r="I54" s="58"/>
      <c r="J54" s="58">
        <v>295</v>
      </c>
      <c r="K54" s="58">
        <v>1</v>
      </c>
      <c r="L54" s="58"/>
      <c r="M54" s="58">
        <v>10891</v>
      </c>
      <c r="N54" s="58"/>
      <c r="O54" s="58">
        <v>0</v>
      </c>
      <c r="P54" s="58"/>
      <c r="Q54" s="58"/>
      <c r="R54" s="58"/>
      <c r="S54" s="58"/>
      <c r="T54" s="58"/>
      <c r="U54" s="58">
        <v>0</v>
      </c>
      <c r="V54" s="58">
        <v>60</v>
      </c>
      <c r="W54" s="42" t="s">
        <v>2183</v>
      </c>
      <c r="X54" s="58"/>
      <c r="Y54" s="58"/>
      <c r="Z54" s="58"/>
      <c r="AA54" s="29"/>
      <c r="AB54" s="29"/>
      <c r="AC54" s="29"/>
      <c r="AD54" s="29"/>
      <c r="AE54" s="29"/>
    </row>
    <row r="55" spans="1:31" ht="15" customHeight="1" x14ac:dyDescent="0.25">
      <c r="A55" s="45">
        <v>53</v>
      </c>
      <c r="B55" s="58" t="s">
        <v>2126</v>
      </c>
      <c r="C55" s="47">
        <v>43904</v>
      </c>
      <c r="D55" s="47">
        <v>43903</v>
      </c>
      <c r="E55" s="58">
        <v>0</v>
      </c>
      <c r="F55" s="47">
        <v>43903</v>
      </c>
      <c r="G55" s="58">
        <v>24</v>
      </c>
      <c r="H55" s="58">
        <v>296</v>
      </c>
      <c r="I55" s="58"/>
      <c r="J55" s="58">
        <v>295</v>
      </c>
      <c r="K55" s="58">
        <v>1</v>
      </c>
      <c r="L55" s="58"/>
      <c r="M55" s="58">
        <v>10897</v>
      </c>
      <c r="N55" s="58"/>
      <c r="O55" s="58">
        <v>0</v>
      </c>
      <c r="P55" s="58"/>
      <c r="Q55" s="58"/>
      <c r="R55" s="58"/>
      <c r="S55" s="58"/>
      <c r="T55" s="58"/>
      <c r="U55" s="58">
        <v>0</v>
      </c>
      <c r="V55" s="58">
        <v>56</v>
      </c>
      <c r="W55" s="42" t="s">
        <v>2184</v>
      </c>
      <c r="X55" s="58"/>
      <c r="Y55" s="58"/>
      <c r="Z55" s="58"/>
      <c r="AA55" s="29"/>
      <c r="AB55" s="29"/>
      <c r="AC55" s="29"/>
      <c r="AD55" s="29"/>
      <c r="AE55" s="29"/>
    </row>
    <row r="56" spans="1:31" ht="15" customHeight="1" x14ac:dyDescent="0.25">
      <c r="A56" s="45">
        <v>54</v>
      </c>
      <c r="B56" s="58" t="s">
        <v>2126</v>
      </c>
      <c r="C56" s="47">
        <v>43905</v>
      </c>
      <c r="D56" s="47">
        <v>43904</v>
      </c>
      <c r="E56" s="58">
        <v>0</v>
      </c>
      <c r="F56" s="47">
        <v>43904</v>
      </c>
      <c r="G56" s="58">
        <v>24</v>
      </c>
      <c r="H56" s="58">
        <v>296</v>
      </c>
      <c r="I56" s="58"/>
      <c r="J56" s="58">
        <v>295</v>
      </c>
      <c r="K56" s="58">
        <v>1</v>
      </c>
      <c r="L56" s="58"/>
      <c r="M56" s="58">
        <v>10918</v>
      </c>
      <c r="N56" s="58"/>
      <c r="O56" s="58">
        <v>0</v>
      </c>
      <c r="P56" s="58"/>
      <c r="Q56" s="58"/>
      <c r="R56" s="58"/>
      <c r="S56" s="58"/>
      <c r="T56" s="58"/>
      <c r="U56" s="58">
        <v>0</v>
      </c>
      <c r="V56" s="58">
        <v>211</v>
      </c>
      <c r="W56" s="42" t="s">
        <v>2185</v>
      </c>
      <c r="X56" s="58"/>
      <c r="Y56" s="58"/>
      <c r="Z56" s="58"/>
      <c r="AA56" s="29"/>
      <c r="AB56" s="29"/>
      <c r="AC56" s="29"/>
      <c r="AD56" s="29"/>
      <c r="AE56" s="29"/>
    </row>
    <row r="57" spans="1:31" ht="15" customHeight="1" x14ac:dyDescent="0.25">
      <c r="A57" s="45">
        <v>55</v>
      </c>
      <c r="B57" s="58" t="s">
        <v>2126</v>
      </c>
      <c r="C57" s="47">
        <v>43906</v>
      </c>
      <c r="D57" s="47">
        <v>43905</v>
      </c>
      <c r="E57" s="58">
        <v>0</v>
      </c>
      <c r="F57" s="47">
        <v>43905</v>
      </c>
      <c r="G57" s="58">
        <v>24</v>
      </c>
      <c r="H57" s="58">
        <v>296</v>
      </c>
      <c r="I57" s="58"/>
      <c r="J57" s="58">
        <v>295</v>
      </c>
      <c r="K57" s="58">
        <v>1</v>
      </c>
      <c r="L57" s="58"/>
      <c r="M57" s="58">
        <v>10938</v>
      </c>
      <c r="N57" s="58"/>
      <c r="O57" s="58">
        <v>0</v>
      </c>
      <c r="P57" s="58"/>
      <c r="Q57" s="58"/>
      <c r="R57" s="58"/>
      <c r="S57" s="58"/>
      <c r="T57" s="58"/>
      <c r="U57" s="58">
        <v>0</v>
      </c>
      <c r="V57" s="58">
        <v>192</v>
      </c>
      <c r="W57" s="42" t="s">
        <v>2186</v>
      </c>
      <c r="X57" s="58"/>
      <c r="Y57" s="58"/>
      <c r="Z57" s="58"/>
      <c r="AA57" s="29"/>
      <c r="AB57" s="29"/>
      <c r="AC57" s="29"/>
      <c r="AD57" s="29"/>
      <c r="AE57" s="29"/>
    </row>
    <row r="58" spans="1:31" ht="15" customHeight="1" x14ac:dyDescent="0.25">
      <c r="A58" s="45">
        <v>56</v>
      </c>
      <c r="B58" s="58" t="s">
        <v>2126</v>
      </c>
      <c r="C58" s="47">
        <v>43907</v>
      </c>
      <c r="D58" s="47">
        <v>43906</v>
      </c>
      <c r="E58" s="58">
        <v>0</v>
      </c>
      <c r="F58" s="47">
        <v>43906</v>
      </c>
      <c r="G58" s="58">
        <v>24</v>
      </c>
      <c r="H58" s="58">
        <v>296</v>
      </c>
      <c r="I58" s="58"/>
      <c r="J58" s="58">
        <v>295</v>
      </c>
      <c r="K58" s="58">
        <v>1</v>
      </c>
      <c r="L58" s="58"/>
      <c r="M58" s="58">
        <v>10943</v>
      </c>
      <c r="N58" s="58"/>
      <c r="O58" s="58">
        <v>0</v>
      </c>
      <c r="P58" s="58"/>
      <c r="Q58" s="58"/>
      <c r="R58" s="58"/>
      <c r="S58" s="58"/>
      <c r="T58" s="58"/>
      <c r="U58" s="58">
        <v>0</v>
      </c>
      <c r="V58" s="58">
        <v>187</v>
      </c>
      <c r="W58" s="42" t="s">
        <v>2187</v>
      </c>
      <c r="X58" s="58"/>
      <c r="Y58" s="58"/>
      <c r="Z58" s="58"/>
      <c r="AA58" s="29"/>
      <c r="AB58" s="29"/>
      <c r="AC58" s="29"/>
      <c r="AD58" s="29"/>
      <c r="AE58" s="29"/>
    </row>
    <row r="59" spans="1:31" ht="15" customHeight="1" x14ac:dyDescent="0.25">
      <c r="A59" s="45">
        <v>57</v>
      </c>
      <c r="B59" s="58" t="s">
        <v>2126</v>
      </c>
      <c r="C59" s="47">
        <v>43908</v>
      </c>
      <c r="D59" s="47">
        <v>43907</v>
      </c>
      <c r="E59" s="58">
        <v>0</v>
      </c>
      <c r="F59" s="47">
        <v>43907</v>
      </c>
      <c r="G59" s="58">
        <v>24</v>
      </c>
      <c r="H59" s="58">
        <v>296</v>
      </c>
      <c r="I59" s="58"/>
      <c r="J59" s="58">
        <v>295</v>
      </c>
      <c r="K59" s="58">
        <v>1</v>
      </c>
      <c r="L59" s="58"/>
      <c r="M59" s="58">
        <v>10944</v>
      </c>
      <c r="N59" s="58"/>
      <c r="O59" s="58">
        <v>0</v>
      </c>
      <c r="P59" s="58"/>
      <c r="Q59" s="58"/>
      <c r="R59" s="58"/>
      <c r="S59" s="58"/>
      <c r="T59" s="58"/>
      <c r="U59" s="58">
        <v>0</v>
      </c>
      <c r="V59" s="58">
        <v>189</v>
      </c>
      <c r="W59" s="42" t="s">
        <v>2188</v>
      </c>
      <c r="X59" s="58"/>
      <c r="Y59" s="58"/>
      <c r="Z59" s="58"/>
      <c r="AA59" s="29"/>
      <c r="AB59" s="29"/>
      <c r="AC59" s="29"/>
      <c r="AD59" s="29"/>
      <c r="AE59" s="29"/>
    </row>
    <row r="60" spans="1:31" ht="15" customHeight="1" x14ac:dyDescent="0.25">
      <c r="A60" s="45">
        <v>58</v>
      </c>
      <c r="B60" s="58" t="s">
        <v>2126</v>
      </c>
      <c r="C60" s="47">
        <v>43909</v>
      </c>
      <c r="D60" s="47">
        <v>43908</v>
      </c>
      <c r="E60" s="58">
        <v>0</v>
      </c>
      <c r="F60" s="47">
        <v>43908</v>
      </c>
      <c r="G60" s="58">
        <v>24</v>
      </c>
      <c r="H60" s="58">
        <v>296</v>
      </c>
      <c r="I60" s="58"/>
      <c r="J60" s="58">
        <v>295</v>
      </c>
      <c r="K60" s="58">
        <v>1</v>
      </c>
      <c r="L60" s="58"/>
      <c r="M60" s="58">
        <v>10955</v>
      </c>
      <c r="N60" s="58"/>
      <c r="O60" s="58">
        <v>0</v>
      </c>
      <c r="P60" s="58"/>
      <c r="Q60" s="58"/>
      <c r="R60" s="58"/>
      <c r="S60" s="58"/>
      <c r="T60" s="58"/>
      <c r="U60" s="58">
        <v>0</v>
      </c>
      <c r="V60" s="58">
        <v>178</v>
      </c>
      <c r="W60" s="42" t="s">
        <v>2189</v>
      </c>
      <c r="X60" s="58"/>
      <c r="Y60" s="58"/>
      <c r="Z60" s="58"/>
      <c r="AA60" s="29"/>
      <c r="AB60" s="29"/>
      <c r="AC60" s="29"/>
      <c r="AD60" s="29"/>
      <c r="AE60" s="29"/>
    </row>
    <row r="61" spans="1:31" ht="15" customHeight="1" x14ac:dyDescent="0.25">
      <c r="A61" s="45">
        <v>59</v>
      </c>
      <c r="B61" s="58" t="s">
        <v>2126</v>
      </c>
      <c r="C61" s="47">
        <v>43910</v>
      </c>
      <c r="D61" s="47">
        <v>43909</v>
      </c>
      <c r="E61" s="58">
        <v>0</v>
      </c>
      <c r="F61" s="47">
        <v>43909</v>
      </c>
      <c r="G61" s="58">
        <v>24</v>
      </c>
      <c r="H61" s="58">
        <v>299</v>
      </c>
      <c r="I61" s="58"/>
      <c r="J61" s="58">
        <v>295</v>
      </c>
      <c r="K61" s="58">
        <v>1</v>
      </c>
      <c r="L61" s="58"/>
      <c r="M61" s="58">
        <v>10966</v>
      </c>
      <c r="N61" s="58">
        <v>3</v>
      </c>
      <c r="O61" s="58">
        <v>0</v>
      </c>
      <c r="P61" s="58"/>
      <c r="Q61" s="58"/>
      <c r="R61" s="58">
        <v>3</v>
      </c>
      <c r="S61" s="58">
        <v>0</v>
      </c>
      <c r="T61" s="58">
        <v>3</v>
      </c>
      <c r="U61" s="58">
        <v>0</v>
      </c>
      <c r="V61" s="58">
        <v>170</v>
      </c>
      <c r="W61" s="42" t="s">
        <v>2190</v>
      </c>
      <c r="X61" s="58"/>
      <c r="Y61" s="58"/>
      <c r="Z61" s="58"/>
      <c r="AA61" s="29"/>
      <c r="AB61" s="29"/>
      <c r="AC61" s="29"/>
      <c r="AD61" s="29"/>
      <c r="AE61" s="29"/>
    </row>
    <row r="62" spans="1:31" ht="15" customHeight="1" x14ac:dyDescent="0.25">
      <c r="A62" s="45">
        <v>60</v>
      </c>
      <c r="B62" s="58" t="s">
        <v>2126</v>
      </c>
      <c r="C62" s="47">
        <v>43911</v>
      </c>
      <c r="D62" s="47">
        <v>43910</v>
      </c>
      <c r="E62" s="58">
        <v>0</v>
      </c>
      <c r="F62" s="47">
        <v>43910</v>
      </c>
      <c r="G62" s="58">
        <v>24</v>
      </c>
      <c r="H62" s="58">
        <v>303</v>
      </c>
      <c r="I62" s="58"/>
      <c r="J62" s="58">
        <v>295</v>
      </c>
      <c r="K62" s="58">
        <v>1</v>
      </c>
      <c r="L62" s="58"/>
      <c r="M62" s="58">
        <v>10972</v>
      </c>
      <c r="N62" s="58">
        <v>7</v>
      </c>
      <c r="O62" s="58">
        <v>0</v>
      </c>
      <c r="P62" s="58"/>
      <c r="Q62" s="58"/>
      <c r="R62" s="58">
        <v>4</v>
      </c>
      <c r="S62" s="58">
        <v>0</v>
      </c>
      <c r="T62" s="58">
        <v>7</v>
      </c>
      <c r="U62" s="58">
        <v>0</v>
      </c>
      <c r="V62" s="58">
        <v>386</v>
      </c>
      <c r="W62" s="42" t="s">
        <v>2191</v>
      </c>
      <c r="X62" s="58"/>
      <c r="Y62" s="58"/>
      <c r="Z62" s="58"/>
      <c r="AA62" s="29"/>
      <c r="AB62" s="29"/>
      <c r="AC62" s="29"/>
      <c r="AD62" s="29"/>
      <c r="AE62" s="29"/>
    </row>
    <row r="63" spans="1:31" ht="15" customHeight="1" x14ac:dyDescent="0.25">
      <c r="A63" s="45">
        <v>61</v>
      </c>
      <c r="B63" s="58" t="s">
        <v>2126</v>
      </c>
      <c r="C63" s="47">
        <v>43912</v>
      </c>
      <c r="D63" s="47">
        <v>43911</v>
      </c>
      <c r="E63" s="58">
        <v>0</v>
      </c>
      <c r="F63" s="47">
        <v>43911</v>
      </c>
      <c r="G63" s="58">
        <v>24</v>
      </c>
      <c r="H63" s="58">
        <v>307</v>
      </c>
      <c r="I63" s="58"/>
      <c r="J63" s="58">
        <v>295</v>
      </c>
      <c r="K63" s="58">
        <v>1</v>
      </c>
      <c r="L63" s="58"/>
      <c r="M63" s="58">
        <v>10972</v>
      </c>
      <c r="N63" s="58">
        <v>11</v>
      </c>
      <c r="O63" s="58">
        <v>0</v>
      </c>
      <c r="P63" s="58"/>
      <c r="Q63" s="58"/>
      <c r="R63" s="58">
        <v>4</v>
      </c>
      <c r="S63" s="58">
        <v>7</v>
      </c>
      <c r="T63" s="58">
        <v>11</v>
      </c>
      <c r="U63" s="58">
        <v>0</v>
      </c>
      <c r="V63" s="58">
        <v>779</v>
      </c>
      <c r="W63" s="42" t="s">
        <v>2192</v>
      </c>
      <c r="X63" s="58"/>
      <c r="Y63" s="58"/>
      <c r="Z63" s="58"/>
      <c r="AA63" s="29"/>
      <c r="AB63" s="29"/>
      <c r="AC63" s="29"/>
      <c r="AD63" s="29"/>
      <c r="AE63" s="29"/>
    </row>
    <row r="64" spans="1:31" ht="15" customHeight="1" x14ac:dyDescent="0.25">
      <c r="A64" s="45">
        <v>62</v>
      </c>
      <c r="B64" s="58" t="s">
        <v>2126</v>
      </c>
      <c r="C64" s="47">
        <v>43913</v>
      </c>
      <c r="D64" s="47">
        <v>43912</v>
      </c>
      <c r="E64" s="58">
        <v>0</v>
      </c>
      <c r="F64" s="47">
        <v>43912</v>
      </c>
      <c r="G64" s="58">
        <v>24</v>
      </c>
      <c r="H64" s="58">
        <v>313</v>
      </c>
      <c r="I64" s="58"/>
      <c r="J64" s="58">
        <v>295</v>
      </c>
      <c r="K64" s="58">
        <v>1</v>
      </c>
      <c r="L64" s="58"/>
      <c r="M64" s="58">
        <v>10972</v>
      </c>
      <c r="N64" s="58">
        <v>17</v>
      </c>
      <c r="O64" s="58">
        <v>0</v>
      </c>
      <c r="P64" s="58"/>
      <c r="Q64" s="58"/>
      <c r="R64" s="58">
        <v>6</v>
      </c>
      <c r="S64" s="58">
        <v>8</v>
      </c>
      <c r="T64" s="58">
        <v>17</v>
      </c>
      <c r="U64" s="58">
        <v>0</v>
      </c>
      <c r="V64" s="58">
        <v>997</v>
      </c>
      <c r="W64" s="42" t="s">
        <v>2193</v>
      </c>
      <c r="X64" s="58"/>
      <c r="Y64" s="58"/>
      <c r="Z64" s="58"/>
      <c r="AA64" s="29"/>
      <c r="AB64" s="29"/>
      <c r="AC64" s="29"/>
      <c r="AD64" s="29"/>
      <c r="AE64" s="29"/>
    </row>
    <row r="65" spans="1:26" ht="15" customHeight="1" x14ac:dyDescent="0.25">
      <c r="A65" s="45">
        <v>63</v>
      </c>
      <c r="B65" s="58" t="s">
        <v>2126</v>
      </c>
      <c r="C65" s="47">
        <v>43914</v>
      </c>
      <c r="D65" s="47">
        <v>43913</v>
      </c>
      <c r="E65" s="58">
        <v>0</v>
      </c>
      <c r="F65" s="47">
        <v>43913</v>
      </c>
      <c r="G65" s="58">
        <v>24</v>
      </c>
      <c r="H65" s="58">
        <v>318</v>
      </c>
      <c r="I65" s="58"/>
      <c r="J65" s="58">
        <v>295</v>
      </c>
      <c r="K65" s="58">
        <v>1</v>
      </c>
      <c r="L65" s="58"/>
      <c r="M65" s="58">
        <v>10972</v>
      </c>
      <c r="N65" s="58">
        <v>22</v>
      </c>
      <c r="O65" s="58">
        <v>0</v>
      </c>
      <c r="P65" s="58"/>
      <c r="Q65" s="58"/>
      <c r="R65" s="58">
        <v>5</v>
      </c>
      <c r="S65" s="58">
        <v>10</v>
      </c>
      <c r="T65" s="58">
        <v>22</v>
      </c>
      <c r="U65" s="58">
        <v>0</v>
      </c>
      <c r="V65" s="58">
        <v>1195</v>
      </c>
      <c r="W65" s="42" t="s">
        <v>2194</v>
      </c>
      <c r="X65" s="58"/>
      <c r="Y65" s="58"/>
      <c r="Z65" s="58"/>
    </row>
    <row r="66" spans="1:26" ht="15" customHeight="1" x14ac:dyDescent="0.25">
      <c r="A66" s="45">
        <v>64</v>
      </c>
      <c r="B66" s="58" t="s">
        <v>2126</v>
      </c>
      <c r="C66" s="47">
        <v>43915</v>
      </c>
      <c r="D66" s="47">
        <v>43914</v>
      </c>
      <c r="E66" s="58">
        <v>0</v>
      </c>
      <c r="F66" s="47">
        <v>43914</v>
      </c>
      <c r="G66" s="58">
        <v>24</v>
      </c>
      <c r="H66" s="58">
        <v>322</v>
      </c>
      <c r="I66" s="58"/>
      <c r="J66" s="58">
        <v>295</v>
      </c>
      <c r="K66" s="58">
        <v>1</v>
      </c>
      <c r="L66" s="58"/>
      <c r="M66" s="58">
        <v>10977</v>
      </c>
      <c r="N66" s="58">
        <v>26</v>
      </c>
      <c r="O66" s="58">
        <v>0</v>
      </c>
      <c r="P66" s="58"/>
      <c r="Q66" s="58"/>
      <c r="R66" s="58">
        <v>4</v>
      </c>
      <c r="S66" s="58">
        <v>6</v>
      </c>
      <c r="T66" s="58">
        <v>26</v>
      </c>
      <c r="U66" s="58">
        <v>0</v>
      </c>
      <c r="V66" s="58">
        <v>1423</v>
      </c>
      <c r="W66" s="42" t="s">
        <v>2195</v>
      </c>
      <c r="X66" s="58"/>
      <c r="Y66" s="58"/>
      <c r="Z66" s="58"/>
    </row>
    <row r="67" spans="1:26" ht="15" customHeight="1" x14ac:dyDescent="0.25">
      <c r="A67" s="45">
        <v>65</v>
      </c>
      <c r="B67" s="58" t="s">
        <v>2126</v>
      </c>
      <c r="C67" s="47">
        <v>43916</v>
      </c>
      <c r="D67" s="47">
        <v>43915</v>
      </c>
      <c r="E67" s="58">
        <v>0</v>
      </c>
      <c r="F67" s="47">
        <v>43915</v>
      </c>
      <c r="G67" s="58">
        <v>24</v>
      </c>
      <c r="H67" s="58">
        <v>328</v>
      </c>
      <c r="I67" s="58"/>
      <c r="J67" s="58">
        <v>295</v>
      </c>
      <c r="K67" s="58">
        <v>1</v>
      </c>
      <c r="L67" s="58"/>
      <c r="M67" s="58">
        <v>10980</v>
      </c>
      <c r="N67" s="58">
        <v>32</v>
      </c>
      <c r="O67" s="58">
        <v>0</v>
      </c>
      <c r="P67" s="58"/>
      <c r="Q67" s="58"/>
      <c r="R67" s="58">
        <v>6</v>
      </c>
      <c r="S67" s="58">
        <v>4</v>
      </c>
      <c r="T67" s="58">
        <v>32</v>
      </c>
      <c r="U67" s="58"/>
      <c r="V67" s="58">
        <v>1595</v>
      </c>
      <c r="W67" s="42" t="s">
        <v>2196</v>
      </c>
      <c r="X67" s="58"/>
      <c r="Y67" s="58"/>
      <c r="Z67" s="58"/>
    </row>
    <row r="68" spans="1:26" ht="15" customHeight="1" x14ac:dyDescent="0.25">
      <c r="A68" s="45">
        <v>66</v>
      </c>
      <c r="B68" s="58" t="s">
        <v>2126</v>
      </c>
      <c r="C68" s="47">
        <v>43917</v>
      </c>
      <c r="D68" s="47">
        <v>43916</v>
      </c>
      <c r="E68" s="58">
        <v>0</v>
      </c>
      <c r="F68" s="47">
        <v>43916</v>
      </c>
      <c r="G68" s="58">
        <v>24</v>
      </c>
      <c r="H68" s="58">
        <v>331</v>
      </c>
      <c r="I68" s="58"/>
      <c r="J68" s="58">
        <v>295</v>
      </c>
      <c r="K68" s="58">
        <v>1</v>
      </c>
      <c r="L68" s="58"/>
      <c r="M68" s="58">
        <v>10983</v>
      </c>
      <c r="N68" s="58">
        <v>35</v>
      </c>
      <c r="O68" s="58">
        <v>0</v>
      </c>
      <c r="P68" s="58"/>
      <c r="Q68" s="58"/>
      <c r="R68" s="58">
        <v>3</v>
      </c>
      <c r="S68" s="58">
        <v>4</v>
      </c>
      <c r="T68" s="58">
        <v>35</v>
      </c>
      <c r="U68" s="58"/>
      <c r="V68" s="58">
        <v>1769</v>
      </c>
      <c r="W68" s="58"/>
      <c r="X68" s="58" t="s">
        <v>2197</v>
      </c>
      <c r="Y68" s="58"/>
      <c r="Z68" s="58"/>
    </row>
    <row r="69" spans="1:26" ht="15" customHeight="1" x14ac:dyDescent="0.25">
      <c r="A69" s="45">
        <v>67</v>
      </c>
      <c r="B69" s="58" t="s">
        <v>2126</v>
      </c>
      <c r="C69" s="47">
        <v>43918</v>
      </c>
      <c r="D69" s="47">
        <v>43917</v>
      </c>
      <c r="E69" s="58">
        <v>0</v>
      </c>
      <c r="F69" s="47">
        <v>43917</v>
      </c>
      <c r="G69" s="58">
        <v>24</v>
      </c>
      <c r="H69" s="58">
        <v>337</v>
      </c>
      <c r="I69" s="58"/>
      <c r="J69" s="58">
        <v>295</v>
      </c>
      <c r="K69" s="58">
        <v>1</v>
      </c>
      <c r="L69" s="58"/>
      <c r="M69" s="58">
        <v>11021</v>
      </c>
      <c r="N69" s="58">
        <v>41</v>
      </c>
      <c r="O69" s="58">
        <v>0</v>
      </c>
      <c r="P69" s="58"/>
      <c r="Q69" s="58"/>
      <c r="R69" s="58">
        <v>6</v>
      </c>
      <c r="S69" s="58">
        <v>2</v>
      </c>
      <c r="T69" s="58">
        <v>41</v>
      </c>
      <c r="U69" s="58"/>
      <c r="V69" s="58">
        <v>1827</v>
      </c>
      <c r="W69" s="58"/>
      <c r="X69" s="58" t="s">
        <v>2198</v>
      </c>
      <c r="Y69" s="58"/>
      <c r="Z69" s="58"/>
    </row>
    <row r="70" spans="1:26" ht="15" customHeight="1" x14ac:dyDescent="0.25">
      <c r="A70" s="45">
        <v>68</v>
      </c>
      <c r="B70" s="58" t="s">
        <v>2126</v>
      </c>
      <c r="C70" s="47">
        <v>43919</v>
      </c>
      <c r="D70" s="47">
        <v>43918</v>
      </c>
      <c r="E70" s="58">
        <v>0</v>
      </c>
      <c r="F70" s="47">
        <v>43918</v>
      </c>
      <c r="G70" s="58">
        <v>24</v>
      </c>
      <c r="H70" s="58">
        <v>338</v>
      </c>
      <c r="I70" s="58"/>
      <c r="J70" s="58">
        <v>295</v>
      </c>
      <c r="K70" s="58">
        <v>1</v>
      </c>
      <c r="L70" s="58"/>
      <c r="M70" s="58">
        <v>11108</v>
      </c>
      <c r="N70" s="58">
        <v>42</v>
      </c>
      <c r="O70" s="58">
        <v>0</v>
      </c>
      <c r="P70" s="58"/>
      <c r="Q70" s="58"/>
      <c r="R70" s="58">
        <v>1</v>
      </c>
      <c r="S70" s="58">
        <v>2</v>
      </c>
      <c r="T70" s="58">
        <v>42</v>
      </c>
      <c r="U70" s="58"/>
      <c r="V70" s="58">
        <v>1974</v>
      </c>
      <c r="W70" s="58"/>
      <c r="X70" s="58" t="s">
        <v>2199</v>
      </c>
      <c r="Y70" s="58"/>
      <c r="Z70" s="58"/>
    </row>
    <row r="71" spans="1:26" ht="15" customHeight="1" x14ac:dyDescent="0.25">
      <c r="A71" s="45">
        <v>69</v>
      </c>
      <c r="B71" s="58" t="s">
        <v>2126</v>
      </c>
      <c r="C71" s="47">
        <v>43920</v>
      </c>
      <c r="D71" s="47">
        <v>43919</v>
      </c>
      <c r="E71" s="58">
        <v>0</v>
      </c>
      <c r="F71" s="47">
        <v>43919</v>
      </c>
      <c r="G71" s="58">
        <v>24</v>
      </c>
      <c r="H71" s="58">
        <v>340</v>
      </c>
      <c r="I71" s="58"/>
      <c r="J71" s="58">
        <v>295</v>
      </c>
      <c r="K71" s="58">
        <v>1</v>
      </c>
      <c r="L71" s="58"/>
      <c r="M71" s="58">
        <v>11170</v>
      </c>
      <c r="N71" s="58">
        <v>44</v>
      </c>
      <c r="O71" s="58">
        <v>0</v>
      </c>
      <c r="P71" s="58"/>
      <c r="Q71" s="58"/>
      <c r="R71" s="58">
        <v>2</v>
      </c>
      <c r="S71" s="58">
        <v>1</v>
      </c>
      <c r="T71" s="58">
        <v>44</v>
      </c>
      <c r="U71" s="58"/>
      <c r="V71" s="58">
        <v>1978</v>
      </c>
      <c r="W71" s="58"/>
      <c r="X71" s="58" t="s">
        <v>2200</v>
      </c>
      <c r="Y71" s="58"/>
      <c r="Z71" s="58"/>
    </row>
    <row r="72" spans="1:26" ht="15" customHeight="1" x14ac:dyDescent="0.25">
      <c r="A72" s="45">
        <v>70</v>
      </c>
      <c r="B72" s="58" t="s">
        <v>2126</v>
      </c>
      <c r="C72" s="47">
        <v>43921</v>
      </c>
      <c r="D72" s="47">
        <v>43920</v>
      </c>
      <c r="E72" s="58">
        <v>0</v>
      </c>
      <c r="F72" s="47">
        <v>43920</v>
      </c>
      <c r="G72" s="58">
        <v>24</v>
      </c>
      <c r="H72" s="58">
        <v>343</v>
      </c>
      <c r="I72" s="58"/>
      <c r="J72" s="58">
        <v>295</v>
      </c>
      <c r="K72" s="58">
        <v>1</v>
      </c>
      <c r="L72" s="58"/>
      <c r="M72" s="58">
        <v>11207</v>
      </c>
      <c r="N72" s="58">
        <v>47</v>
      </c>
      <c r="O72" s="58">
        <v>0</v>
      </c>
      <c r="P72" s="58"/>
      <c r="Q72" s="58"/>
      <c r="R72" s="58">
        <v>3</v>
      </c>
      <c r="S72" s="58">
        <v>1</v>
      </c>
      <c r="T72" s="58">
        <v>47</v>
      </c>
      <c r="U72" s="58"/>
      <c r="V72" s="58">
        <v>1988</v>
      </c>
      <c r="W72" s="58"/>
      <c r="X72" s="58" t="s">
        <v>2201</v>
      </c>
      <c r="Y72" s="58"/>
      <c r="Z72" s="58"/>
    </row>
    <row r="73" spans="1:26" ht="12.75" x14ac:dyDescent="0.2">
      <c r="A73" s="29"/>
      <c r="B73" s="29"/>
      <c r="C73" s="3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6" ht="12.75" x14ac:dyDescent="0.2">
      <c r="A74" s="29"/>
      <c r="B74" s="29"/>
      <c r="C74" s="38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2.75" x14ac:dyDescent="0.2">
      <c r="A75" s="29"/>
      <c r="B75" s="29"/>
      <c r="C75" s="38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2.75" x14ac:dyDescent="0.2">
      <c r="A76" s="29"/>
      <c r="B76" s="29"/>
      <c r="C76" s="3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2.75" x14ac:dyDescent="0.2">
      <c r="A77" s="29"/>
      <c r="B77" s="29"/>
      <c r="C77" s="3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2.75" x14ac:dyDescent="0.2">
      <c r="A78" s="29"/>
      <c r="B78" s="29"/>
      <c r="C78" s="38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2.75" x14ac:dyDescent="0.2">
      <c r="A79" s="29"/>
      <c r="B79" s="29"/>
      <c r="C79" s="3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2.75" x14ac:dyDescent="0.2">
      <c r="A80" s="29"/>
      <c r="B80" s="29"/>
      <c r="C80" s="3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3:3" ht="12.75" x14ac:dyDescent="0.2">
      <c r="C81" s="38"/>
    </row>
    <row r="82" spans="3:3" ht="12.75" x14ac:dyDescent="0.2">
      <c r="C82" s="38"/>
    </row>
    <row r="83" spans="3:3" ht="12.75" x14ac:dyDescent="0.2">
      <c r="C83" s="38"/>
    </row>
    <row r="84" spans="3:3" ht="12.75" x14ac:dyDescent="0.2">
      <c r="C84" s="38"/>
    </row>
    <row r="85" spans="3:3" ht="12.75" x14ac:dyDescent="0.2">
      <c r="C85" s="38"/>
    </row>
    <row r="86" spans="3:3" ht="12.75" x14ac:dyDescent="0.2">
      <c r="C86" s="38"/>
    </row>
    <row r="87" spans="3:3" ht="12.75" x14ac:dyDescent="0.2">
      <c r="C87" s="38"/>
    </row>
    <row r="88" spans="3:3" ht="12.75" x14ac:dyDescent="0.2">
      <c r="C88" s="38"/>
    </row>
    <row r="89" spans="3:3" ht="12.75" x14ac:dyDescent="0.2">
      <c r="C89" s="38"/>
    </row>
  </sheetData>
  <mergeCells count="1">
    <mergeCell ref="H1:I1"/>
  </mergeCells>
  <phoneticPr fontId="22" type="noConversion"/>
  <hyperlinks>
    <hyperlink ref="W3" r:id="rId1" xr:uid="{00000000-0004-0000-0E00-000000000000}"/>
    <hyperlink ref="W4" r:id="rId2" xr:uid="{00000000-0004-0000-0E00-000001000000}"/>
    <hyperlink ref="Y4" r:id="rId3" xr:uid="{00000000-0004-0000-0E00-000002000000}"/>
    <hyperlink ref="W5" r:id="rId4" xr:uid="{00000000-0004-0000-0E00-000003000000}"/>
    <hyperlink ref="Y5" r:id="rId5" xr:uid="{00000000-0004-0000-0E00-000004000000}"/>
    <hyperlink ref="W6" r:id="rId6" xr:uid="{00000000-0004-0000-0E00-000005000000}"/>
    <hyperlink ref="W7" r:id="rId7" xr:uid="{00000000-0004-0000-0E00-000006000000}"/>
    <hyperlink ref="W8" r:id="rId8" xr:uid="{00000000-0004-0000-0E00-000007000000}"/>
    <hyperlink ref="Y8" r:id="rId9" xr:uid="{00000000-0004-0000-0E00-000008000000}"/>
    <hyperlink ref="W9" r:id="rId10" xr:uid="{00000000-0004-0000-0E00-000009000000}"/>
    <hyperlink ref="Y9" r:id="rId11" xr:uid="{00000000-0004-0000-0E00-00000A000000}"/>
    <hyperlink ref="W10" r:id="rId12" xr:uid="{00000000-0004-0000-0E00-00000B000000}"/>
    <hyperlink ref="Y10" r:id="rId13" xr:uid="{00000000-0004-0000-0E00-00000C000000}"/>
    <hyperlink ref="W11" r:id="rId14" xr:uid="{00000000-0004-0000-0E00-00000D000000}"/>
    <hyperlink ref="W12" r:id="rId15" xr:uid="{00000000-0004-0000-0E00-00000E000000}"/>
    <hyperlink ref="W13" r:id="rId16" xr:uid="{00000000-0004-0000-0E00-00000F000000}"/>
    <hyperlink ref="W14" r:id="rId17" xr:uid="{00000000-0004-0000-0E00-000010000000}"/>
    <hyperlink ref="W15" r:id="rId18" xr:uid="{00000000-0004-0000-0E00-000011000000}"/>
    <hyperlink ref="W16" r:id="rId19" xr:uid="{00000000-0004-0000-0E00-000012000000}"/>
    <hyperlink ref="W17" r:id="rId20" xr:uid="{00000000-0004-0000-0E00-000013000000}"/>
    <hyperlink ref="W18" r:id="rId21" xr:uid="{00000000-0004-0000-0E00-000014000000}"/>
    <hyperlink ref="W19" r:id="rId22" xr:uid="{00000000-0004-0000-0E00-000015000000}"/>
    <hyperlink ref="W20" r:id="rId23" xr:uid="{00000000-0004-0000-0E00-000016000000}"/>
    <hyperlink ref="W21" r:id="rId24" xr:uid="{00000000-0004-0000-0E00-000017000000}"/>
    <hyperlink ref="W22" r:id="rId25" xr:uid="{00000000-0004-0000-0E00-000018000000}"/>
    <hyperlink ref="W23" r:id="rId26" xr:uid="{00000000-0004-0000-0E00-000019000000}"/>
    <hyperlink ref="W24" r:id="rId27" xr:uid="{00000000-0004-0000-0E00-00001A000000}"/>
    <hyperlink ref="W25" r:id="rId28" xr:uid="{00000000-0004-0000-0E00-00001B000000}"/>
    <hyperlink ref="W26" r:id="rId29" xr:uid="{00000000-0004-0000-0E00-00001C000000}"/>
    <hyperlink ref="W27" r:id="rId30" xr:uid="{00000000-0004-0000-0E00-00001D000000}"/>
    <hyperlink ref="W28" r:id="rId31" xr:uid="{00000000-0004-0000-0E00-00001E000000}"/>
    <hyperlink ref="W29" r:id="rId32" xr:uid="{00000000-0004-0000-0E00-00001F000000}"/>
    <hyperlink ref="W30" r:id="rId33" xr:uid="{00000000-0004-0000-0E00-000020000000}"/>
    <hyperlink ref="W31" r:id="rId34" xr:uid="{00000000-0004-0000-0E00-000021000000}"/>
    <hyperlink ref="W32" r:id="rId35" xr:uid="{00000000-0004-0000-0E00-000022000000}"/>
    <hyperlink ref="W33" r:id="rId36" xr:uid="{00000000-0004-0000-0E00-000023000000}"/>
    <hyperlink ref="W34" r:id="rId37" xr:uid="{00000000-0004-0000-0E00-000024000000}"/>
    <hyperlink ref="W35" r:id="rId38" xr:uid="{00000000-0004-0000-0E00-000025000000}"/>
    <hyperlink ref="W36" r:id="rId39" xr:uid="{00000000-0004-0000-0E00-000026000000}"/>
    <hyperlink ref="W37" r:id="rId40" xr:uid="{00000000-0004-0000-0E00-000027000000}"/>
    <hyperlink ref="W38" r:id="rId41" xr:uid="{00000000-0004-0000-0E00-000028000000}"/>
    <hyperlink ref="W39" r:id="rId42" xr:uid="{00000000-0004-0000-0E00-000029000000}"/>
    <hyperlink ref="W40" r:id="rId43" xr:uid="{00000000-0004-0000-0E00-00002A000000}"/>
    <hyperlink ref="W41" r:id="rId44" xr:uid="{00000000-0004-0000-0E00-00002B000000}"/>
    <hyperlink ref="W42" r:id="rId45" xr:uid="{00000000-0004-0000-0E00-00002C000000}"/>
    <hyperlink ref="W43" r:id="rId46" xr:uid="{00000000-0004-0000-0E00-00002D000000}"/>
    <hyperlink ref="W44" r:id="rId47" xr:uid="{00000000-0004-0000-0E00-00002E000000}"/>
    <hyperlink ref="W45" r:id="rId48" xr:uid="{00000000-0004-0000-0E00-00002F000000}"/>
    <hyperlink ref="W46" r:id="rId49" xr:uid="{00000000-0004-0000-0E00-000030000000}"/>
    <hyperlink ref="W47" r:id="rId50" xr:uid="{00000000-0004-0000-0E00-000031000000}"/>
    <hyperlink ref="W48" r:id="rId51" xr:uid="{00000000-0004-0000-0E00-000032000000}"/>
    <hyperlink ref="W49" r:id="rId52" xr:uid="{00000000-0004-0000-0E00-000033000000}"/>
    <hyperlink ref="W50" r:id="rId53" xr:uid="{00000000-0004-0000-0E00-000034000000}"/>
    <hyperlink ref="W51" r:id="rId54" xr:uid="{00000000-0004-0000-0E00-000035000000}"/>
    <hyperlink ref="W52" r:id="rId55" xr:uid="{00000000-0004-0000-0E00-000036000000}"/>
    <hyperlink ref="W53" r:id="rId56" xr:uid="{00000000-0004-0000-0E00-000037000000}"/>
    <hyperlink ref="W54" r:id="rId57" xr:uid="{00000000-0004-0000-0E00-000038000000}"/>
    <hyperlink ref="W55" r:id="rId58" xr:uid="{00000000-0004-0000-0E00-000039000000}"/>
    <hyperlink ref="W56" r:id="rId59" xr:uid="{00000000-0004-0000-0E00-00003A000000}"/>
    <hyperlink ref="W57" r:id="rId60" xr:uid="{00000000-0004-0000-0E00-00003B000000}"/>
    <hyperlink ref="W58" r:id="rId61" xr:uid="{00000000-0004-0000-0E00-00003C000000}"/>
    <hyperlink ref="W59" r:id="rId62" xr:uid="{00000000-0004-0000-0E00-00003D000000}"/>
    <hyperlink ref="W60" r:id="rId63" xr:uid="{00000000-0004-0000-0E00-00003E000000}"/>
    <hyperlink ref="W61" r:id="rId64" xr:uid="{00000000-0004-0000-0E00-00003F000000}"/>
    <hyperlink ref="W62" r:id="rId65" xr:uid="{00000000-0004-0000-0E00-000040000000}"/>
    <hyperlink ref="W63" r:id="rId66" xr:uid="{00000000-0004-0000-0E00-000041000000}"/>
    <hyperlink ref="W64" r:id="rId67" xr:uid="{00000000-0004-0000-0E00-000042000000}"/>
    <hyperlink ref="W65" r:id="rId68" xr:uid="{00000000-0004-0000-0E00-000043000000}"/>
    <hyperlink ref="W66" r:id="rId69" xr:uid="{00000000-0004-0000-0E00-000044000000}"/>
    <hyperlink ref="W67" r:id="rId70" xr:uid="{00000000-0004-0000-0E00-00004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J1000"/>
  <sheetViews>
    <sheetView workbookViewId="0"/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1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46"/>
      <c r="AE1" s="46"/>
      <c r="AF1" s="46"/>
      <c r="AG1" s="46"/>
      <c r="AH1" s="46"/>
      <c r="AI1" s="46"/>
      <c r="AJ1" s="46"/>
    </row>
    <row r="2" spans="1:36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68" t="s">
        <v>34</v>
      </c>
      <c r="I2" s="37" t="s">
        <v>2202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1:36" ht="15" customHeight="1" x14ac:dyDescent="0.25">
      <c r="A3" s="63">
        <v>1</v>
      </c>
      <c r="B3" s="64" t="s">
        <v>2203</v>
      </c>
      <c r="C3" s="65">
        <v>43855</v>
      </c>
      <c r="D3" s="65">
        <v>43854</v>
      </c>
      <c r="E3" s="63">
        <v>0</v>
      </c>
      <c r="F3" s="65">
        <v>43854</v>
      </c>
      <c r="G3" s="63">
        <v>24</v>
      </c>
      <c r="H3" s="63">
        <v>18</v>
      </c>
      <c r="I3" s="63">
        <v>4</v>
      </c>
      <c r="J3" s="64"/>
      <c r="K3" s="64"/>
      <c r="L3" s="63">
        <v>484</v>
      </c>
      <c r="M3" s="63">
        <v>19</v>
      </c>
      <c r="N3" s="63"/>
      <c r="O3" s="63">
        <v>11</v>
      </c>
      <c r="P3" s="64"/>
      <c r="Q3" s="64"/>
      <c r="R3" s="64"/>
      <c r="S3" s="64"/>
      <c r="T3" s="64"/>
      <c r="U3" s="64"/>
      <c r="V3" s="63">
        <v>465</v>
      </c>
      <c r="W3" s="64"/>
      <c r="X3" s="64" t="s">
        <v>2204</v>
      </c>
      <c r="Y3" s="64"/>
      <c r="Z3" s="64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 spans="1:36" ht="15" customHeight="1" x14ac:dyDescent="0.25">
      <c r="A4" s="63">
        <v>2</v>
      </c>
      <c r="B4" s="64" t="s">
        <v>2203</v>
      </c>
      <c r="C4" s="65">
        <v>43856</v>
      </c>
      <c r="D4" s="65">
        <v>43855</v>
      </c>
      <c r="E4" s="63">
        <v>0</v>
      </c>
      <c r="F4" s="65">
        <v>43855</v>
      </c>
      <c r="G4" s="63">
        <v>24</v>
      </c>
      <c r="H4" s="63">
        <v>36</v>
      </c>
      <c r="I4" s="63">
        <v>6</v>
      </c>
      <c r="J4" s="64"/>
      <c r="K4" s="64"/>
      <c r="L4" s="63">
        <v>1036</v>
      </c>
      <c r="M4" s="63">
        <v>24</v>
      </c>
      <c r="N4" s="63"/>
      <c r="O4" s="63">
        <v>18</v>
      </c>
      <c r="P4" s="64"/>
      <c r="Q4" s="64"/>
      <c r="R4" s="64"/>
      <c r="S4" s="64"/>
      <c r="T4" s="64"/>
      <c r="U4" s="64"/>
      <c r="V4" s="63">
        <v>1012</v>
      </c>
      <c r="W4" s="64"/>
      <c r="X4" s="64" t="s">
        <v>2205</v>
      </c>
      <c r="Y4" s="64"/>
      <c r="Z4" s="64"/>
      <c r="AA4" s="46"/>
      <c r="AB4" s="46"/>
      <c r="AC4" s="46"/>
      <c r="AD4" s="46"/>
      <c r="AE4" s="46"/>
      <c r="AF4" s="46"/>
      <c r="AG4" s="46"/>
      <c r="AH4" s="46"/>
      <c r="AI4" s="46"/>
      <c r="AJ4" s="46"/>
    </row>
    <row r="5" spans="1:36" ht="15" customHeight="1" x14ac:dyDescent="0.25">
      <c r="A5" s="63">
        <v>3</v>
      </c>
      <c r="B5" s="64" t="s">
        <v>2203</v>
      </c>
      <c r="C5" s="65">
        <v>43858</v>
      </c>
      <c r="D5" s="65">
        <v>43857</v>
      </c>
      <c r="E5" s="63">
        <v>0</v>
      </c>
      <c r="F5" s="65">
        <v>43857</v>
      </c>
      <c r="G5" s="63">
        <v>24</v>
      </c>
      <c r="H5" s="63">
        <v>72</v>
      </c>
      <c r="I5" s="63">
        <v>7</v>
      </c>
      <c r="J5" s="63">
        <v>2</v>
      </c>
      <c r="K5" s="64"/>
      <c r="L5" s="63">
        <v>2099</v>
      </c>
      <c r="M5" s="63">
        <v>81</v>
      </c>
      <c r="N5" s="63"/>
      <c r="O5" s="63">
        <v>24</v>
      </c>
      <c r="P5" s="63">
        <v>2</v>
      </c>
      <c r="Q5" s="64"/>
      <c r="R5" s="64"/>
      <c r="S5" s="64"/>
      <c r="T5" s="64"/>
      <c r="U5" s="64"/>
      <c r="V5" s="63">
        <v>2018</v>
      </c>
      <c r="W5" s="64"/>
      <c r="X5" s="64" t="s">
        <v>2206</v>
      </c>
      <c r="Y5" s="64"/>
      <c r="Z5" s="64"/>
      <c r="AA5" s="46"/>
      <c r="AB5" s="46"/>
      <c r="AC5" s="46"/>
      <c r="AD5" s="46"/>
      <c r="AE5" s="46"/>
      <c r="AF5" s="46"/>
      <c r="AG5" s="46"/>
      <c r="AH5" s="46"/>
      <c r="AI5" s="46"/>
      <c r="AJ5" s="46"/>
    </row>
    <row r="6" spans="1:36" ht="15" customHeight="1" x14ac:dyDescent="0.25">
      <c r="A6" s="63">
        <v>4</v>
      </c>
      <c r="B6" s="64" t="s">
        <v>2203</v>
      </c>
      <c r="C6" s="65">
        <v>43860</v>
      </c>
      <c r="D6" s="65">
        <v>43858</v>
      </c>
      <c r="E6" s="63">
        <v>0</v>
      </c>
      <c r="F6" s="65">
        <v>43858</v>
      </c>
      <c r="G6" s="63">
        <v>24</v>
      </c>
      <c r="H6" s="63">
        <v>109</v>
      </c>
      <c r="I6" s="63">
        <v>11</v>
      </c>
      <c r="J6" s="63">
        <v>3</v>
      </c>
      <c r="K6" s="64"/>
      <c r="L6" s="63">
        <v>3850</v>
      </c>
      <c r="M6" s="63">
        <v>123</v>
      </c>
      <c r="N6" s="63"/>
      <c r="O6" s="64"/>
      <c r="P6" s="64"/>
      <c r="Q6" s="64"/>
      <c r="R6" s="64"/>
      <c r="S6" s="64"/>
      <c r="T6" s="64"/>
      <c r="U6" s="64"/>
      <c r="V6" s="63">
        <v>3727</v>
      </c>
      <c r="W6" s="64"/>
      <c r="X6" s="64" t="s">
        <v>2207</v>
      </c>
      <c r="Y6" s="64"/>
      <c r="Z6" s="64"/>
      <c r="AA6" s="46"/>
      <c r="AB6" s="46"/>
      <c r="AC6" s="46"/>
      <c r="AD6" s="46"/>
      <c r="AE6" s="46"/>
      <c r="AF6" s="46"/>
      <c r="AG6" s="46"/>
      <c r="AH6" s="46"/>
      <c r="AI6" s="46"/>
      <c r="AJ6" s="46"/>
    </row>
    <row r="7" spans="1:36" ht="15" customHeight="1" x14ac:dyDescent="0.25">
      <c r="A7" s="63">
        <v>5</v>
      </c>
      <c r="B7" s="64" t="s">
        <v>2203</v>
      </c>
      <c r="C7" s="65">
        <v>43860</v>
      </c>
      <c r="D7" s="65">
        <v>43859</v>
      </c>
      <c r="E7" s="63">
        <v>0</v>
      </c>
      <c r="F7" s="65">
        <v>43859</v>
      </c>
      <c r="G7" s="63">
        <v>24</v>
      </c>
      <c r="H7" s="63">
        <v>162</v>
      </c>
      <c r="I7" s="63">
        <v>16</v>
      </c>
      <c r="J7" s="63">
        <v>3</v>
      </c>
      <c r="K7" s="64"/>
      <c r="L7" s="63">
        <v>5228</v>
      </c>
      <c r="M7" s="63">
        <v>165</v>
      </c>
      <c r="N7" s="63"/>
      <c r="O7" s="63">
        <v>53</v>
      </c>
      <c r="P7" s="64"/>
      <c r="Q7" s="64"/>
      <c r="R7" s="64"/>
      <c r="S7" s="64"/>
      <c r="T7" s="64"/>
      <c r="U7" s="64"/>
      <c r="V7" s="63">
        <v>5063</v>
      </c>
      <c r="W7" s="64"/>
      <c r="X7" s="64" t="s">
        <v>2208</v>
      </c>
      <c r="Y7" s="64"/>
      <c r="Z7" s="64"/>
      <c r="AA7" s="46"/>
      <c r="AB7" s="46"/>
      <c r="AC7" s="46"/>
      <c r="AD7" s="46"/>
      <c r="AE7" s="46"/>
      <c r="AF7" s="46"/>
      <c r="AG7" s="46"/>
      <c r="AH7" s="46"/>
      <c r="AI7" s="46"/>
      <c r="AJ7" s="46"/>
    </row>
    <row r="8" spans="1:36" ht="15" customHeight="1" x14ac:dyDescent="0.25">
      <c r="A8" s="63">
        <v>6</v>
      </c>
      <c r="B8" s="64" t="s">
        <v>2203</v>
      </c>
      <c r="C8" s="65">
        <v>43861</v>
      </c>
      <c r="D8" s="65">
        <v>43860</v>
      </c>
      <c r="E8" s="63">
        <v>0</v>
      </c>
      <c r="F8" s="65">
        <v>43860</v>
      </c>
      <c r="G8" s="63">
        <v>24</v>
      </c>
      <c r="H8" s="63">
        <v>240</v>
      </c>
      <c r="I8" s="63">
        <v>33</v>
      </c>
      <c r="J8" s="63">
        <v>7</v>
      </c>
      <c r="K8" s="64"/>
      <c r="L8" s="63">
        <v>6842</v>
      </c>
      <c r="M8" s="63">
        <v>275</v>
      </c>
      <c r="N8" s="63"/>
      <c r="O8" s="63">
        <v>78</v>
      </c>
      <c r="P8" s="63">
        <v>4</v>
      </c>
      <c r="Q8" s="64"/>
      <c r="R8" s="64"/>
      <c r="S8" s="64"/>
      <c r="T8" s="64"/>
      <c r="U8" s="64"/>
      <c r="V8" s="63">
        <v>6567</v>
      </c>
      <c r="W8" s="64"/>
      <c r="X8" s="64" t="s">
        <v>2209</v>
      </c>
      <c r="Y8" s="64"/>
      <c r="Z8" s="64"/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6" ht="15" customHeight="1" x14ac:dyDescent="0.25">
      <c r="A9" s="63">
        <v>7</v>
      </c>
      <c r="B9" s="64" t="s">
        <v>2203</v>
      </c>
      <c r="C9" s="65">
        <v>43862</v>
      </c>
      <c r="D9" s="65">
        <v>43861</v>
      </c>
      <c r="E9" s="63">
        <v>0</v>
      </c>
      <c r="F9" s="65">
        <v>43861</v>
      </c>
      <c r="G9" s="63">
        <v>24</v>
      </c>
      <c r="H9" s="63">
        <v>286</v>
      </c>
      <c r="I9" s="63">
        <v>33</v>
      </c>
      <c r="J9" s="63">
        <v>9</v>
      </c>
      <c r="K9" s="64"/>
      <c r="L9" s="63">
        <v>8039</v>
      </c>
      <c r="M9" s="63">
        <v>491</v>
      </c>
      <c r="N9" s="63"/>
      <c r="O9" s="63">
        <v>47</v>
      </c>
      <c r="P9" s="63">
        <v>2</v>
      </c>
      <c r="Q9" s="64"/>
      <c r="R9" s="64"/>
      <c r="S9" s="64"/>
      <c r="T9" s="64"/>
      <c r="U9" s="64"/>
      <c r="V9" s="63">
        <v>7548</v>
      </c>
      <c r="W9" s="64"/>
      <c r="X9" s="64" t="s">
        <v>2210</v>
      </c>
      <c r="Y9" s="64"/>
      <c r="Z9" s="64"/>
      <c r="AA9" s="46"/>
      <c r="AB9" s="46"/>
      <c r="AC9" s="46"/>
      <c r="AD9" s="46"/>
      <c r="AE9" s="46"/>
      <c r="AF9" s="46"/>
      <c r="AG9" s="46"/>
      <c r="AH9" s="46"/>
      <c r="AI9" s="46"/>
      <c r="AJ9" s="46"/>
    </row>
    <row r="10" spans="1:36" ht="15" customHeight="1" x14ac:dyDescent="0.25">
      <c r="A10" s="63">
        <v>8</v>
      </c>
      <c r="B10" s="64" t="s">
        <v>2203</v>
      </c>
      <c r="C10" s="47">
        <v>43863</v>
      </c>
      <c r="D10" s="47">
        <v>43862</v>
      </c>
      <c r="E10" s="63">
        <v>0</v>
      </c>
      <c r="F10" s="47">
        <v>43862</v>
      </c>
      <c r="G10" s="63">
        <v>24</v>
      </c>
      <c r="H10" s="63">
        <v>333</v>
      </c>
      <c r="I10" s="63">
        <v>32</v>
      </c>
      <c r="J10" s="63">
        <v>10</v>
      </c>
      <c r="K10" s="64"/>
      <c r="L10" s="63">
        <v>9254</v>
      </c>
      <c r="M10" s="63">
        <v>825</v>
      </c>
      <c r="N10" s="63"/>
      <c r="O10" s="63">
        <v>47</v>
      </c>
      <c r="P10" s="63">
        <v>1</v>
      </c>
      <c r="Q10" s="64"/>
      <c r="R10" s="64"/>
      <c r="S10" s="64"/>
      <c r="T10" s="64"/>
      <c r="U10" s="64"/>
      <c r="V10" s="63">
        <v>8429</v>
      </c>
      <c r="W10" s="64"/>
      <c r="X10" s="64" t="s">
        <v>2211</v>
      </c>
      <c r="Y10" s="64"/>
      <c r="Z10" s="64"/>
      <c r="AA10" s="46"/>
      <c r="AB10" s="46"/>
      <c r="AC10" s="46"/>
      <c r="AD10" s="46"/>
      <c r="AE10" s="46"/>
      <c r="AF10" s="46"/>
      <c r="AG10" s="46"/>
      <c r="AH10" s="46"/>
      <c r="AI10" s="46"/>
      <c r="AJ10" s="46"/>
    </row>
    <row r="11" spans="1:36" ht="15" customHeight="1" x14ac:dyDescent="0.25">
      <c r="A11" s="63">
        <v>9</v>
      </c>
      <c r="B11" s="64" t="s">
        <v>2203</v>
      </c>
      <c r="C11" s="47">
        <v>43864</v>
      </c>
      <c r="D11" s="47">
        <v>43863</v>
      </c>
      <c r="E11" s="63">
        <v>0</v>
      </c>
      <c r="F11" s="47">
        <v>43862</v>
      </c>
      <c r="G11" s="63">
        <v>24</v>
      </c>
      <c r="H11" s="63">
        <v>391</v>
      </c>
      <c r="I11" s="63">
        <v>34</v>
      </c>
      <c r="J11" s="63">
        <v>18</v>
      </c>
      <c r="K11" s="64"/>
      <c r="L11" s="63">
        <v>10477</v>
      </c>
      <c r="M11" s="63">
        <v>1174</v>
      </c>
      <c r="N11" s="63"/>
      <c r="O11" s="63">
        <v>59</v>
      </c>
      <c r="P11" s="63">
        <v>8</v>
      </c>
      <c r="Q11" s="64"/>
      <c r="R11" s="64"/>
      <c r="S11" s="64"/>
      <c r="T11" s="64"/>
      <c r="U11" s="64"/>
      <c r="V11" s="63">
        <v>9303</v>
      </c>
      <c r="W11" s="64"/>
      <c r="X11" s="64" t="s">
        <v>2212</v>
      </c>
      <c r="Y11" s="64"/>
      <c r="Z11" s="64"/>
      <c r="AA11" s="46"/>
      <c r="AB11" s="46"/>
      <c r="AC11" s="46"/>
      <c r="AD11" s="46"/>
      <c r="AE11" s="46"/>
      <c r="AF11" s="46"/>
      <c r="AG11" s="46"/>
      <c r="AH11" s="46"/>
      <c r="AI11" s="46"/>
      <c r="AJ11" s="46"/>
    </row>
    <row r="12" spans="1:36" ht="15" customHeight="1" x14ac:dyDescent="0.25">
      <c r="A12" s="63">
        <v>10</v>
      </c>
      <c r="B12" s="64" t="s">
        <v>2203</v>
      </c>
      <c r="C12" s="47">
        <v>43865</v>
      </c>
      <c r="D12" s="47">
        <v>43864</v>
      </c>
      <c r="E12" s="63">
        <v>0</v>
      </c>
      <c r="F12" s="47">
        <v>43864</v>
      </c>
      <c r="G12" s="63">
        <v>24</v>
      </c>
      <c r="H12" s="63">
        <v>476</v>
      </c>
      <c r="I12" s="63">
        <v>37</v>
      </c>
      <c r="J12" s="63">
        <v>19</v>
      </c>
      <c r="K12" s="64"/>
      <c r="L12" s="63">
        <v>12120</v>
      </c>
      <c r="M12" s="63">
        <v>1827</v>
      </c>
      <c r="N12" s="63"/>
      <c r="O12" s="63">
        <v>85</v>
      </c>
      <c r="P12" s="63">
        <v>1</v>
      </c>
      <c r="Q12" s="64"/>
      <c r="R12" s="64"/>
      <c r="S12" s="64"/>
      <c r="T12" s="64"/>
      <c r="U12" s="64"/>
      <c r="V12" s="63">
        <v>10293</v>
      </c>
      <c r="W12" s="64"/>
      <c r="X12" s="64" t="s">
        <v>2213</v>
      </c>
      <c r="Y12" s="64"/>
      <c r="Z12" s="64"/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36" ht="15" customHeight="1" x14ac:dyDescent="0.25">
      <c r="A13" s="63">
        <v>11</v>
      </c>
      <c r="B13" s="64" t="s">
        <v>2203</v>
      </c>
      <c r="C13" s="65">
        <v>43866</v>
      </c>
      <c r="D13" s="65">
        <v>43865</v>
      </c>
      <c r="E13" s="63">
        <v>0</v>
      </c>
      <c r="F13" s="65">
        <v>43865</v>
      </c>
      <c r="G13" s="63">
        <v>24</v>
      </c>
      <c r="H13" s="63">
        <v>548</v>
      </c>
      <c r="I13" s="63">
        <v>43</v>
      </c>
      <c r="J13" s="63">
        <v>27</v>
      </c>
      <c r="K13" s="64"/>
      <c r="L13" s="63">
        <v>13753</v>
      </c>
      <c r="M13" s="63">
        <v>2362</v>
      </c>
      <c r="N13" s="63"/>
      <c r="O13" s="63">
        <v>72</v>
      </c>
      <c r="P13" s="63">
        <v>8</v>
      </c>
      <c r="Q13" s="64"/>
      <c r="R13" s="64"/>
      <c r="S13" s="64"/>
      <c r="T13" s="64"/>
      <c r="U13" s="64"/>
      <c r="V13" s="63">
        <v>11391</v>
      </c>
      <c r="W13" s="42" t="s">
        <v>2214</v>
      </c>
      <c r="X13" s="64" t="s">
        <v>2215</v>
      </c>
      <c r="Y13" s="58"/>
      <c r="Z13" s="64"/>
      <c r="AA13" s="46"/>
      <c r="AB13" s="46"/>
      <c r="AC13" s="46"/>
      <c r="AD13" s="46"/>
      <c r="AE13" s="46"/>
      <c r="AF13" s="46"/>
      <c r="AG13" s="46"/>
      <c r="AH13" s="46"/>
      <c r="AI13" s="46"/>
      <c r="AJ13" s="46"/>
    </row>
    <row r="14" spans="1:36" ht="15" customHeight="1" x14ac:dyDescent="0.25">
      <c r="A14" s="63">
        <v>12</v>
      </c>
      <c r="B14" s="64" t="s">
        <v>2203</v>
      </c>
      <c r="C14" s="65">
        <v>43867</v>
      </c>
      <c r="D14" s="65">
        <v>43866</v>
      </c>
      <c r="E14" s="45">
        <v>0</v>
      </c>
      <c r="F14" s="65">
        <v>43866</v>
      </c>
      <c r="G14" s="45">
        <v>24</v>
      </c>
      <c r="H14" s="45">
        <v>600</v>
      </c>
      <c r="I14" s="45">
        <v>53</v>
      </c>
      <c r="J14" s="45">
        <v>37</v>
      </c>
      <c r="K14" s="45"/>
      <c r="L14" s="45">
        <v>14972</v>
      </c>
      <c r="M14" s="45">
        <v>3823</v>
      </c>
      <c r="N14" s="45"/>
      <c r="O14" s="45">
        <v>52</v>
      </c>
      <c r="P14" s="45">
        <v>10</v>
      </c>
      <c r="Q14" s="58"/>
      <c r="R14" s="58"/>
      <c r="S14" s="58"/>
      <c r="T14" s="58"/>
      <c r="U14" s="45"/>
      <c r="V14" s="45">
        <v>11149</v>
      </c>
      <c r="W14" s="42" t="s">
        <v>2216</v>
      </c>
      <c r="X14" s="58"/>
      <c r="Y14" s="58"/>
      <c r="Z14" s="58"/>
      <c r="AA14" s="46"/>
      <c r="AB14" s="46"/>
      <c r="AC14" s="46"/>
      <c r="AD14" s="46"/>
      <c r="AE14" s="46"/>
      <c r="AF14" s="46"/>
      <c r="AG14" s="46"/>
      <c r="AH14" s="46"/>
      <c r="AI14" s="46"/>
      <c r="AJ14" s="46"/>
    </row>
    <row r="15" spans="1:36" ht="15" customHeight="1" x14ac:dyDescent="0.25">
      <c r="A15" s="63">
        <v>13</v>
      </c>
      <c r="B15" s="64" t="s">
        <v>2203</v>
      </c>
      <c r="C15" s="65">
        <v>43868</v>
      </c>
      <c r="D15" s="65">
        <v>43867</v>
      </c>
      <c r="E15" s="45">
        <v>0</v>
      </c>
      <c r="F15" s="65">
        <v>43867</v>
      </c>
      <c r="G15" s="45">
        <v>24</v>
      </c>
      <c r="H15" s="45">
        <v>661</v>
      </c>
      <c r="I15" s="45">
        <v>58</v>
      </c>
      <c r="J15" s="45">
        <v>45</v>
      </c>
      <c r="K15" s="45"/>
      <c r="L15" s="45">
        <v>16631</v>
      </c>
      <c r="M15" s="45">
        <v>5102</v>
      </c>
      <c r="N15" s="45"/>
      <c r="O15" s="45">
        <v>61</v>
      </c>
      <c r="P15" s="45">
        <v>8</v>
      </c>
      <c r="Q15" s="45"/>
      <c r="R15" s="58"/>
      <c r="S15" s="58"/>
      <c r="T15" s="58"/>
      <c r="U15" s="45"/>
      <c r="V15" s="45">
        <v>11529</v>
      </c>
      <c r="W15" s="42" t="s">
        <v>2217</v>
      </c>
      <c r="X15" s="58"/>
      <c r="Y15" s="58"/>
      <c r="Z15" s="58"/>
      <c r="AA15" s="46"/>
      <c r="AB15" s="46"/>
      <c r="AC15" s="46"/>
      <c r="AD15" s="46"/>
      <c r="AE15" s="46"/>
      <c r="AF15" s="46"/>
      <c r="AG15" s="46"/>
      <c r="AH15" s="46"/>
      <c r="AI15" s="46"/>
      <c r="AJ15" s="46"/>
    </row>
    <row r="16" spans="1:36" ht="15" customHeight="1" x14ac:dyDescent="0.25">
      <c r="A16" s="63">
        <v>14</v>
      </c>
      <c r="B16" s="64" t="s">
        <v>2203</v>
      </c>
      <c r="C16" s="65">
        <v>43869</v>
      </c>
      <c r="D16" s="65">
        <v>43868</v>
      </c>
      <c r="E16" s="45">
        <v>0</v>
      </c>
      <c r="F16" s="65">
        <v>43868</v>
      </c>
      <c r="G16" s="45">
        <v>24</v>
      </c>
      <c r="H16" s="45">
        <v>698</v>
      </c>
      <c r="I16" s="45">
        <v>61</v>
      </c>
      <c r="J16" s="45">
        <v>55</v>
      </c>
      <c r="K16" s="45"/>
      <c r="L16" s="45">
        <v>17856</v>
      </c>
      <c r="M16" s="45">
        <v>6783</v>
      </c>
      <c r="N16" s="45"/>
      <c r="O16" s="45">
        <v>37</v>
      </c>
      <c r="P16" s="45">
        <v>10</v>
      </c>
      <c r="Q16" s="45"/>
      <c r="R16" s="58"/>
      <c r="S16" s="58"/>
      <c r="T16" s="58"/>
      <c r="U16" s="45"/>
      <c r="V16" s="45">
        <v>11073</v>
      </c>
      <c r="W16" s="42" t="s">
        <v>2218</v>
      </c>
      <c r="X16" s="58"/>
      <c r="Y16" s="58"/>
      <c r="Z16" s="58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36" ht="15" customHeight="1" x14ac:dyDescent="0.25">
      <c r="A17" s="63">
        <v>15</v>
      </c>
      <c r="B17" s="64" t="s">
        <v>2203</v>
      </c>
      <c r="C17" s="65">
        <v>43870</v>
      </c>
      <c r="D17" s="65">
        <v>43869</v>
      </c>
      <c r="E17" s="45">
        <v>0</v>
      </c>
      <c r="F17" s="65">
        <v>43869</v>
      </c>
      <c r="G17" s="45">
        <v>24</v>
      </c>
      <c r="H17" s="63">
        <v>739</v>
      </c>
      <c r="I17" s="63">
        <v>65</v>
      </c>
      <c r="J17" s="63">
        <v>72</v>
      </c>
      <c r="K17" s="64"/>
      <c r="L17" s="63">
        <v>18747</v>
      </c>
      <c r="M17" s="63">
        <v>8559</v>
      </c>
      <c r="N17" s="63"/>
      <c r="O17" s="63">
        <v>42</v>
      </c>
      <c r="P17" s="63">
        <v>17</v>
      </c>
      <c r="Q17" s="64"/>
      <c r="R17" s="64"/>
      <c r="S17" s="64"/>
      <c r="T17" s="64"/>
      <c r="U17" s="64"/>
      <c r="V17" s="63">
        <v>10188</v>
      </c>
      <c r="W17" s="42" t="s">
        <v>2219</v>
      </c>
      <c r="X17" s="64"/>
      <c r="Y17" s="64"/>
      <c r="Z17" s="64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ht="15" customHeight="1" x14ac:dyDescent="0.25">
      <c r="A18" s="63">
        <v>16</v>
      </c>
      <c r="B18" s="64" t="s">
        <v>2203</v>
      </c>
      <c r="C18" s="65">
        <v>43871</v>
      </c>
      <c r="D18" s="65">
        <v>43870</v>
      </c>
      <c r="E18" s="45">
        <v>0</v>
      </c>
      <c r="F18" s="65">
        <v>43870</v>
      </c>
      <c r="G18" s="45">
        <v>24</v>
      </c>
      <c r="H18" s="63">
        <v>770</v>
      </c>
      <c r="I18" s="63">
        <v>57</v>
      </c>
      <c r="J18" s="63">
        <v>102</v>
      </c>
      <c r="K18" s="63">
        <v>1</v>
      </c>
      <c r="L18" s="63">
        <v>19427</v>
      </c>
      <c r="M18" s="63">
        <v>9735</v>
      </c>
      <c r="N18" s="63"/>
      <c r="O18" s="63">
        <v>32</v>
      </c>
      <c r="P18" s="63">
        <v>30</v>
      </c>
      <c r="Q18" s="63">
        <v>1</v>
      </c>
      <c r="R18" s="64"/>
      <c r="S18" s="64"/>
      <c r="T18" s="64"/>
      <c r="U18" s="64"/>
      <c r="V18" s="63">
        <v>9692</v>
      </c>
      <c r="W18" s="42" t="s">
        <v>2220</v>
      </c>
      <c r="X18" s="64"/>
      <c r="Y18" s="64"/>
      <c r="Z18" s="64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5" customHeight="1" x14ac:dyDescent="0.25">
      <c r="A19" s="63">
        <v>17</v>
      </c>
      <c r="B19" s="64" t="s">
        <v>2203</v>
      </c>
      <c r="C19" s="65">
        <v>43872</v>
      </c>
      <c r="D19" s="65">
        <v>43871</v>
      </c>
      <c r="E19" s="45">
        <v>0</v>
      </c>
      <c r="F19" s="65">
        <v>43871</v>
      </c>
      <c r="G19" s="45">
        <v>24</v>
      </c>
      <c r="H19" s="63">
        <v>804</v>
      </c>
      <c r="I19" s="63">
        <v>58</v>
      </c>
      <c r="J19" s="63">
        <v>127</v>
      </c>
      <c r="K19" s="63">
        <v>1</v>
      </c>
      <c r="L19" s="63">
        <v>20944</v>
      </c>
      <c r="M19" s="63">
        <v>11899</v>
      </c>
      <c r="N19" s="63"/>
      <c r="O19" s="63">
        <v>32</v>
      </c>
      <c r="P19" s="63">
        <v>25</v>
      </c>
      <c r="Q19" s="64"/>
      <c r="R19" s="64"/>
      <c r="S19" s="64"/>
      <c r="T19" s="64"/>
      <c r="U19" s="64"/>
      <c r="V19" s="63">
        <v>9045</v>
      </c>
      <c r="W19" s="42" t="s">
        <v>2221</v>
      </c>
      <c r="X19" s="64"/>
      <c r="Y19" s="64"/>
      <c r="Z19" s="64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5" customHeight="1" x14ac:dyDescent="0.25">
      <c r="A20" s="63">
        <v>18</v>
      </c>
      <c r="B20" s="64" t="s">
        <v>2203</v>
      </c>
      <c r="C20" s="65">
        <v>43873</v>
      </c>
      <c r="D20" s="65">
        <v>43872</v>
      </c>
      <c r="E20" s="45">
        <v>0</v>
      </c>
      <c r="F20" s="65">
        <v>43872</v>
      </c>
      <c r="G20" s="45">
        <v>24</v>
      </c>
      <c r="H20" s="63">
        <v>844</v>
      </c>
      <c r="I20" s="64"/>
      <c r="J20" s="63">
        <v>152</v>
      </c>
      <c r="K20" s="63">
        <v>1</v>
      </c>
      <c r="L20" s="63">
        <v>21693</v>
      </c>
      <c r="M20" s="63">
        <v>12624</v>
      </c>
      <c r="N20" s="63"/>
      <c r="O20" s="63">
        <v>40</v>
      </c>
      <c r="P20" s="63">
        <v>25</v>
      </c>
      <c r="Q20" s="64"/>
      <c r="R20" s="64"/>
      <c r="S20" s="64"/>
      <c r="T20" s="64"/>
      <c r="U20" s="63">
        <v>53</v>
      </c>
      <c r="V20" s="63">
        <v>9069</v>
      </c>
      <c r="W20" s="42" t="s">
        <v>2222</v>
      </c>
      <c r="X20" s="64"/>
      <c r="Y20" s="64"/>
      <c r="Z20" s="64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5" customHeight="1" x14ac:dyDescent="0.25">
      <c r="A21" s="63">
        <v>19</v>
      </c>
      <c r="B21" s="64" t="s">
        <v>2203</v>
      </c>
      <c r="C21" s="65">
        <v>43874</v>
      </c>
      <c r="D21" s="65">
        <v>43873</v>
      </c>
      <c r="E21" s="45">
        <v>0</v>
      </c>
      <c r="F21" s="65">
        <v>43873</v>
      </c>
      <c r="G21" s="45">
        <v>24</v>
      </c>
      <c r="H21" s="63">
        <v>872</v>
      </c>
      <c r="I21" s="58"/>
      <c r="J21" s="63">
        <v>170</v>
      </c>
      <c r="K21" s="63">
        <v>1</v>
      </c>
      <c r="L21" s="63">
        <v>22802</v>
      </c>
      <c r="M21" s="63">
        <v>15903</v>
      </c>
      <c r="N21" s="63"/>
      <c r="O21" s="63">
        <v>28</v>
      </c>
      <c r="P21" s="63">
        <v>18</v>
      </c>
      <c r="Q21" s="58"/>
      <c r="R21" s="58"/>
      <c r="S21" s="58"/>
      <c r="T21" s="58"/>
      <c r="U21" s="63">
        <v>54</v>
      </c>
      <c r="V21" s="63">
        <v>7709</v>
      </c>
      <c r="W21" s="42" t="s">
        <v>2223</v>
      </c>
      <c r="X21" s="58"/>
      <c r="Y21" s="58"/>
      <c r="Z21" s="58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36" ht="15" customHeight="1" x14ac:dyDescent="0.25">
      <c r="A22" s="63">
        <v>20</v>
      </c>
      <c r="B22" s="64" t="s">
        <v>2203</v>
      </c>
      <c r="C22" s="65">
        <v>43875</v>
      </c>
      <c r="D22" s="65">
        <v>43874</v>
      </c>
      <c r="E22" s="45">
        <v>0</v>
      </c>
      <c r="F22" s="65">
        <v>43874</v>
      </c>
      <c r="G22" s="45">
        <v>24</v>
      </c>
      <c r="H22" s="63">
        <v>900</v>
      </c>
      <c r="I22" s="58"/>
      <c r="J22" s="63">
        <v>187</v>
      </c>
      <c r="K22" s="63">
        <v>1</v>
      </c>
      <c r="L22" s="63">
        <v>23338</v>
      </c>
      <c r="M22" s="63">
        <v>16441</v>
      </c>
      <c r="N22" s="63"/>
      <c r="O22" s="63">
        <v>28</v>
      </c>
      <c r="P22" s="63">
        <v>17</v>
      </c>
      <c r="Q22" s="58"/>
      <c r="R22" s="58"/>
      <c r="S22" s="58"/>
      <c r="T22" s="58"/>
      <c r="U22" s="63">
        <v>57</v>
      </c>
      <c r="V22" s="63">
        <v>6869</v>
      </c>
      <c r="W22" s="42" t="s">
        <v>2224</v>
      </c>
      <c r="X22" s="58"/>
      <c r="Y22" s="58"/>
      <c r="Z22" s="58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36" ht="15" customHeight="1" x14ac:dyDescent="0.25">
      <c r="A23" s="63">
        <v>21</v>
      </c>
      <c r="B23" s="64" t="s">
        <v>2203</v>
      </c>
      <c r="C23" s="65">
        <v>43876</v>
      </c>
      <c r="D23" s="65">
        <v>43875</v>
      </c>
      <c r="E23" s="45">
        <v>0</v>
      </c>
      <c r="F23" s="65">
        <v>43875</v>
      </c>
      <c r="G23" s="45">
        <v>24</v>
      </c>
      <c r="H23" s="63">
        <v>913</v>
      </c>
      <c r="I23" s="58"/>
      <c r="J23" s="63">
        <v>210</v>
      </c>
      <c r="K23" s="63">
        <v>1</v>
      </c>
      <c r="L23" s="63">
        <v>23837</v>
      </c>
      <c r="M23" s="63">
        <v>17945</v>
      </c>
      <c r="N23" s="63"/>
      <c r="O23" s="63">
        <v>13</v>
      </c>
      <c r="P23" s="63">
        <v>23</v>
      </c>
      <c r="Q23" s="58"/>
      <c r="R23" s="58"/>
      <c r="S23" s="58"/>
      <c r="T23" s="58"/>
      <c r="U23" s="63">
        <v>63</v>
      </c>
      <c r="V23" s="63">
        <v>5892</v>
      </c>
      <c r="W23" s="42" t="s">
        <v>2225</v>
      </c>
      <c r="X23" s="58"/>
      <c r="Y23" s="58"/>
      <c r="Z23" s="58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36" ht="15" customHeight="1" x14ac:dyDescent="0.25">
      <c r="A24" s="63">
        <v>22</v>
      </c>
      <c r="B24" s="64" t="s">
        <v>2203</v>
      </c>
      <c r="C24" s="65">
        <v>43877</v>
      </c>
      <c r="D24" s="65">
        <v>43876</v>
      </c>
      <c r="E24" s="45">
        <v>0</v>
      </c>
      <c r="F24" s="65">
        <v>43876</v>
      </c>
      <c r="G24" s="45">
        <v>24</v>
      </c>
      <c r="H24" s="63">
        <v>925</v>
      </c>
      <c r="I24" s="58"/>
      <c r="J24" s="63">
        <v>239</v>
      </c>
      <c r="K24" s="63">
        <v>1</v>
      </c>
      <c r="L24" s="63">
        <v>24256</v>
      </c>
      <c r="M24" s="63">
        <v>19794</v>
      </c>
      <c r="N24" s="63"/>
      <c r="O24" s="63">
        <v>12</v>
      </c>
      <c r="P24" s="63">
        <v>29</v>
      </c>
      <c r="Q24" s="58"/>
      <c r="R24" s="58"/>
      <c r="S24" s="58"/>
      <c r="T24" s="58"/>
      <c r="U24" s="63">
        <v>49</v>
      </c>
      <c r="V24" s="63">
        <v>4462</v>
      </c>
      <c r="W24" s="42" t="s">
        <v>2226</v>
      </c>
      <c r="X24" s="58"/>
      <c r="Y24" s="58"/>
      <c r="Z24" s="58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36" ht="15" customHeight="1" x14ac:dyDescent="0.2">
      <c r="A25" s="63">
        <v>23</v>
      </c>
      <c r="B25" s="64" t="s">
        <v>2203</v>
      </c>
      <c r="C25" s="66">
        <v>43878</v>
      </c>
      <c r="D25" s="66">
        <v>43877</v>
      </c>
      <c r="E25" s="64">
        <v>0</v>
      </c>
      <c r="F25" s="66">
        <v>43877</v>
      </c>
      <c r="G25" s="64">
        <v>24</v>
      </c>
      <c r="H25" s="64">
        <v>930</v>
      </c>
      <c r="I25" s="64"/>
      <c r="J25" s="63">
        <v>275</v>
      </c>
      <c r="K25" s="63">
        <v>1</v>
      </c>
      <c r="L25" s="64">
        <v>24775</v>
      </c>
      <c r="M25" s="64">
        <v>20491</v>
      </c>
      <c r="N25" s="64"/>
      <c r="O25" s="64">
        <v>5</v>
      </c>
      <c r="P25" s="63">
        <v>36</v>
      </c>
      <c r="Q25" s="64"/>
      <c r="R25" s="63"/>
      <c r="S25" s="63">
        <v>19</v>
      </c>
      <c r="T25" s="63">
        <v>654</v>
      </c>
      <c r="U25" s="64">
        <v>38</v>
      </c>
      <c r="V25" s="64">
        <v>4284</v>
      </c>
      <c r="W25" s="64"/>
      <c r="X25" s="64" t="s">
        <v>2227</v>
      </c>
      <c r="Y25" s="64"/>
      <c r="Z25" s="64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5" customHeight="1" x14ac:dyDescent="0.2">
      <c r="A26" s="63">
        <v>24</v>
      </c>
      <c r="B26" s="64" t="s">
        <v>2203</v>
      </c>
      <c r="C26" s="66">
        <v>43879</v>
      </c>
      <c r="D26" s="66">
        <v>43878</v>
      </c>
      <c r="E26" s="64">
        <v>0</v>
      </c>
      <c r="F26" s="66">
        <v>43878</v>
      </c>
      <c r="G26" s="64">
        <v>24</v>
      </c>
      <c r="H26" s="64">
        <v>933</v>
      </c>
      <c r="I26" s="64"/>
      <c r="J26" s="63">
        <v>310</v>
      </c>
      <c r="K26" s="63">
        <v>1</v>
      </c>
      <c r="L26" s="64">
        <v>24901</v>
      </c>
      <c r="M26" s="64">
        <v>21217</v>
      </c>
      <c r="N26" s="64"/>
      <c r="O26" s="64">
        <v>3</v>
      </c>
      <c r="P26" s="63">
        <v>35</v>
      </c>
      <c r="Q26" s="64"/>
      <c r="R26" s="63"/>
      <c r="S26" s="63">
        <v>11</v>
      </c>
      <c r="T26" s="63">
        <v>622</v>
      </c>
      <c r="U26" s="64">
        <v>27</v>
      </c>
      <c r="V26" s="64">
        <v>3684</v>
      </c>
      <c r="W26" s="64"/>
      <c r="X26" s="64" t="s">
        <v>2228</v>
      </c>
      <c r="Y26" s="64"/>
      <c r="Z26" s="64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ht="15" customHeight="1" x14ac:dyDescent="0.2">
      <c r="A27" s="63">
        <v>25</v>
      </c>
      <c r="B27" s="64" t="s">
        <v>2203</v>
      </c>
      <c r="C27" s="66">
        <v>43880</v>
      </c>
      <c r="D27" s="66">
        <v>43879</v>
      </c>
      <c r="E27" s="64">
        <v>0</v>
      </c>
      <c r="F27" s="66">
        <v>43879</v>
      </c>
      <c r="G27" s="64">
        <v>24</v>
      </c>
      <c r="H27" s="64">
        <v>934</v>
      </c>
      <c r="I27" s="64"/>
      <c r="J27" s="63">
        <v>362</v>
      </c>
      <c r="K27" s="63">
        <v>1</v>
      </c>
      <c r="L27" s="64">
        <v>25104</v>
      </c>
      <c r="M27" s="64">
        <v>21775</v>
      </c>
      <c r="N27" s="64"/>
      <c r="O27" s="64">
        <v>1</v>
      </c>
      <c r="P27" s="63">
        <v>52</v>
      </c>
      <c r="Q27" s="64"/>
      <c r="R27" s="63"/>
      <c r="S27" s="63">
        <v>6</v>
      </c>
      <c r="T27" s="63">
        <v>571</v>
      </c>
      <c r="U27" s="64">
        <v>26</v>
      </c>
      <c r="V27" s="64">
        <v>3329</v>
      </c>
      <c r="W27" s="64"/>
      <c r="X27" s="64" t="s">
        <v>2229</v>
      </c>
      <c r="Y27" s="64"/>
      <c r="Z27" s="64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ht="15" customHeight="1" x14ac:dyDescent="0.2">
      <c r="A28" s="63">
        <v>26</v>
      </c>
      <c r="B28" s="64" t="s">
        <v>2203</v>
      </c>
      <c r="C28" s="66">
        <v>43881</v>
      </c>
      <c r="D28" s="66">
        <v>43880</v>
      </c>
      <c r="E28" s="64">
        <v>0</v>
      </c>
      <c r="F28" s="66">
        <v>43880</v>
      </c>
      <c r="G28" s="64">
        <v>24</v>
      </c>
      <c r="H28" s="64">
        <v>934</v>
      </c>
      <c r="I28" s="64"/>
      <c r="J28" s="63">
        <v>432</v>
      </c>
      <c r="K28" s="63">
        <v>1</v>
      </c>
      <c r="L28" s="64">
        <v>25287</v>
      </c>
      <c r="M28" s="64">
        <v>22166</v>
      </c>
      <c r="N28" s="64"/>
      <c r="O28" s="64">
        <v>1</v>
      </c>
      <c r="P28" s="64">
        <v>70</v>
      </c>
      <c r="Q28" s="64"/>
      <c r="R28" s="63"/>
      <c r="S28" s="63">
        <v>4</v>
      </c>
      <c r="T28" s="64">
        <v>501</v>
      </c>
      <c r="U28" s="64">
        <v>26</v>
      </c>
      <c r="V28" s="64">
        <v>3121</v>
      </c>
      <c r="W28" s="64"/>
      <c r="X28" s="64" t="s">
        <v>2230</v>
      </c>
      <c r="Y28" s="64"/>
      <c r="Z28" s="64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ht="15" customHeight="1" x14ac:dyDescent="0.2">
      <c r="A29" s="63">
        <v>27</v>
      </c>
      <c r="B29" s="64" t="s">
        <v>2203</v>
      </c>
      <c r="C29" s="66">
        <v>43882</v>
      </c>
      <c r="D29" s="66">
        <v>43881</v>
      </c>
      <c r="E29" s="64">
        <v>0</v>
      </c>
      <c r="F29" s="66">
        <v>43881</v>
      </c>
      <c r="G29" s="64">
        <v>24</v>
      </c>
      <c r="H29" s="64">
        <v>934</v>
      </c>
      <c r="I29" s="64"/>
      <c r="J29" s="63">
        <v>489</v>
      </c>
      <c r="K29" s="63">
        <v>1</v>
      </c>
      <c r="L29" s="64">
        <v>25552</v>
      </c>
      <c r="M29" s="64">
        <v>22611</v>
      </c>
      <c r="N29" s="64"/>
      <c r="O29" s="64">
        <v>0</v>
      </c>
      <c r="P29" s="64">
        <v>57</v>
      </c>
      <c r="Q29" s="64"/>
      <c r="R29" s="64"/>
      <c r="S29" s="64">
        <v>2</v>
      </c>
      <c r="T29" s="64">
        <v>444</v>
      </c>
      <c r="U29" s="64">
        <v>26</v>
      </c>
      <c r="V29" s="64">
        <v>2941</v>
      </c>
      <c r="W29" s="64"/>
      <c r="X29" s="64" t="s">
        <v>2231</v>
      </c>
      <c r="Y29" s="64"/>
      <c r="Z29" s="64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ht="15" customHeight="1" x14ac:dyDescent="0.2">
      <c r="A30" s="63">
        <v>28</v>
      </c>
      <c r="B30" s="64" t="s">
        <v>2203</v>
      </c>
      <c r="C30" s="66">
        <v>43883</v>
      </c>
      <c r="D30" s="66">
        <v>43882</v>
      </c>
      <c r="E30" s="64">
        <v>0</v>
      </c>
      <c r="F30" s="66">
        <v>43882</v>
      </c>
      <c r="G30" s="64">
        <v>24</v>
      </c>
      <c r="H30" s="64">
        <v>934</v>
      </c>
      <c r="I30" s="64"/>
      <c r="J30" s="63">
        <v>544</v>
      </c>
      <c r="K30" s="63">
        <v>1</v>
      </c>
      <c r="L30" s="64">
        <v>25719</v>
      </c>
      <c r="M30" s="64">
        <v>23090</v>
      </c>
      <c r="N30" s="64"/>
      <c r="O30" s="64">
        <v>0</v>
      </c>
      <c r="P30" s="64">
        <v>55</v>
      </c>
      <c r="Q30" s="64"/>
      <c r="R30" s="64"/>
      <c r="S30" s="64">
        <v>2</v>
      </c>
      <c r="T30" s="64">
        <v>389</v>
      </c>
      <c r="U30" s="64">
        <v>25</v>
      </c>
      <c r="V30" s="64">
        <v>2629</v>
      </c>
      <c r="W30" s="64"/>
      <c r="X30" s="64" t="s">
        <v>2232</v>
      </c>
      <c r="Y30" s="64"/>
      <c r="Z30" s="64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ht="15" customHeight="1" x14ac:dyDescent="0.2">
      <c r="A31" s="63">
        <v>29</v>
      </c>
      <c r="B31" s="64" t="s">
        <v>2203</v>
      </c>
      <c r="C31" s="66">
        <v>43884</v>
      </c>
      <c r="D31" s="66">
        <v>43883</v>
      </c>
      <c r="E31" s="64">
        <v>0</v>
      </c>
      <c r="F31" s="66">
        <v>43883</v>
      </c>
      <c r="G31" s="64">
        <v>24</v>
      </c>
      <c r="H31" s="64">
        <v>934</v>
      </c>
      <c r="I31" s="64"/>
      <c r="J31" s="63">
        <v>611</v>
      </c>
      <c r="K31" s="63">
        <v>1</v>
      </c>
      <c r="L31" s="64">
        <v>25889</v>
      </c>
      <c r="M31" s="64">
        <v>23512</v>
      </c>
      <c r="N31" s="64"/>
      <c r="O31" s="64">
        <v>0</v>
      </c>
      <c r="P31" s="64">
        <v>67</v>
      </c>
      <c r="Q31" s="64"/>
      <c r="R31" s="64"/>
      <c r="S31" s="64">
        <v>0</v>
      </c>
      <c r="T31" s="64">
        <v>322</v>
      </c>
      <c r="U31" s="64">
        <v>24</v>
      </c>
      <c r="V31" s="64">
        <v>2377</v>
      </c>
      <c r="W31" s="64"/>
      <c r="X31" s="64" t="s">
        <v>2233</v>
      </c>
      <c r="Y31" s="64"/>
      <c r="Z31" s="64"/>
      <c r="AA31" s="29"/>
      <c r="AB31" s="29"/>
      <c r="AC31" s="29"/>
      <c r="AD31" s="29"/>
      <c r="AE31" s="29"/>
      <c r="AF31" s="29"/>
      <c r="AG31" s="29"/>
      <c r="AH31" s="29"/>
      <c r="AI31" s="29"/>
      <c r="AJ31" s="29"/>
    </row>
    <row r="32" spans="1:36" ht="15" customHeight="1" x14ac:dyDescent="0.2">
      <c r="A32" s="63">
        <v>30</v>
      </c>
      <c r="B32" s="64" t="s">
        <v>2203</v>
      </c>
      <c r="C32" s="66">
        <v>43885</v>
      </c>
      <c r="D32" s="66">
        <v>43884</v>
      </c>
      <c r="E32" s="64">
        <v>0</v>
      </c>
      <c r="F32" s="66">
        <v>43884</v>
      </c>
      <c r="G32" s="64">
        <v>24</v>
      </c>
      <c r="H32" s="64">
        <v>934</v>
      </c>
      <c r="I32" s="64"/>
      <c r="J32" s="63">
        <v>645</v>
      </c>
      <c r="K32" s="63">
        <v>1</v>
      </c>
      <c r="L32" s="64">
        <v>26041</v>
      </c>
      <c r="M32" s="64">
        <v>24064</v>
      </c>
      <c r="N32" s="64"/>
      <c r="O32" s="64">
        <v>0</v>
      </c>
      <c r="P32" s="64">
        <v>34</v>
      </c>
      <c r="Q32" s="64"/>
      <c r="R32" s="64"/>
      <c r="S32" s="64">
        <v>0</v>
      </c>
      <c r="T32" s="64">
        <v>288</v>
      </c>
      <c r="U32" s="64">
        <v>24</v>
      </c>
      <c r="V32" s="64">
        <v>1977</v>
      </c>
      <c r="W32" s="64"/>
      <c r="X32" s="64" t="s">
        <v>2234</v>
      </c>
      <c r="Y32" s="64"/>
      <c r="Z32" s="64"/>
      <c r="AA32" s="29"/>
      <c r="AB32" s="29"/>
      <c r="AC32" s="29"/>
      <c r="AD32" s="29"/>
      <c r="AE32" s="29"/>
      <c r="AF32" s="29"/>
      <c r="AG32" s="29"/>
      <c r="AH32" s="29"/>
      <c r="AI32" s="29"/>
      <c r="AJ32" s="29"/>
    </row>
    <row r="33" spans="1:32" ht="15" customHeight="1" x14ac:dyDescent="0.2">
      <c r="A33" s="63">
        <v>31</v>
      </c>
      <c r="B33" s="64" t="s">
        <v>2203</v>
      </c>
      <c r="C33" s="66">
        <v>43886</v>
      </c>
      <c r="D33" s="66">
        <v>43885</v>
      </c>
      <c r="E33" s="64">
        <v>0</v>
      </c>
      <c r="F33" s="66">
        <v>43885</v>
      </c>
      <c r="G33" s="64">
        <v>24</v>
      </c>
      <c r="H33" s="64">
        <v>934</v>
      </c>
      <c r="I33" s="64"/>
      <c r="J33" s="63">
        <v>682</v>
      </c>
      <c r="K33" s="63">
        <v>1</v>
      </c>
      <c r="L33" s="64">
        <v>26106</v>
      </c>
      <c r="M33" s="64">
        <v>24333</v>
      </c>
      <c r="N33" s="64"/>
      <c r="O33" s="64">
        <v>0</v>
      </c>
      <c r="P33" s="64">
        <v>37</v>
      </c>
      <c r="Q33" s="64"/>
      <c r="R33" s="64"/>
      <c r="S33" s="64">
        <v>0</v>
      </c>
      <c r="T33" s="64">
        <v>251</v>
      </c>
      <c r="U33" s="64">
        <v>18</v>
      </c>
      <c r="V33" s="64">
        <v>1773</v>
      </c>
      <c r="W33" s="64"/>
      <c r="X33" s="64" t="s">
        <v>2235</v>
      </c>
      <c r="Y33" s="64"/>
      <c r="Z33" s="64"/>
      <c r="AA33" s="29"/>
      <c r="AB33" s="29"/>
      <c r="AC33" s="29"/>
      <c r="AD33" s="29"/>
      <c r="AE33" s="29"/>
      <c r="AF33" s="29"/>
    </row>
    <row r="34" spans="1:32" ht="15" customHeight="1" x14ac:dyDescent="0.2">
      <c r="A34" s="63">
        <v>32</v>
      </c>
      <c r="B34" s="64" t="s">
        <v>2203</v>
      </c>
      <c r="C34" s="66">
        <v>43887</v>
      </c>
      <c r="D34" s="66">
        <v>43886</v>
      </c>
      <c r="E34" s="64">
        <v>0</v>
      </c>
      <c r="F34" s="66">
        <v>43886</v>
      </c>
      <c r="G34" s="64">
        <v>24</v>
      </c>
      <c r="H34" s="64">
        <v>934</v>
      </c>
      <c r="I34" s="64"/>
      <c r="J34" s="63">
        <v>719</v>
      </c>
      <c r="K34" s="63">
        <v>1</v>
      </c>
      <c r="L34" s="64">
        <v>26201</v>
      </c>
      <c r="M34" s="64">
        <v>24770</v>
      </c>
      <c r="N34" s="64"/>
      <c r="O34" s="64">
        <v>0</v>
      </c>
      <c r="P34" s="64">
        <v>37</v>
      </c>
      <c r="Q34" s="64"/>
      <c r="R34" s="64"/>
      <c r="S34" s="64">
        <v>0</v>
      </c>
      <c r="T34" s="64">
        <v>214</v>
      </c>
      <c r="U34" s="64">
        <v>16</v>
      </c>
      <c r="V34" s="64">
        <v>1431</v>
      </c>
      <c r="W34" s="64"/>
      <c r="X34" s="64" t="s">
        <v>2236</v>
      </c>
      <c r="Y34" s="64"/>
      <c r="Z34" s="64"/>
      <c r="AA34" s="29"/>
      <c r="AB34" s="29"/>
      <c r="AC34" s="29"/>
      <c r="AD34" s="29"/>
      <c r="AE34" s="29"/>
      <c r="AF34" s="29"/>
    </row>
    <row r="35" spans="1:32" ht="15" customHeight="1" x14ac:dyDescent="0.2">
      <c r="A35" s="63">
        <v>33</v>
      </c>
      <c r="B35" s="64" t="s">
        <v>2203</v>
      </c>
      <c r="C35" s="66">
        <v>43888</v>
      </c>
      <c r="D35" s="66">
        <v>43887</v>
      </c>
      <c r="E35" s="64">
        <v>0</v>
      </c>
      <c r="F35" s="66">
        <v>43887</v>
      </c>
      <c r="G35" s="64">
        <v>24</v>
      </c>
      <c r="H35" s="64">
        <v>934</v>
      </c>
      <c r="I35" s="64"/>
      <c r="J35" s="63">
        <v>754</v>
      </c>
      <c r="K35" s="63">
        <v>1</v>
      </c>
      <c r="L35" s="63">
        <v>26284</v>
      </c>
      <c r="M35" s="63">
        <v>25050</v>
      </c>
      <c r="N35" s="63"/>
      <c r="O35" s="63">
        <v>0</v>
      </c>
      <c r="P35" s="63">
        <v>35</v>
      </c>
      <c r="Q35" s="64"/>
      <c r="R35" s="63"/>
      <c r="S35" s="63">
        <v>0</v>
      </c>
      <c r="T35" s="63">
        <v>179</v>
      </c>
      <c r="U35" s="63">
        <v>8</v>
      </c>
      <c r="V35" s="63">
        <v>1234</v>
      </c>
      <c r="W35" s="64"/>
      <c r="X35" s="64" t="s">
        <v>2237</v>
      </c>
      <c r="Y35" s="64"/>
      <c r="Z35" s="64"/>
      <c r="AA35" s="29"/>
      <c r="AB35" s="29"/>
      <c r="AC35" s="29"/>
      <c r="AD35" s="29"/>
      <c r="AE35" s="29"/>
      <c r="AF35" s="29"/>
    </row>
    <row r="36" spans="1:32" ht="15" customHeight="1" x14ac:dyDescent="0.2">
      <c r="A36" s="63">
        <v>34</v>
      </c>
      <c r="B36" s="64" t="s">
        <v>2203</v>
      </c>
      <c r="C36" s="66">
        <v>43889</v>
      </c>
      <c r="D36" s="66">
        <v>43888</v>
      </c>
      <c r="E36" s="64">
        <v>0</v>
      </c>
      <c r="F36" s="66">
        <v>43888</v>
      </c>
      <c r="G36" s="64">
        <v>24</v>
      </c>
      <c r="H36" s="64">
        <v>935</v>
      </c>
      <c r="I36" s="64"/>
      <c r="J36" s="63">
        <v>790</v>
      </c>
      <c r="K36" s="63">
        <v>1</v>
      </c>
      <c r="L36" s="63">
        <v>26461</v>
      </c>
      <c r="M36" s="63">
        <v>25417</v>
      </c>
      <c r="N36" s="63"/>
      <c r="O36" s="63">
        <v>1</v>
      </c>
      <c r="P36" s="63">
        <v>36</v>
      </c>
      <c r="Q36" s="64"/>
      <c r="R36" s="63"/>
      <c r="S36" s="63">
        <v>0</v>
      </c>
      <c r="T36" s="63">
        <v>144</v>
      </c>
      <c r="U36" s="63">
        <v>5</v>
      </c>
      <c r="V36" s="63">
        <v>984</v>
      </c>
      <c r="W36" s="64"/>
      <c r="X36" s="64" t="s">
        <v>2238</v>
      </c>
      <c r="Y36" s="64"/>
      <c r="Z36" s="64"/>
      <c r="AA36" s="29"/>
      <c r="AB36" s="29"/>
      <c r="AC36" s="29"/>
      <c r="AD36" s="29"/>
      <c r="AE36" s="29"/>
      <c r="AF36" s="29"/>
    </row>
    <row r="37" spans="1:32" ht="15" customHeight="1" x14ac:dyDescent="0.2">
      <c r="A37" s="63">
        <v>35</v>
      </c>
      <c r="B37" s="64" t="s">
        <v>2203</v>
      </c>
      <c r="C37" s="66">
        <v>43890</v>
      </c>
      <c r="D37" s="66">
        <v>43889</v>
      </c>
      <c r="E37" s="64">
        <v>0</v>
      </c>
      <c r="F37" s="66">
        <v>43889</v>
      </c>
      <c r="G37" s="64">
        <v>24</v>
      </c>
      <c r="H37" s="64">
        <v>935</v>
      </c>
      <c r="I37" s="64"/>
      <c r="J37" s="63">
        <v>811</v>
      </c>
      <c r="K37" s="63">
        <v>1</v>
      </c>
      <c r="L37" s="63">
        <v>26476</v>
      </c>
      <c r="M37" s="63">
        <v>25622</v>
      </c>
      <c r="N37" s="63"/>
      <c r="O37" s="63">
        <v>0</v>
      </c>
      <c r="P37" s="63">
        <v>21</v>
      </c>
      <c r="Q37" s="64"/>
      <c r="R37" s="63"/>
      <c r="S37" s="63">
        <v>1</v>
      </c>
      <c r="T37" s="63">
        <v>123</v>
      </c>
      <c r="U37" s="63">
        <v>5</v>
      </c>
      <c r="V37" s="63">
        <v>854</v>
      </c>
      <c r="W37" s="64"/>
      <c r="X37" s="64" t="s">
        <v>2239</v>
      </c>
      <c r="Y37" s="64"/>
      <c r="Z37" s="64"/>
      <c r="AA37" s="29"/>
      <c r="AB37" s="29"/>
      <c r="AC37" s="29"/>
      <c r="AD37" s="29"/>
      <c r="AE37" s="29"/>
      <c r="AF37" s="29"/>
    </row>
    <row r="38" spans="1:32" ht="15" customHeight="1" x14ac:dyDescent="0.2">
      <c r="A38" s="63">
        <v>36</v>
      </c>
      <c r="B38" s="64" t="s">
        <v>2203</v>
      </c>
      <c r="C38" s="66">
        <v>43891</v>
      </c>
      <c r="D38" s="66">
        <v>43890</v>
      </c>
      <c r="E38" s="64">
        <v>0</v>
      </c>
      <c r="F38" s="66">
        <v>43890</v>
      </c>
      <c r="G38" s="64">
        <v>24</v>
      </c>
      <c r="H38" s="64">
        <v>935</v>
      </c>
      <c r="I38" s="64"/>
      <c r="J38" s="63">
        <v>831</v>
      </c>
      <c r="K38" s="63">
        <v>1</v>
      </c>
      <c r="L38" s="63">
        <v>26516</v>
      </c>
      <c r="M38" s="63">
        <v>25893</v>
      </c>
      <c r="N38" s="63"/>
      <c r="O38" s="63">
        <v>0</v>
      </c>
      <c r="P38" s="63">
        <v>20</v>
      </c>
      <c r="Q38" s="64"/>
      <c r="R38" s="63"/>
      <c r="S38" s="63">
        <v>0</v>
      </c>
      <c r="T38" s="63">
        <v>103</v>
      </c>
      <c r="U38" s="63">
        <v>5</v>
      </c>
      <c r="V38" s="63">
        <v>623</v>
      </c>
      <c r="W38" s="64"/>
      <c r="X38" s="64" t="s">
        <v>2240</v>
      </c>
      <c r="Y38" s="64"/>
      <c r="Z38" s="64"/>
      <c r="AA38" s="29"/>
      <c r="AB38" s="29"/>
      <c r="AC38" s="29"/>
      <c r="AD38" s="29"/>
      <c r="AE38" s="29"/>
      <c r="AF38" s="29"/>
    </row>
    <row r="39" spans="1:32" ht="15" customHeight="1" x14ac:dyDescent="0.2">
      <c r="A39" s="63">
        <v>37</v>
      </c>
      <c r="B39" s="64" t="s">
        <v>2203</v>
      </c>
      <c r="C39" s="66">
        <v>43892</v>
      </c>
      <c r="D39" s="66">
        <v>43891</v>
      </c>
      <c r="E39" s="64">
        <v>0</v>
      </c>
      <c r="F39" s="66">
        <v>43891</v>
      </c>
      <c r="G39" s="64">
        <v>24</v>
      </c>
      <c r="H39" s="64">
        <v>935</v>
      </c>
      <c r="I39" s="64"/>
      <c r="J39" s="63">
        <v>850</v>
      </c>
      <c r="K39" s="63">
        <v>1</v>
      </c>
      <c r="L39" s="63">
        <v>26563</v>
      </c>
      <c r="M39" s="63">
        <v>26056</v>
      </c>
      <c r="N39" s="63"/>
      <c r="O39" s="63">
        <v>0</v>
      </c>
      <c r="P39" s="63">
        <v>19</v>
      </c>
      <c r="Q39" s="64"/>
      <c r="R39" s="63"/>
      <c r="S39" s="63">
        <v>0</v>
      </c>
      <c r="T39" s="63">
        <v>84</v>
      </c>
      <c r="U39" s="63">
        <v>5</v>
      </c>
      <c r="V39" s="63">
        <v>507</v>
      </c>
      <c r="W39" s="64"/>
      <c r="X39" s="64" t="s">
        <v>2241</v>
      </c>
      <c r="Y39" s="64"/>
      <c r="Z39" s="64"/>
      <c r="AA39" s="29"/>
      <c r="AB39" s="29"/>
      <c r="AC39" s="29"/>
      <c r="AD39" s="29"/>
      <c r="AE39" s="29"/>
      <c r="AF39" s="29"/>
    </row>
    <row r="40" spans="1:32" ht="15" customHeight="1" x14ac:dyDescent="0.2">
      <c r="A40" s="63">
        <v>38</v>
      </c>
      <c r="B40" s="64" t="s">
        <v>2203</v>
      </c>
      <c r="C40" s="66">
        <v>43893</v>
      </c>
      <c r="D40" s="66">
        <v>43892</v>
      </c>
      <c r="E40" s="64">
        <v>0</v>
      </c>
      <c r="F40" s="66">
        <v>43892</v>
      </c>
      <c r="G40" s="64">
        <v>24</v>
      </c>
      <c r="H40" s="64">
        <v>935</v>
      </c>
      <c r="I40" s="64"/>
      <c r="J40" s="63">
        <v>870</v>
      </c>
      <c r="K40" s="63">
        <v>1</v>
      </c>
      <c r="L40" s="63">
        <v>26626</v>
      </c>
      <c r="M40" s="63">
        <v>26149</v>
      </c>
      <c r="N40" s="63"/>
      <c r="O40" s="63">
        <v>0</v>
      </c>
      <c r="P40" s="63">
        <v>20</v>
      </c>
      <c r="Q40" s="64"/>
      <c r="R40" s="63"/>
      <c r="S40" s="63">
        <v>1</v>
      </c>
      <c r="T40" s="63">
        <v>64</v>
      </c>
      <c r="U40" s="63">
        <v>5</v>
      </c>
      <c r="V40" s="63">
        <v>477</v>
      </c>
      <c r="W40" s="64"/>
      <c r="X40" s="64" t="s">
        <v>2242</v>
      </c>
      <c r="Y40" s="64"/>
      <c r="Z40" s="64"/>
      <c r="AA40" s="29"/>
      <c r="AB40" s="29"/>
      <c r="AC40" s="29"/>
      <c r="AD40" s="29"/>
      <c r="AE40" s="29"/>
      <c r="AF40" s="29"/>
    </row>
    <row r="41" spans="1:32" ht="15" customHeight="1" x14ac:dyDescent="0.25">
      <c r="A41" s="63">
        <v>39</v>
      </c>
      <c r="B41" s="64" t="s">
        <v>2203</v>
      </c>
      <c r="C41" s="65">
        <v>43894</v>
      </c>
      <c r="D41" s="65">
        <v>43893</v>
      </c>
      <c r="E41" s="63">
        <v>0</v>
      </c>
      <c r="F41" s="65">
        <v>43893</v>
      </c>
      <c r="G41" s="63">
        <v>24</v>
      </c>
      <c r="H41" s="63">
        <v>935</v>
      </c>
      <c r="I41" s="64"/>
      <c r="J41" s="45">
        <v>884</v>
      </c>
      <c r="K41" s="63">
        <v>1</v>
      </c>
      <c r="L41" s="63">
        <v>26658</v>
      </c>
      <c r="M41" s="63">
        <v>26202</v>
      </c>
      <c r="N41" s="63"/>
      <c r="O41" s="63">
        <v>0</v>
      </c>
      <c r="P41" s="63">
        <v>14</v>
      </c>
      <c r="Q41" s="64"/>
      <c r="R41" s="63"/>
      <c r="S41" s="63">
        <v>1</v>
      </c>
      <c r="T41" s="63">
        <v>50</v>
      </c>
      <c r="U41" s="63">
        <v>5</v>
      </c>
      <c r="V41" s="63">
        <v>456</v>
      </c>
      <c r="W41" s="64" t="s">
        <v>2243</v>
      </c>
      <c r="X41" s="64" t="s">
        <v>2244</v>
      </c>
      <c r="Y41" s="64"/>
      <c r="Z41" s="64"/>
      <c r="AA41" s="46"/>
      <c r="AB41" s="46"/>
      <c r="AC41" s="46"/>
      <c r="AD41" s="46"/>
      <c r="AE41" s="46"/>
      <c r="AF41" s="46"/>
    </row>
    <row r="42" spans="1:32" ht="15" customHeight="1" x14ac:dyDescent="0.25">
      <c r="A42" s="63">
        <v>40</v>
      </c>
      <c r="B42" s="64" t="s">
        <v>2203</v>
      </c>
      <c r="C42" s="65">
        <v>43895</v>
      </c>
      <c r="D42" s="65">
        <v>43894</v>
      </c>
      <c r="E42" s="63">
        <v>0</v>
      </c>
      <c r="F42" s="65">
        <v>43894</v>
      </c>
      <c r="G42" s="63">
        <v>24</v>
      </c>
      <c r="H42" s="63">
        <v>935</v>
      </c>
      <c r="I42" s="64"/>
      <c r="J42" s="45">
        <v>901</v>
      </c>
      <c r="K42" s="63">
        <v>1</v>
      </c>
      <c r="L42" s="63">
        <v>26674</v>
      </c>
      <c r="M42" s="63">
        <v>26289</v>
      </c>
      <c r="N42" s="63"/>
      <c r="O42" s="63">
        <v>0</v>
      </c>
      <c r="P42" s="63">
        <v>17</v>
      </c>
      <c r="Q42" s="64"/>
      <c r="R42" s="63"/>
      <c r="S42" s="63">
        <v>1</v>
      </c>
      <c r="T42" s="63">
        <v>33</v>
      </c>
      <c r="U42" s="63">
        <v>5</v>
      </c>
      <c r="V42" s="63">
        <v>385</v>
      </c>
      <c r="W42" s="67"/>
      <c r="X42" s="64" t="s">
        <v>2245</v>
      </c>
      <c r="Y42" s="64"/>
      <c r="Z42" s="64"/>
      <c r="AA42" s="46"/>
      <c r="AB42" s="46"/>
      <c r="AC42" s="46"/>
      <c r="AD42" s="46"/>
      <c r="AE42" s="46"/>
      <c r="AF42" s="46"/>
    </row>
    <row r="43" spans="1:32" ht="15" customHeight="1" x14ac:dyDescent="0.25">
      <c r="A43" s="63">
        <v>41</v>
      </c>
      <c r="B43" s="64" t="s">
        <v>2203</v>
      </c>
      <c r="C43" s="65">
        <v>43896</v>
      </c>
      <c r="D43" s="65">
        <v>43895</v>
      </c>
      <c r="E43" s="63">
        <v>0</v>
      </c>
      <c r="F43" s="65">
        <v>43895</v>
      </c>
      <c r="G43" s="63">
        <v>24</v>
      </c>
      <c r="H43" s="63">
        <v>935</v>
      </c>
      <c r="I43" s="64"/>
      <c r="J43" s="45">
        <v>908</v>
      </c>
      <c r="K43" s="63">
        <v>1</v>
      </c>
      <c r="L43" s="63">
        <v>26714</v>
      </c>
      <c r="M43" s="63">
        <v>26321</v>
      </c>
      <c r="N43" s="63"/>
      <c r="O43" s="63">
        <v>0</v>
      </c>
      <c r="P43" s="63">
        <v>7</v>
      </c>
      <c r="Q43" s="64"/>
      <c r="R43" s="63"/>
      <c r="S43" s="63">
        <v>0</v>
      </c>
      <c r="T43" s="63">
        <v>26</v>
      </c>
      <c r="U43" s="63">
        <v>4</v>
      </c>
      <c r="V43" s="63">
        <v>393</v>
      </c>
      <c r="W43" s="67"/>
      <c r="X43" s="64" t="s">
        <v>2246</v>
      </c>
      <c r="Y43" s="64"/>
      <c r="Z43" s="64"/>
      <c r="AA43" s="46"/>
      <c r="AB43" s="46"/>
      <c r="AC43" s="46"/>
      <c r="AD43" s="46"/>
      <c r="AE43" s="46"/>
      <c r="AF43" s="46"/>
    </row>
    <row r="44" spans="1:32" ht="15" customHeight="1" x14ac:dyDescent="0.25">
      <c r="A44" s="63">
        <v>42</v>
      </c>
      <c r="B44" s="64" t="s">
        <v>2203</v>
      </c>
      <c r="C44" s="65">
        <v>43897</v>
      </c>
      <c r="D44" s="65">
        <v>43896</v>
      </c>
      <c r="E44" s="63">
        <v>0</v>
      </c>
      <c r="F44" s="65">
        <v>43896</v>
      </c>
      <c r="G44" s="63">
        <v>24</v>
      </c>
      <c r="H44" s="63">
        <v>935</v>
      </c>
      <c r="I44" s="64"/>
      <c r="J44" s="45">
        <v>916</v>
      </c>
      <c r="K44" s="63">
        <v>1</v>
      </c>
      <c r="L44" s="63">
        <v>26819</v>
      </c>
      <c r="M44" s="63">
        <v>26371</v>
      </c>
      <c r="N44" s="63"/>
      <c r="O44" s="63">
        <v>0</v>
      </c>
      <c r="P44" s="63">
        <v>8</v>
      </c>
      <c r="Q44" s="64"/>
      <c r="R44" s="63"/>
      <c r="S44" s="63">
        <v>0</v>
      </c>
      <c r="T44" s="63">
        <v>18</v>
      </c>
      <c r="U44" s="63">
        <v>2</v>
      </c>
      <c r="V44" s="63">
        <v>448</v>
      </c>
      <c r="W44" s="67"/>
      <c r="X44" s="64" t="s">
        <v>2247</v>
      </c>
      <c r="Y44" s="64"/>
      <c r="Z44" s="64"/>
      <c r="AA44" s="46"/>
      <c r="AB44" s="46"/>
      <c r="AC44" s="46"/>
      <c r="AD44" s="46"/>
      <c r="AE44" s="46"/>
      <c r="AF44" s="46"/>
    </row>
    <row r="45" spans="1:32" ht="15" customHeight="1" x14ac:dyDescent="0.25">
      <c r="A45" s="63">
        <v>43</v>
      </c>
      <c r="B45" s="64" t="s">
        <v>2203</v>
      </c>
      <c r="C45" s="65">
        <v>43898</v>
      </c>
      <c r="D45" s="65">
        <v>43897</v>
      </c>
      <c r="E45" s="63">
        <v>0</v>
      </c>
      <c r="F45" s="65">
        <v>43897</v>
      </c>
      <c r="G45" s="63">
        <v>24</v>
      </c>
      <c r="H45" s="63">
        <v>935</v>
      </c>
      <c r="I45" s="58"/>
      <c r="J45" s="45">
        <v>918</v>
      </c>
      <c r="K45" s="63">
        <v>1</v>
      </c>
      <c r="L45" s="45">
        <v>26828</v>
      </c>
      <c r="M45" s="45">
        <v>26450</v>
      </c>
      <c r="N45" s="63"/>
      <c r="O45" s="63">
        <v>0</v>
      </c>
      <c r="P45" s="45">
        <v>2</v>
      </c>
      <c r="Q45" s="58"/>
      <c r="R45" s="63"/>
      <c r="S45" s="63">
        <v>0</v>
      </c>
      <c r="T45" s="45">
        <v>16</v>
      </c>
      <c r="U45" s="63">
        <v>2</v>
      </c>
      <c r="V45" s="45">
        <v>378</v>
      </c>
      <c r="W45" s="58"/>
      <c r="X45" s="64" t="s">
        <v>2248</v>
      </c>
      <c r="Y45" s="64"/>
      <c r="Z45" s="58"/>
      <c r="AA45" s="46"/>
      <c r="AB45" s="46"/>
      <c r="AC45" s="46"/>
      <c r="AD45" s="46"/>
      <c r="AE45" s="46"/>
      <c r="AF45" s="46"/>
    </row>
    <row r="46" spans="1:32" ht="15" customHeight="1" x14ac:dyDescent="0.25">
      <c r="A46" s="63">
        <v>44</v>
      </c>
      <c r="B46" s="64" t="s">
        <v>2203</v>
      </c>
      <c r="C46" s="65">
        <v>43899</v>
      </c>
      <c r="D46" s="65">
        <v>43898</v>
      </c>
      <c r="E46" s="63">
        <v>0</v>
      </c>
      <c r="F46" s="65">
        <v>43898</v>
      </c>
      <c r="G46" s="63">
        <v>24</v>
      </c>
      <c r="H46" s="63">
        <v>935</v>
      </c>
      <c r="I46" s="45"/>
      <c r="J46" s="45">
        <v>923</v>
      </c>
      <c r="K46" s="63">
        <v>1</v>
      </c>
      <c r="L46" s="45">
        <v>26834</v>
      </c>
      <c r="M46" s="45">
        <v>26547</v>
      </c>
      <c r="N46" s="63"/>
      <c r="O46" s="63">
        <v>0</v>
      </c>
      <c r="P46" s="45">
        <v>5</v>
      </c>
      <c r="Q46" s="58"/>
      <c r="R46" s="63"/>
      <c r="S46" s="63">
        <v>0</v>
      </c>
      <c r="T46" s="45">
        <v>11</v>
      </c>
      <c r="U46" s="45">
        <v>1</v>
      </c>
      <c r="V46" s="45">
        <v>287</v>
      </c>
      <c r="W46" s="58"/>
      <c r="X46" s="64" t="s">
        <v>2249</v>
      </c>
      <c r="Y46" s="64"/>
      <c r="Z46" s="58"/>
      <c r="AA46" s="46"/>
      <c r="AB46" s="46"/>
      <c r="AC46" s="46"/>
      <c r="AD46" s="46"/>
      <c r="AE46" s="46"/>
      <c r="AF46" s="46"/>
    </row>
    <row r="47" spans="1:32" ht="15" customHeight="1" x14ac:dyDescent="0.25">
      <c r="A47" s="63">
        <v>45</v>
      </c>
      <c r="B47" s="64" t="s">
        <v>2203</v>
      </c>
      <c r="C47" s="65">
        <v>43900</v>
      </c>
      <c r="D47" s="65">
        <v>43899</v>
      </c>
      <c r="E47" s="63">
        <v>0</v>
      </c>
      <c r="F47" s="65">
        <v>43899</v>
      </c>
      <c r="G47" s="63">
        <v>24</v>
      </c>
      <c r="H47" s="63">
        <v>935</v>
      </c>
      <c r="I47" s="45"/>
      <c r="J47" s="45">
        <v>927</v>
      </c>
      <c r="K47" s="63">
        <v>1</v>
      </c>
      <c r="L47" s="45">
        <v>26845</v>
      </c>
      <c r="M47" s="45">
        <v>26570</v>
      </c>
      <c r="N47" s="63"/>
      <c r="O47" s="63">
        <v>0</v>
      </c>
      <c r="P47" s="45">
        <v>4</v>
      </c>
      <c r="Q47" s="58"/>
      <c r="R47" s="63"/>
      <c r="S47" s="63">
        <v>0</v>
      </c>
      <c r="T47" s="45">
        <v>7</v>
      </c>
      <c r="U47" s="45">
        <v>0</v>
      </c>
      <c r="V47" s="45">
        <v>275</v>
      </c>
      <c r="W47" s="58"/>
      <c r="X47" s="64" t="s">
        <v>2250</v>
      </c>
      <c r="Y47" s="64"/>
      <c r="Z47" s="58"/>
      <c r="AA47" s="46"/>
      <c r="AB47" s="46"/>
      <c r="AC47" s="46"/>
      <c r="AD47" s="46"/>
      <c r="AE47" s="46"/>
      <c r="AF47" s="46"/>
    </row>
    <row r="48" spans="1:32" ht="15" customHeight="1" x14ac:dyDescent="0.25">
      <c r="A48" s="63">
        <v>46</v>
      </c>
      <c r="B48" s="64" t="s">
        <v>2203</v>
      </c>
      <c r="C48" s="65">
        <v>43901</v>
      </c>
      <c r="D48" s="65">
        <v>43900</v>
      </c>
      <c r="E48" s="63">
        <v>0</v>
      </c>
      <c r="F48" s="65">
        <v>43900</v>
      </c>
      <c r="G48" s="63">
        <v>24</v>
      </c>
      <c r="H48" s="63">
        <v>935</v>
      </c>
      <c r="I48" s="45"/>
      <c r="J48" s="45">
        <v>932</v>
      </c>
      <c r="K48" s="63">
        <v>1</v>
      </c>
      <c r="L48" s="45">
        <v>26856</v>
      </c>
      <c r="M48" s="45">
        <v>26572</v>
      </c>
      <c r="N48" s="63"/>
      <c r="O48" s="63">
        <v>0</v>
      </c>
      <c r="P48" s="45">
        <v>5</v>
      </c>
      <c r="Q48" s="58"/>
      <c r="R48" s="63"/>
      <c r="S48" s="63">
        <v>0</v>
      </c>
      <c r="T48" s="45">
        <v>2</v>
      </c>
      <c r="U48" s="45">
        <v>0</v>
      </c>
      <c r="V48" s="45">
        <v>284</v>
      </c>
      <c r="W48" s="58"/>
      <c r="X48" s="64" t="s">
        <v>2251</v>
      </c>
      <c r="Y48" s="64"/>
      <c r="Z48" s="58"/>
      <c r="AA48" s="46"/>
      <c r="AB48" s="46"/>
      <c r="AC48" s="46"/>
      <c r="AD48" s="46"/>
      <c r="AE48" s="46"/>
      <c r="AF48" s="46"/>
    </row>
    <row r="49" spans="1:32" ht="15" customHeight="1" x14ac:dyDescent="0.25">
      <c r="A49" s="63">
        <v>47</v>
      </c>
      <c r="B49" s="64" t="s">
        <v>2203</v>
      </c>
      <c r="C49" s="65">
        <v>43902</v>
      </c>
      <c r="D49" s="65">
        <v>43901</v>
      </c>
      <c r="E49" s="63">
        <v>0</v>
      </c>
      <c r="F49" s="65">
        <v>43901</v>
      </c>
      <c r="G49" s="63">
        <v>24</v>
      </c>
      <c r="H49" s="63">
        <v>935</v>
      </c>
      <c r="I49" s="45"/>
      <c r="J49" s="45">
        <v>934</v>
      </c>
      <c r="K49" s="63">
        <v>1</v>
      </c>
      <c r="L49" s="45">
        <v>26862</v>
      </c>
      <c r="M49" s="45">
        <v>26587</v>
      </c>
      <c r="N49" s="63"/>
      <c r="O49" s="63">
        <v>0</v>
      </c>
      <c r="P49" s="45">
        <v>2</v>
      </c>
      <c r="Q49" s="45"/>
      <c r="R49" s="63"/>
      <c r="S49" s="63">
        <v>0</v>
      </c>
      <c r="T49" s="45">
        <v>0</v>
      </c>
      <c r="U49" s="45">
        <v>0</v>
      </c>
      <c r="V49" s="45">
        <v>275</v>
      </c>
      <c r="W49" s="58"/>
      <c r="X49" s="64" t="s">
        <v>2252</v>
      </c>
      <c r="Y49" s="64"/>
      <c r="Z49" s="58"/>
      <c r="AA49" s="46"/>
      <c r="AB49" s="46"/>
      <c r="AC49" s="46"/>
      <c r="AD49" s="46"/>
      <c r="AE49" s="46"/>
      <c r="AF49" s="46"/>
    </row>
    <row r="50" spans="1:32" ht="15" customHeight="1" x14ac:dyDescent="0.25">
      <c r="A50" s="63">
        <v>48</v>
      </c>
      <c r="B50" s="64" t="s">
        <v>2203</v>
      </c>
      <c r="C50" s="65">
        <v>43903</v>
      </c>
      <c r="D50" s="65">
        <v>43902</v>
      </c>
      <c r="E50" s="63">
        <v>0</v>
      </c>
      <c r="F50" s="65">
        <v>43902</v>
      </c>
      <c r="G50" s="63">
        <v>24</v>
      </c>
      <c r="H50" s="63">
        <v>935</v>
      </c>
      <c r="I50" s="45"/>
      <c r="J50" s="45">
        <v>934</v>
      </c>
      <c r="K50" s="63">
        <v>1</v>
      </c>
      <c r="L50" s="45">
        <v>26870</v>
      </c>
      <c r="M50" s="45">
        <v>26636</v>
      </c>
      <c r="N50" s="63"/>
      <c r="O50" s="63">
        <v>0</v>
      </c>
      <c r="P50" s="45">
        <v>0</v>
      </c>
      <c r="Q50" s="45"/>
      <c r="R50" s="63"/>
      <c r="S50" s="63">
        <v>0</v>
      </c>
      <c r="T50" s="45">
        <v>0</v>
      </c>
      <c r="U50" s="45">
        <v>0</v>
      </c>
      <c r="V50" s="45">
        <v>234</v>
      </c>
      <c r="W50" s="58"/>
      <c r="X50" s="64" t="s">
        <v>2253</v>
      </c>
      <c r="Y50" s="64"/>
      <c r="Z50" s="58"/>
      <c r="AA50" s="46"/>
      <c r="AB50" s="46"/>
      <c r="AC50" s="46"/>
      <c r="AD50" s="46"/>
      <c r="AE50" s="46"/>
      <c r="AF50" s="46"/>
    </row>
    <row r="51" spans="1:32" ht="15" customHeight="1" x14ac:dyDescent="0.25">
      <c r="A51" s="63">
        <v>49</v>
      </c>
      <c r="B51" s="64" t="s">
        <v>2203</v>
      </c>
      <c r="C51" s="65">
        <v>43904</v>
      </c>
      <c r="D51" s="65">
        <v>43903</v>
      </c>
      <c r="E51" s="63">
        <v>0</v>
      </c>
      <c r="F51" s="65">
        <v>43903</v>
      </c>
      <c r="G51" s="63">
        <v>24</v>
      </c>
      <c r="H51" s="63">
        <v>935</v>
      </c>
      <c r="I51" s="64"/>
      <c r="J51" s="45">
        <v>934</v>
      </c>
      <c r="K51" s="63">
        <v>1</v>
      </c>
      <c r="L51" s="63">
        <v>26887</v>
      </c>
      <c r="M51" s="63">
        <v>26663</v>
      </c>
      <c r="N51" s="63"/>
      <c r="O51" s="63">
        <v>0</v>
      </c>
      <c r="P51" s="45">
        <v>0</v>
      </c>
      <c r="Q51" s="64"/>
      <c r="R51" s="63"/>
      <c r="S51" s="63">
        <v>0</v>
      </c>
      <c r="T51" s="45">
        <v>0</v>
      </c>
      <c r="U51" s="45">
        <v>0</v>
      </c>
      <c r="V51" s="63">
        <v>224</v>
      </c>
      <c r="W51" s="64"/>
      <c r="X51" s="64" t="s">
        <v>2254</v>
      </c>
      <c r="Y51" s="64"/>
      <c r="Z51" s="64"/>
      <c r="AA51" s="29"/>
      <c r="AB51" s="29"/>
      <c r="AC51" s="29"/>
      <c r="AD51" s="29"/>
      <c r="AE51" s="29"/>
      <c r="AF51" s="29"/>
    </row>
    <row r="52" spans="1:32" ht="15" customHeight="1" x14ac:dyDescent="0.25">
      <c r="A52" s="63">
        <v>50</v>
      </c>
      <c r="B52" s="64" t="s">
        <v>2203</v>
      </c>
      <c r="C52" s="65">
        <v>43905</v>
      </c>
      <c r="D52" s="65">
        <v>43904</v>
      </c>
      <c r="E52" s="63">
        <v>0</v>
      </c>
      <c r="F52" s="65">
        <v>43904</v>
      </c>
      <c r="G52" s="63">
        <v>24</v>
      </c>
      <c r="H52" s="63">
        <v>935</v>
      </c>
      <c r="I52" s="64"/>
      <c r="J52" s="45">
        <v>934</v>
      </c>
      <c r="K52" s="63">
        <v>1</v>
      </c>
      <c r="L52" s="63">
        <v>26898</v>
      </c>
      <c r="M52" s="63">
        <v>26682</v>
      </c>
      <c r="N52" s="63"/>
      <c r="O52" s="63">
        <v>0</v>
      </c>
      <c r="P52" s="45">
        <v>0</v>
      </c>
      <c r="Q52" s="64"/>
      <c r="R52" s="63"/>
      <c r="S52" s="63">
        <v>0</v>
      </c>
      <c r="T52" s="45">
        <v>0</v>
      </c>
      <c r="U52" s="45">
        <v>0</v>
      </c>
      <c r="V52" s="63">
        <v>216</v>
      </c>
      <c r="W52" s="64"/>
      <c r="X52" s="64" t="s">
        <v>2255</v>
      </c>
      <c r="Y52" s="64"/>
      <c r="Z52" s="64"/>
      <c r="AA52" s="29"/>
      <c r="AB52" s="29"/>
      <c r="AC52" s="29"/>
      <c r="AD52" s="29"/>
      <c r="AE52" s="29"/>
      <c r="AF52" s="29"/>
    </row>
    <row r="53" spans="1:32" ht="15" customHeight="1" x14ac:dyDescent="0.25">
      <c r="A53" s="63">
        <v>51</v>
      </c>
      <c r="B53" s="64" t="s">
        <v>2203</v>
      </c>
      <c r="C53" s="65">
        <v>43906</v>
      </c>
      <c r="D53" s="65">
        <v>43905</v>
      </c>
      <c r="E53" s="63">
        <v>0</v>
      </c>
      <c r="F53" s="65">
        <v>43905</v>
      </c>
      <c r="G53" s="63">
        <v>24</v>
      </c>
      <c r="H53" s="63">
        <v>935</v>
      </c>
      <c r="I53" s="64"/>
      <c r="J53" s="45">
        <v>934</v>
      </c>
      <c r="K53" s="63">
        <v>1</v>
      </c>
      <c r="L53" s="63">
        <v>26900</v>
      </c>
      <c r="M53" s="63">
        <v>26694</v>
      </c>
      <c r="N53" s="63"/>
      <c r="O53" s="63">
        <v>0</v>
      </c>
      <c r="P53" s="45">
        <v>0</v>
      </c>
      <c r="Q53" s="64"/>
      <c r="R53" s="63"/>
      <c r="S53" s="63">
        <v>0</v>
      </c>
      <c r="T53" s="45">
        <v>0</v>
      </c>
      <c r="U53" s="45">
        <v>0</v>
      </c>
      <c r="V53" s="63">
        <v>206</v>
      </c>
      <c r="W53" s="64"/>
      <c r="X53" s="64" t="s">
        <v>2256</v>
      </c>
      <c r="Y53" s="64"/>
      <c r="Z53" s="64"/>
      <c r="AA53" s="29"/>
      <c r="AB53" s="29"/>
      <c r="AC53" s="29"/>
      <c r="AD53" s="29"/>
      <c r="AE53" s="29"/>
      <c r="AF53" s="29"/>
    </row>
    <row r="54" spans="1:32" ht="15" customHeight="1" x14ac:dyDescent="0.25">
      <c r="A54" s="63">
        <v>52</v>
      </c>
      <c r="B54" s="64" t="s">
        <v>2203</v>
      </c>
      <c r="C54" s="65">
        <v>43907</v>
      </c>
      <c r="D54" s="65">
        <v>43906</v>
      </c>
      <c r="E54" s="63">
        <v>0</v>
      </c>
      <c r="F54" s="65">
        <v>43906</v>
      </c>
      <c r="G54" s="63">
        <v>24</v>
      </c>
      <c r="H54" s="63">
        <v>935</v>
      </c>
      <c r="I54" s="64"/>
      <c r="J54" s="45">
        <v>934</v>
      </c>
      <c r="K54" s="63">
        <v>1</v>
      </c>
      <c r="L54" s="63">
        <v>26932</v>
      </c>
      <c r="M54" s="63">
        <v>26715</v>
      </c>
      <c r="N54" s="63"/>
      <c r="O54" s="63">
        <v>0</v>
      </c>
      <c r="P54" s="45">
        <v>0</v>
      </c>
      <c r="Q54" s="64"/>
      <c r="R54" s="63"/>
      <c r="S54" s="63">
        <v>0</v>
      </c>
      <c r="T54" s="45">
        <v>0</v>
      </c>
      <c r="U54" s="45">
        <v>0</v>
      </c>
      <c r="V54" s="63">
        <v>217</v>
      </c>
      <c r="W54" s="64"/>
      <c r="X54" s="64" t="s">
        <v>2257</v>
      </c>
      <c r="Y54" s="64"/>
      <c r="Z54" s="64"/>
      <c r="AA54" s="29"/>
      <c r="AB54" s="29"/>
      <c r="AC54" s="29"/>
      <c r="AD54" s="29"/>
      <c r="AE54" s="29"/>
      <c r="AF54" s="29"/>
    </row>
    <row r="55" spans="1:32" ht="15" customHeight="1" x14ac:dyDescent="0.25">
      <c r="A55" s="63">
        <v>53</v>
      </c>
      <c r="B55" s="64" t="s">
        <v>2203</v>
      </c>
      <c r="C55" s="65">
        <v>43908</v>
      </c>
      <c r="D55" s="65">
        <v>43907</v>
      </c>
      <c r="E55" s="63">
        <v>0</v>
      </c>
      <c r="F55" s="65">
        <v>43907</v>
      </c>
      <c r="G55" s="63">
        <v>24</v>
      </c>
      <c r="H55" s="63">
        <v>935</v>
      </c>
      <c r="I55" s="58"/>
      <c r="J55" s="45">
        <v>934</v>
      </c>
      <c r="K55" s="63">
        <v>1</v>
      </c>
      <c r="L55" s="63">
        <v>26965</v>
      </c>
      <c r="M55" s="63">
        <v>26734</v>
      </c>
      <c r="N55" s="63"/>
      <c r="O55" s="63">
        <v>0</v>
      </c>
      <c r="P55" s="45">
        <v>0</v>
      </c>
      <c r="Q55" s="58"/>
      <c r="R55" s="63"/>
      <c r="S55" s="63">
        <v>0</v>
      </c>
      <c r="T55" s="45">
        <v>0</v>
      </c>
      <c r="U55" s="45">
        <v>0</v>
      </c>
      <c r="V55" s="63">
        <v>231</v>
      </c>
      <c r="W55" s="58"/>
      <c r="X55" s="64" t="s">
        <v>2258</v>
      </c>
      <c r="Y55" s="64"/>
      <c r="Z55" s="58"/>
      <c r="AA55" s="46"/>
      <c r="AB55" s="46"/>
      <c r="AC55" s="46"/>
      <c r="AD55" s="46"/>
      <c r="AE55" s="46"/>
      <c r="AF55" s="46"/>
    </row>
    <row r="56" spans="1:32" ht="15" customHeight="1" x14ac:dyDescent="0.25">
      <c r="A56" s="63">
        <v>54</v>
      </c>
      <c r="B56" s="64" t="s">
        <v>2203</v>
      </c>
      <c r="C56" s="65">
        <v>43909</v>
      </c>
      <c r="D56" s="65">
        <v>43908</v>
      </c>
      <c r="E56" s="63">
        <v>0</v>
      </c>
      <c r="F56" s="65">
        <v>43908</v>
      </c>
      <c r="G56" s="63">
        <v>24</v>
      </c>
      <c r="H56" s="63">
        <v>935</v>
      </c>
      <c r="I56" s="58"/>
      <c r="J56" s="45">
        <v>934</v>
      </c>
      <c r="K56" s="63">
        <v>1</v>
      </c>
      <c r="L56" s="63">
        <v>26977</v>
      </c>
      <c r="M56" s="63">
        <v>26757</v>
      </c>
      <c r="N56" s="63"/>
      <c r="O56" s="63">
        <v>0</v>
      </c>
      <c r="P56" s="45">
        <v>0</v>
      </c>
      <c r="Q56" s="58"/>
      <c r="R56" s="63"/>
      <c r="S56" s="63">
        <v>0</v>
      </c>
      <c r="T56" s="45">
        <v>0</v>
      </c>
      <c r="U56" s="45">
        <v>0</v>
      </c>
      <c r="V56" s="63">
        <v>220</v>
      </c>
      <c r="W56" s="58"/>
      <c r="X56" s="64" t="s">
        <v>2259</v>
      </c>
      <c r="Y56" s="64"/>
      <c r="Z56" s="58"/>
      <c r="AA56" s="46"/>
      <c r="AB56" s="46"/>
      <c r="AC56" s="46"/>
      <c r="AD56" s="46"/>
      <c r="AE56" s="46"/>
      <c r="AF56" s="46"/>
    </row>
    <row r="57" spans="1:32" ht="15" customHeight="1" x14ac:dyDescent="0.25">
      <c r="A57" s="63">
        <v>55</v>
      </c>
      <c r="B57" s="64" t="s">
        <v>2203</v>
      </c>
      <c r="C57" s="65">
        <v>43910</v>
      </c>
      <c r="D57" s="65">
        <v>43909</v>
      </c>
      <c r="E57" s="63">
        <v>0</v>
      </c>
      <c r="F57" s="65">
        <v>43909</v>
      </c>
      <c r="G57" s="63">
        <v>24</v>
      </c>
      <c r="H57" s="63">
        <v>935</v>
      </c>
      <c r="I57" s="58"/>
      <c r="J57" s="45">
        <v>934</v>
      </c>
      <c r="K57" s="63">
        <v>1</v>
      </c>
      <c r="L57" s="63">
        <v>26993</v>
      </c>
      <c r="M57" s="63">
        <v>26857</v>
      </c>
      <c r="N57" s="63"/>
      <c r="O57" s="63">
        <v>0</v>
      </c>
      <c r="P57" s="45">
        <v>0</v>
      </c>
      <c r="Q57" s="58"/>
      <c r="R57" s="63"/>
      <c r="S57" s="63">
        <v>0</v>
      </c>
      <c r="T57" s="45">
        <v>0</v>
      </c>
      <c r="U57" s="45">
        <v>0</v>
      </c>
      <c r="V57" s="63">
        <v>136</v>
      </c>
      <c r="W57" s="58"/>
      <c r="X57" s="58" t="s">
        <v>2260</v>
      </c>
      <c r="Y57" s="58"/>
      <c r="Z57" s="58"/>
      <c r="AA57" s="46"/>
      <c r="AB57" s="46"/>
      <c r="AC57" s="46"/>
      <c r="AD57" s="46"/>
      <c r="AE57" s="46"/>
      <c r="AF57" s="46"/>
    </row>
    <row r="58" spans="1:32" ht="15" customHeight="1" x14ac:dyDescent="0.25">
      <c r="A58" s="63">
        <v>56</v>
      </c>
      <c r="B58" s="64" t="s">
        <v>2203</v>
      </c>
      <c r="C58" s="65">
        <v>43911</v>
      </c>
      <c r="D58" s="65">
        <v>43910</v>
      </c>
      <c r="E58" s="63">
        <v>0</v>
      </c>
      <c r="F58" s="65">
        <v>43910</v>
      </c>
      <c r="G58" s="63">
        <v>24</v>
      </c>
      <c r="H58" s="63">
        <v>935</v>
      </c>
      <c r="I58" s="58"/>
      <c r="J58" s="45">
        <v>934</v>
      </c>
      <c r="K58" s="63">
        <v>1</v>
      </c>
      <c r="L58" s="63">
        <v>27029</v>
      </c>
      <c r="M58" s="63">
        <v>26871</v>
      </c>
      <c r="N58" s="63"/>
      <c r="O58" s="63">
        <v>0</v>
      </c>
      <c r="P58" s="45">
        <v>0</v>
      </c>
      <c r="Q58" s="58"/>
      <c r="R58" s="63"/>
      <c r="S58" s="63">
        <v>0</v>
      </c>
      <c r="T58" s="45">
        <v>0</v>
      </c>
      <c r="U58" s="45">
        <v>0</v>
      </c>
      <c r="V58" s="63">
        <v>158</v>
      </c>
      <c r="W58" s="58"/>
      <c r="X58" s="58" t="s">
        <v>2261</v>
      </c>
      <c r="Y58" s="58"/>
      <c r="Z58" s="58"/>
      <c r="AA58" s="46"/>
      <c r="AB58" s="46"/>
      <c r="AC58" s="46"/>
      <c r="AD58" s="46"/>
      <c r="AE58" s="46"/>
      <c r="AF58" s="46"/>
    </row>
    <row r="59" spans="1:32" ht="15" customHeight="1" x14ac:dyDescent="0.25">
      <c r="A59" s="63">
        <v>57</v>
      </c>
      <c r="B59" s="64" t="s">
        <v>2203</v>
      </c>
      <c r="C59" s="65">
        <v>43912</v>
      </c>
      <c r="D59" s="65">
        <v>43911</v>
      </c>
      <c r="E59" s="63">
        <v>0</v>
      </c>
      <c r="F59" s="65">
        <v>43911</v>
      </c>
      <c r="G59" s="63">
        <v>24</v>
      </c>
      <c r="H59" s="63">
        <v>936</v>
      </c>
      <c r="I59" s="63"/>
      <c r="J59" s="45">
        <v>934</v>
      </c>
      <c r="K59" s="63">
        <v>1</v>
      </c>
      <c r="L59" s="58"/>
      <c r="M59" s="58"/>
      <c r="N59" s="63">
        <v>1</v>
      </c>
      <c r="O59" s="63">
        <v>1</v>
      </c>
      <c r="P59" s="45">
        <v>0</v>
      </c>
      <c r="Q59" s="58"/>
      <c r="R59" s="63">
        <v>1</v>
      </c>
      <c r="S59" s="63">
        <v>0</v>
      </c>
      <c r="T59" s="45">
        <v>0</v>
      </c>
      <c r="U59" s="45">
        <v>0</v>
      </c>
      <c r="V59" s="63">
        <v>171</v>
      </c>
      <c r="W59" s="58"/>
      <c r="X59" s="58" t="s">
        <v>2262</v>
      </c>
      <c r="Y59" s="58"/>
      <c r="Z59" s="58"/>
      <c r="AA59" s="46"/>
      <c r="AB59" s="46"/>
      <c r="AC59" s="46"/>
      <c r="AD59" s="46"/>
      <c r="AE59" s="46"/>
      <c r="AF59" s="46"/>
    </row>
    <row r="60" spans="1:32" ht="15" customHeight="1" x14ac:dyDescent="0.25">
      <c r="A60" s="63">
        <v>58</v>
      </c>
      <c r="B60" s="64" t="s">
        <v>2203</v>
      </c>
      <c r="C60" s="65">
        <v>43913</v>
      </c>
      <c r="D60" s="65">
        <v>43912</v>
      </c>
      <c r="E60" s="63">
        <v>0</v>
      </c>
      <c r="F60" s="65">
        <v>43912</v>
      </c>
      <c r="G60" s="63">
        <v>24</v>
      </c>
      <c r="H60" s="63">
        <v>936</v>
      </c>
      <c r="I60" s="63"/>
      <c r="J60" s="45">
        <v>934</v>
      </c>
      <c r="K60" s="63">
        <v>1</v>
      </c>
      <c r="L60" s="58"/>
      <c r="M60" s="58"/>
      <c r="N60" s="63">
        <v>1</v>
      </c>
      <c r="O60" s="63">
        <v>0</v>
      </c>
      <c r="P60" s="45">
        <v>0</v>
      </c>
      <c r="Q60" s="58"/>
      <c r="R60" s="63">
        <v>0</v>
      </c>
      <c r="S60" s="63">
        <v>0</v>
      </c>
      <c r="T60" s="45">
        <v>0</v>
      </c>
      <c r="U60" s="45">
        <v>0</v>
      </c>
      <c r="V60" s="63">
        <v>197</v>
      </c>
      <c r="W60" s="58"/>
      <c r="X60" s="58" t="s">
        <v>2263</v>
      </c>
      <c r="Y60" s="58"/>
      <c r="Z60" s="58"/>
      <c r="AA60" s="46"/>
      <c r="AB60" s="46"/>
      <c r="AC60" s="46"/>
      <c r="AD60" s="46"/>
      <c r="AE60" s="46"/>
      <c r="AF60" s="46"/>
    </row>
    <row r="61" spans="1:32" ht="15" customHeight="1" x14ac:dyDescent="0.25">
      <c r="A61" s="63">
        <v>59</v>
      </c>
      <c r="B61" s="64" t="s">
        <v>2203</v>
      </c>
      <c r="C61" s="65">
        <v>43914</v>
      </c>
      <c r="D61" s="65">
        <v>43913</v>
      </c>
      <c r="E61" s="63">
        <v>0</v>
      </c>
      <c r="F61" s="65">
        <v>43913</v>
      </c>
      <c r="G61" s="63">
        <v>24</v>
      </c>
      <c r="H61" s="63">
        <v>936</v>
      </c>
      <c r="I61" s="63"/>
      <c r="J61" s="45">
        <v>934</v>
      </c>
      <c r="K61" s="63">
        <v>1</v>
      </c>
      <c r="L61" s="58"/>
      <c r="M61" s="58"/>
      <c r="N61" s="63">
        <v>1</v>
      </c>
      <c r="O61" s="63">
        <v>0</v>
      </c>
      <c r="P61" s="45">
        <v>0</v>
      </c>
      <c r="Q61" s="58"/>
      <c r="R61" s="63">
        <v>0</v>
      </c>
      <c r="S61" s="63">
        <v>0</v>
      </c>
      <c r="T61" s="45">
        <v>0</v>
      </c>
      <c r="U61" s="45">
        <v>0</v>
      </c>
      <c r="V61" s="63">
        <v>237</v>
      </c>
      <c r="W61" s="58"/>
      <c r="X61" s="58" t="s">
        <v>2264</v>
      </c>
      <c r="Y61" s="58"/>
      <c r="Z61" s="58"/>
      <c r="AA61" s="46"/>
      <c r="AB61" s="46"/>
      <c r="AC61" s="46"/>
      <c r="AD61" s="46"/>
      <c r="AE61" s="46"/>
      <c r="AF61" s="46"/>
    </row>
    <row r="62" spans="1:32" ht="15" customHeight="1" x14ac:dyDescent="0.25">
      <c r="A62" s="63">
        <v>60</v>
      </c>
      <c r="B62" s="64" t="s">
        <v>2203</v>
      </c>
      <c r="C62" s="65">
        <v>43915</v>
      </c>
      <c r="D62" s="65">
        <v>43914</v>
      </c>
      <c r="E62" s="63">
        <v>0</v>
      </c>
      <c r="F62" s="65">
        <v>43914</v>
      </c>
      <c r="G62" s="63">
        <v>24</v>
      </c>
      <c r="H62" s="63">
        <v>936</v>
      </c>
      <c r="I62" s="63"/>
      <c r="J62" s="45">
        <v>934</v>
      </c>
      <c r="K62" s="63">
        <v>1</v>
      </c>
      <c r="L62" s="58"/>
      <c r="M62" s="58"/>
      <c r="N62" s="63">
        <v>1</v>
      </c>
      <c r="O62" s="63">
        <v>0</v>
      </c>
      <c r="P62" s="45">
        <v>0</v>
      </c>
      <c r="Q62" s="58"/>
      <c r="R62" s="63">
        <v>0</v>
      </c>
      <c r="S62" s="63">
        <v>0</v>
      </c>
      <c r="T62" s="45">
        <v>0</v>
      </c>
      <c r="U62" s="45">
        <v>0</v>
      </c>
      <c r="V62" s="63">
        <v>281</v>
      </c>
      <c r="W62" s="58"/>
      <c r="X62" s="58" t="s">
        <v>2265</v>
      </c>
      <c r="Y62" s="58"/>
      <c r="Z62" s="58"/>
      <c r="AA62" s="46"/>
      <c r="AB62" s="46"/>
      <c r="AC62" s="46"/>
      <c r="AD62" s="46"/>
      <c r="AE62" s="46"/>
      <c r="AF62" s="46"/>
    </row>
    <row r="63" spans="1:32" ht="15" customHeight="1" x14ac:dyDescent="0.25">
      <c r="A63" s="63">
        <v>61</v>
      </c>
      <c r="B63" s="64" t="s">
        <v>2203</v>
      </c>
      <c r="C63" s="65">
        <v>43916</v>
      </c>
      <c r="D63" s="65">
        <v>43915</v>
      </c>
      <c r="E63" s="63">
        <v>0</v>
      </c>
      <c r="F63" s="65">
        <v>43915</v>
      </c>
      <c r="G63" s="63">
        <v>24</v>
      </c>
      <c r="H63" s="63">
        <v>936</v>
      </c>
      <c r="I63" s="63"/>
      <c r="J63" s="45">
        <v>934</v>
      </c>
      <c r="K63" s="63">
        <v>1</v>
      </c>
      <c r="L63" s="58"/>
      <c r="M63" s="58"/>
      <c r="N63" s="63">
        <v>1</v>
      </c>
      <c r="O63" s="63">
        <v>0</v>
      </c>
      <c r="P63" s="45">
        <v>0</v>
      </c>
      <c r="Q63" s="58"/>
      <c r="R63" s="63">
        <v>0</v>
      </c>
      <c r="S63" s="63">
        <v>0</v>
      </c>
      <c r="T63" s="45">
        <v>0</v>
      </c>
      <c r="U63" s="45">
        <v>0</v>
      </c>
      <c r="V63" s="63">
        <v>288</v>
      </c>
      <c r="W63" s="58"/>
      <c r="X63" s="58" t="s">
        <v>2266</v>
      </c>
      <c r="Y63" s="58"/>
      <c r="Z63" s="58"/>
      <c r="AA63" s="46"/>
      <c r="AB63" s="46"/>
      <c r="AC63" s="46"/>
      <c r="AD63" s="46"/>
      <c r="AE63" s="46"/>
      <c r="AF63" s="46"/>
    </row>
    <row r="64" spans="1:32" ht="15" customHeight="1" x14ac:dyDescent="0.25">
      <c r="A64" s="63">
        <v>62</v>
      </c>
      <c r="B64" s="64" t="s">
        <v>2203</v>
      </c>
      <c r="C64" s="65">
        <v>43917</v>
      </c>
      <c r="D64" s="65">
        <v>43916</v>
      </c>
      <c r="E64" s="63">
        <v>0</v>
      </c>
      <c r="F64" s="65">
        <v>43916</v>
      </c>
      <c r="G64" s="63">
        <v>24</v>
      </c>
      <c r="H64" s="64">
        <v>936</v>
      </c>
      <c r="I64" s="64"/>
      <c r="J64" s="64">
        <v>934</v>
      </c>
      <c r="K64" s="64">
        <v>1</v>
      </c>
      <c r="L64" s="64"/>
      <c r="M64" s="64"/>
      <c r="N64" s="64">
        <v>1</v>
      </c>
      <c r="O64" s="63">
        <v>0</v>
      </c>
      <c r="P64" s="64"/>
      <c r="Q64" s="64"/>
      <c r="R64" s="63">
        <v>0</v>
      </c>
      <c r="S64" s="63">
        <v>0</v>
      </c>
      <c r="T64" s="64"/>
      <c r="U64" s="64"/>
      <c r="V64" s="64">
        <v>287</v>
      </c>
      <c r="W64" s="64"/>
      <c r="X64" s="58" t="s">
        <v>2267</v>
      </c>
      <c r="Y64" s="64"/>
      <c r="Z64" s="64"/>
      <c r="AA64" s="29"/>
      <c r="AB64" s="29"/>
      <c r="AC64" s="29"/>
      <c r="AD64" s="29"/>
      <c r="AE64" s="29"/>
      <c r="AF64" s="29"/>
    </row>
    <row r="65" spans="1:26" ht="15" customHeight="1" x14ac:dyDescent="0.25">
      <c r="A65" s="63">
        <v>63</v>
      </c>
      <c r="B65" s="64" t="s">
        <v>2203</v>
      </c>
      <c r="C65" s="65">
        <v>43918</v>
      </c>
      <c r="D65" s="65">
        <v>43917</v>
      </c>
      <c r="E65" s="63">
        <v>0</v>
      </c>
      <c r="F65" s="65">
        <v>43917</v>
      </c>
      <c r="G65" s="63">
        <v>24</v>
      </c>
      <c r="H65" s="64">
        <v>936</v>
      </c>
      <c r="I65" s="64"/>
      <c r="J65" s="64">
        <v>934</v>
      </c>
      <c r="K65" s="64">
        <v>1</v>
      </c>
      <c r="L65" s="64"/>
      <c r="M65" s="64"/>
      <c r="N65" s="64">
        <v>1</v>
      </c>
      <c r="O65" s="63">
        <v>0</v>
      </c>
      <c r="P65" s="64"/>
      <c r="Q65" s="64"/>
      <c r="R65" s="63">
        <v>0</v>
      </c>
      <c r="S65" s="63">
        <v>0</v>
      </c>
      <c r="T65" s="64"/>
      <c r="U65" s="64"/>
      <c r="V65" s="64">
        <v>317</v>
      </c>
      <c r="W65" s="64"/>
      <c r="X65" s="58" t="s">
        <v>2268</v>
      </c>
      <c r="Y65" s="64"/>
      <c r="Z65" s="64"/>
    </row>
    <row r="66" spans="1:26" ht="15" customHeight="1" x14ac:dyDescent="0.25">
      <c r="A66" s="63">
        <v>64</v>
      </c>
      <c r="B66" s="64" t="s">
        <v>2203</v>
      </c>
      <c r="C66" s="65">
        <v>43919</v>
      </c>
      <c r="D66" s="65">
        <v>43918</v>
      </c>
      <c r="E66" s="63">
        <v>0</v>
      </c>
      <c r="F66" s="65">
        <v>43918</v>
      </c>
      <c r="G66" s="63">
        <v>24</v>
      </c>
      <c r="H66" s="64">
        <v>937</v>
      </c>
      <c r="I66" s="64"/>
      <c r="J66" s="64">
        <v>934</v>
      </c>
      <c r="K66" s="64">
        <v>1</v>
      </c>
      <c r="L66" s="64"/>
      <c r="M66" s="64"/>
      <c r="N66" s="64">
        <v>2</v>
      </c>
      <c r="O66" s="64">
        <v>1</v>
      </c>
      <c r="P66" s="64"/>
      <c r="Q66" s="64"/>
      <c r="R66" s="64">
        <v>1</v>
      </c>
      <c r="S66" s="63">
        <v>0</v>
      </c>
      <c r="T66" s="64"/>
      <c r="U66" s="64"/>
      <c r="V66" s="64">
        <v>358</v>
      </c>
      <c r="W66" s="64"/>
      <c r="X66" s="58" t="s">
        <v>2269</v>
      </c>
      <c r="Y66" s="64"/>
      <c r="Z66" s="64"/>
    </row>
    <row r="67" spans="1:26" ht="15" customHeight="1" x14ac:dyDescent="0.25">
      <c r="A67" s="63">
        <v>65</v>
      </c>
      <c r="B67" s="64" t="s">
        <v>2203</v>
      </c>
      <c r="C67" s="65">
        <v>43920</v>
      </c>
      <c r="D67" s="65">
        <v>43919</v>
      </c>
      <c r="E67" s="63">
        <v>0</v>
      </c>
      <c r="F67" s="65">
        <v>43919</v>
      </c>
      <c r="G67" s="63">
        <v>24</v>
      </c>
      <c r="H67" s="64">
        <v>937</v>
      </c>
      <c r="I67" s="64"/>
      <c r="J67" s="64">
        <v>934</v>
      </c>
      <c r="K67" s="64">
        <v>1</v>
      </c>
      <c r="L67" s="64"/>
      <c r="M67" s="64"/>
      <c r="N67" s="64">
        <v>2</v>
      </c>
      <c r="O67" s="63">
        <v>0</v>
      </c>
      <c r="P67" s="64"/>
      <c r="Q67" s="64"/>
      <c r="R67" s="64">
        <v>0</v>
      </c>
      <c r="S67" s="63">
        <v>0</v>
      </c>
      <c r="T67" s="64">
        <v>1</v>
      </c>
      <c r="U67" s="64"/>
      <c r="V67" s="64">
        <v>415</v>
      </c>
      <c r="W67" s="64"/>
      <c r="X67" s="58" t="s">
        <v>2270</v>
      </c>
      <c r="Y67" s="64"/>
      <c r="Z67" s="64"/>
    </row>
    <row r="68" spans="1:26" ht="15" customHeight="1" x14ac:dyDescent="0.25">
      <c r="A68" s="63">
        <v>66</v>
      </c>
      <c r="B68" s="64" t="s">
        <v>2203</v>
      </c>
      <c r="C68" s="65">
        <v>43921</v>
      </c>
      <c r="D68" s="65">
        <v>43920</v>
      </c>
      <c r="E68" s="63">
        <v>0</v>
      </c>
      <c r="F68" s="65">
        <v>43920</v>
      </c>
      <c r="G68" s="63">
        <v>24</v>
      </c>
      <c r="H68" s="64">
        <v>937</v>
      </c>
      <c r="I68" s="64"/>
      <c r="J68" s="64">
        <v>934</v>
      </c>
      <c r="K68" s="64">
        <v>1</v>
      </c>
      <c r="L68" s="64"/>
      <c r="M68" s="64"/>
      <c r="N68" s="64">
        <v>2</v>
      </c>
      <c r="O68" s="63">
        <v>0</v>
      </c>
      <c r="P68" s="64"/>
      <c r="Q68" s="64"/>
      <c r="R68" s="64">
        <v>0</v>
      </c>
      <c r="S68" s="63">
        <v>0</v>
      </c>
      <c r="T68" s="64">
        <v>1</v>
      </c>
      <c r="U68" s="64"/>
      <c r="V68" s="64">
        <v>439</v>
      </c>
      <c r="W68" s="64"/>
      <c r="X68" s="58" t="s">
        <v>2271</v>
      </c>
      <c r="Y68" s="64"/>
      <c r="Z68" s="64"/>
    </row>
    <row r="69" spans="1:26" ht="15" customHeight="1" x14ac:dyDescent="0.25">
      <c r="A69" s="63">
        <v>67</v>
      </c>
      <c r="B69" s="64" t="s">
        <v>2203</v>
      </c>
      <c r="C69" s="65">
        <v>43922</v>
      </c>
      <c r="D69" s="65">
        <v>43921</v>
      </c>
      <c r="E69" s="63">
        <v>0</v>
      </c>
      <c r="F69" s="65">
        <v>43921</v>
      </c>
      <c r="G69" s="63">
        <v>24</v>
      </c>
      <c r="H69" s="64">
        <v>937</v>
      </c>
      <c r="I69" s="64"/>
      <c r="J69" s="64">
        <v>934</v>
      </c>
      <c r="K69" s="64">
        <v>1</v>
      </c>
      <c r="L69" s="64"/>
      <c r="M69" s="64"/>
      <c r="N69" s="64">
        <v>2</v>
      </c>
      <c r="O69" s="63">
        <v>0</v>
      </c>
      <c r="P69" s="64"/>
      <c r="Q69" s="64"/>
      <c r="R69" s="64">
        <v>0</v>
      </c>
      <c r="S69" s="63">
        <v>0</v>
      </c>
      <c r="T69" s="64">
        <v>1</v>
      </c>
      <c r="U69" s="64"/>
      <c r="V69" s="64">
        <v>438</v>
      </c>
      <c r="W69" s="67" t="s">
        <v>2272</v>
      </c>
      <c r="X69" s="58" t="s">
        <v>2273</v>
      </c>
      <c r="Y69" s="64"/>
      <c r="Z69" s="64"/>
    </row>
    <row r="70" spans="1:26" ht="12.75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6" ht="12.75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6" ht="12.75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6" ht="12.75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6" ht="12.75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2.75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2.75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2.75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2.75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2.75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2.75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H1:I1"/>
  </mergeCells>
  <phoneticPr fontId="22" type="noConversion"/>
  <hyperlinks>
    <hyperlink ref="W13" r:id="rId1" xr:uid="{00000000-0004-0000-0F00-000000000000}"/>
    <hyperlink ref="W14" r:id="rId2" xr:uid="{00000000-0004-0000-0F00-000001000000}"/>
    <hyperlink ref="W15" r:id="rId3" xr:uid="{00000000-0004-0000-0F00-000002000000}"/>
    <hyperlink ref="W16" r:id="rId4" xr:uid="{00000000-0004-0000-0F00-000003000000}"/>
    <hyperlink ref="W17" r:id="rId5" xr:uid="{00000000-0004-0000-0F00-000004000000}"/>
    <hyperlink ref="W18" r:id="rId6" xr:uid="{00000000-0004-0000-0F00-000005000000}"/>
    <hyperlink ref="W19" r:id="rId7" xr:uid="{00000000-0004-0000-0F00-000006000000}"/>
    <hyperlink ref="W20" r:id="rId8" xr:uid="{00000000-0004-0000-0F00-000007000000}"/>
    <hyperlink ref="W21" r:id="rId9" xr:uid="{00000000-0004-0000-0F00-000008000000}"/>
    <hyperlink ref="W22" r:id="rId10" xr:uid="{00000000-0004-0000-0F00-000009000000}"/>
    <hyperlink ref="W23" r:id="rId11" xr:uid="{00000000-0004-0000-0F00-00000A000000}"/>
    <hyperlink ref="W24" r:id="rId12" xr:uid="{00000000-0004-0000-0F00-00000B000000}"/>
    <hyperlink ref="W69" r:id="rId13" xr:uid="{00000000-0004-0000-0F00-00000C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2274</v>
      </c>
      <c r="C3" s="47">
        <v>43853</v>
      </c>
      <c r="D3" s="47">
        <v>43852</v>
      </c>
      <c r="E3" s="58"/>
      <c r="F3" s="47">
        <v>43852</v>
      </c>
      <c r="G3" s="58"/>
      <c r="H3" s="58"/>
      <c r="I3" s="58"/>
      <c r="J3" s="58"/>
      <c r="K3" s="58"/>
      <c r="L3" s="45">
        <v>28</v>
      </c>
      <c r="M3" s="45">
        <v>13</v>
      </c>
      <c r="N3" s="45"/>
      <c r="O3" s="45">
        <v>1</v>
      </c>
      <c r="P3" s="58"/>
      <c r="Q3" s="58"/>
      <c r="R3" s="58"/>
      <c r="S3" s="58"/>
      <c r="T3" s="58"/>
      <c r="U3" s="58"/>
      <c r="V3" s="58"/>
      <c r="W3" s="58"/>
      <c r="X3" s="100" t="s">
        <v>2275</v>
      </c>
      <c r="Y3" s="100"/>
      <c r="Z3" s="58" t="s">
        <v>2276</v>
      </c>
    </row>
    <row r="4" spans="1:26" ht="15" customHeight="1" x14ac:dyDescent="0.25">
      <c r="A4" s="45">
        <v>2</v>
      </c>
      <c r="B4" s="58" t="s">
        <v>2274</v>
      </c>
      <c r="C4" s="47">
        <v>43853</v>
      </c>
      <c r="D4" s="47">
        <v>43853</v>
      </c>
      <c r="E4" s="45">
        <v>0</v>
      </c>
      <c r="F4" s="47">
        <v>43853</v>
      </c>
      <c r="G4" s="45">
        <v>18</v>
      </c>
      <c r="H4" s="45">
        <v>5</v>
      </c>
      <c r="I4" s="58"/>
      <c r="J4" s="58"/>
      <c r="K4" s="58"/>
      <c r="L4" s="45">
        <v>73</v>
      </c>
      <c r="M4" s="45">
        <v>13</v>
      </c>
      <c r="N4" s="45"/>
      <c r="O4" s="45">
        <v>4</v>
      </c>
      <c r="P4" s="58"/>
      <c r="Q4" s="58"/>
      <c r="R4" s="58"/>
      <c r="S4" s="58"/>
      <c r="T4" s="58"/>
      <c r="U4" s="58"/>
      <c r="V4" s="45">
        <v>60</v>
      </c>
      <c r="W4" s="58"/>
      <c r="X4" s="100" t="s">
        <v>2277</v>
      </c>
      <c r="Y4" s="100"/>
      <c r="Z4" s="58" t="s">
        <v>2278</v>
      </c>
    </row>
    <row r="5" spans="1:26" ht="15" customHeight="1" x14ac:dyDescent="0.25">
      <c r="A5" s="45">
        <v>3</v>
      </c>
      <c r="B5" s="58" t="s">
        <v>2274</v>
      </c>
      <c r="C5" s="47">
        <v>43854</v>
      </c>
      <c r="D5" s="47">
        <v>43853</v>
      </c>
      <c r="E5" s="45">
        <v>18</v>
      </c>
      <c r="F5" s="47">
        <v>43853</v>
      </c>
      <c r="G5" s="45">
        <v>24</v>
      </c>
      <c r="H5" s="45">
        <v>9</v>
      </c>
      <c r="I5" s="58"/>
      <c r="J5" s="58"/>
      <c r="K5" s="58"/>
      <c r="L5" s="45">
        <v>143</v>
      </c>
      <c r="M5" s="45">
        <v>13</v>
      </c>
      <c r="N5" s="45"/>
      <c r="O5" s="45">
        <v>4</v>
      </c>
      <c r="P5" s="58"/>
      <c r="Q5" s="58"/>
      <c r="R5" s="58"/>
      <c r="S5" s="58"/>
      <c r="T5" s="58"/>
      <c r="U5" s="58"/>
      <c r="V5" s="45">
        <v>130</v>
      </c>
      <c r="W5" s="58"/>
      <c r="X5" s="100" t="s">
        <v>2279</v>
      </c>
      <c r="Y5" s="100"/>
      <c r="Z5" s="58" t="s">
        <v>2280</v>
      </c>
    </row>
    <row r="6" spans="1:26" ht="15" customHeight="1" x14ac:dyDescent="0.25">
      <c r="A6" s="45">
        <v>4</v>
      </c>
      <c r="B6" s="58" t="s">
        <v>2274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18</v>
      </c>
      <c r="I6" s="58"/>
      <c r="J6" s="45">
        <v>1</v>
      </c>
      <c r="K6" s="58"/>
      <c r="L6" s="45">
        <v>216</v>
      </c>
      <c r="M6" s="45">
        <v>28</v>
      </c>
      <c r="N6" s="45"/>
      <c r="O6" s="45">
        <v>9</v>
      </c>
      <c r="P6" s="45">
        <v>1</v>
      </c>
      <c r="Q6" s="58"/>
      <c r="R6" s="58"/>
      <c r="S6" s="58"/>
      <c r="T6" s="58"/>
      <c r="U6" s="58"/>
      <c r="V6" s="45">
        <v>188</v>
      </c>
      <c r="W6" s="58"/>
      <c r="X6" s="100" t="s">
        <v>2281</v>
      </c>
      <c r="Y6" s="100"/>
      <c r="Z6" s="58" t="s">
        <v>2282</v>
      </c>
    </row>
    <row r="7" spans="1:26" ht="15" customHeight="1" x14ac:dyDescent="0.25">
      <c r="A7" s="45">
        <v>5</v>
      </c>
      <c r="B7" s="58" t="s">
        <v>2274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31</v>
      </c>
      <c r="I7" s="58"/>
      <c r="J7" s="45">
        <v>1</v>
      </c>
      <c r="K7" s="58"/>
      <c r="L7" s="45">
        <v>367</v>
      </c>
      <c r="M7" s="45">
        <v>37</v>
      </c>
      <c r="N7" s="45"/>
      <c r="O7" s="45">
        <v>13</v>
      </c>
      <c r="P7" s="58"/>
      <c r="Q7" s="58"/>
      <c r="R7" s="58"/>
      <c r="S7" s="58"/>
      <c r="T7" s="58"/>
      <c r="U7" s="58"/>
      <c r="V7" s="45">
        <v>330</v>
      </c>
      <c r="W7" s="58"/>
      <c r="X7" s="100" t="s">
        <v>2283</v>
      </c>
      <c r="Y7" s="100"/>
      <c r="Z7" s="58" t="s">
        <v>2284</v>
      </c>
    </row>
    <row r="8" spans="1:26" ht="15" customHeight="1" x14ac:dyDescent="0.25">
      <c r="A8" s="45">
        <v>6</v>
      </c>
      <c r="B8" s="58" t="s">
        <v>2274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47</v>
      </c>
      <c r="I8" s="58">
        <v>1</v>
      </c>
      <c r="J8" s="45">
        <v>1</v>
      </c>
      <c r="K8" s="58"/>
      <c r="L8" s="45">
        <v>760</v>
      </c>
      <c r="M8" s="45">
        <v>37</v>
      </c>
      <c r="N8" s="45"/>
      <c r="O8" s="45">
        <v>16</v>
      </c>
      <c r="P8" s="58"/>
      <c r="Q8" s="58"/>
      <c r="R8" s="58"/>
      <c r="S8" s="58"/>
      <c r="T8" s="58"/>
      <c r="U8" s="58"/>
      <c r="V8" s="45">
        <v>723</v>
      </c>
      <c r="W8" s="58"/>
      <c r="X8" s="100" t="s">
        <v>2285</v>
      </c>
      <c r="Y8" s="100"/>
      <c r="Z8" s="58" t="s">
        <v>2286</v>
      </c>
    </row>
    <row r="9" spans="1:26" ht="15" customHeight="1" x14ac:dyDescent="0.25">
      <c r="A9" s="45">
        <v>7</v>
      </c>
      <c r="B9" s="58" t="s">
        <v>2274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70</v>
      </c>
      <c r="I9" s="58">
        <v>1</v>
      </c>
      <c r="J9" s="45">
        <v>1</v>
      </c>
      <c r="K9" s="58"/>
      <c r="L9" s="45">
        <v>1044</v>
      </c>
      <c r="M9" s="45">
        <v>1002</v>
      </c>
      <c r="N9" s="45"/>
      <c r="O9" s="45">
        <v>23</v>
      </c>
      <c r="P9" s="58"/>
      <c r="Q9" s="58"/>
      <c r="R9" s="58"/>
      <c r="S9" s="58"/>
      <c r="T9" s="58"/>
      <c r="U9" s="58"/>
      <c r="V9" s="45">
        <v>1002</v>
      </c>
      <c r="W9" s="58"/>
      <c r="X9" s="100" t="s">
        <v>2287</v>
      </c>
      <c r="Y9" s="100"/>
      <c r="Z9" s="58" t="s">
        <v>2288</v>
      </c>
    </row>
    <row r="10" spans="1:26" ht="15" customHeight="1" x14ac:dyDescent="0.25">
      <c r="A10" s="45">
        <v>8</v>
      </c>
      <c r="B10" s="58" t="s">
        <v>2274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99</v>
      </c>
      <c r="I10" s="58">
        <v>1</v>
      </c>
      <c r="J10" s="45">
        <v>1</v>
      </c>
      <c r="K10" s="58"/>
      <c r="L10" s="45">
        <v>1535</v>
      </c>
      <c r="M10" s="45">
        <v>52</v>
      </c>
      <c r="N10" s="45"/>
      <c r="O10" s="45">
        <v>29</v>
      </c>
      <c r="P10" s="58"/>
      <c r="Q10" s="58"/>
      <c r="R10" s="58"/>
      <c r="S10" s="58"/>
      <c r="T10" s="58"/>
      <c r="U10" s="58"/>
      <c r="V10" s="45">
        <v>1483</v>
      </c>
      <c r="W10" s="58"/>
      <c r="X10" s="100" t="s">
        <v>2289</v>
      </c>
      <c r="Y10" s="100"/>
      <c r="Z10" s="58" t="s">
        <v>2290</v>
      </c>
    </row>
    <row r="11" spans="1:26" ht="15" customHeight="1" x14ac:dyDescent="0.25">
      <c r="A11" s="45">
        <v>9</v>
      </c>
      <c r="B11" s="58" t="s">
        <v>2274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129</v>
      </c>
      <c r="I11" s="58">
        <v>1</v>
      </c>
      <c r="J11" s="45">
        <v>1</v>
      </c>
      <c r="K11" s="58"/>
      <c r="L11" s="45">
        <v>2069</v>
      </c>
      <c r="M11" s="45">
        <v>117</v>
      </c>
      <c r="N11" s="45"/>
      <c r="O11" s="45">
        <v>30</v>
      </c>
      <c r="P11" s="58"/>
      <c r="Q11" s="58"/>
      <c r="R11" s="58"/>
      <c r="S11" s="58"/>
      <c r="T11" s="58"/>
      <c r="U11" s="58"/>
      <c r="V11" s="45">
        <v>1952</v>
      </c>
      <c r="W11" s="58"/>
      <c r="X11" s="100" t="s">
        <v>2291</v>
      </c>
      <c r="Y11" s="100"/>
      <c r="Z11" s="58" t="s">
        <v>2292</v>
      </c>
    </row>
    <row r="12" spans="1:26" ht="15" customHeight="1" x14ac:dyDescent="0.25">
      <c r="A12" s="45">
        <v>10</v>
      </c>
      <c r="B12" s="58" t="s">
        <v>2274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168</v>
      </c>
      <c r="I12" s="58">
        <v>2</v>
      </c>
      <c r="J12" s="45">
        <v>2</v>
      </c>
      <c r="K12" s="58"/>
      <c r="L12" s="45">
        <v>2644</v>
      </c>
      <c r="M12" s="45">
        <v>137</v>
      </c>
      <c r="N12" s="45"/>
      <c r="O12" s="45">
        <v>39</v>
      </c>
      <c r="P12" s="45">
        <v>1</v>
      </c>
      <c r="Q12" s="58"/>
      <c r="R12" s="58"/>
      <c r="S12" s="58"/>
      <c r="T12" s="58"/>
      <c r="U12" s="58"/>
      <c r="V12" s="45">
        <v>2507</v>
      </c>
      <c r="W12" s="58"/>
      <c r="X12" s="100" t="s">
        <v>2293</v>
      </c>
      <c r="Y12" s="100"/>
      <c r="Z12" s="58" t="s">
        <v>2294</v>
      </c>
    </row>
    <row r="13" spans="1:26" ht="15" customHeight="1" x14ac:dyDescent="0.25">
      <c r="A13" s="45">
        <v>11</v>
      </c>
      <c r="B13" s="58" t="s">
        <v>2274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202</v>
      </c>
      <c r="I13" s="58">
        <v>2</v>
      </c>
      <c r="J13" s="45">
        <v>5</v>
      </c>
      <c r="K13" s="58"/>
      <c r="L13" s="45">
        <v>3248</v>
      </c>
      <c r="M13" s="45">
        <v>164</v>
      </c>
      <c r="N13" s="45"/>
      <c r="O13" s="45">
        <v>34</v>
      </c>
      <c r="P13" s="45">
        <v>3</v>
      </c>
      <c r="Q13" s="58"/>
      <c r="R13" s="58"/>
      <c r="S13" s="58"/>
      <c r="T13" s="58"/>
      <c r="U13" s="58"/>
      <c r="V13" s="45">
        <v>3084</v>
      </c>
      <c r="W13" s="58"/>
      <c r="X13" s="100" t="s">
        <v>2295</v>
      </c>
      <c r="Y13" s="100"/>
      <c r="Z13" s="58" t="s">
        <v>2296</v>
      </c>
    </row>
    <row r="14" spans="1:26" ht="15" customHeight="1" x14ac:dyDescent="0.25">
      <c r="A14" s="45">
        <v>12</v>
      </c>
      <c r="B14" s="58" t="s">
        <v>2274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236</v>
      </c>
      <c r="I14" s="58">
        <v>1</v>
      </c>
      <c r="J14" s="45">
        <v>6</v>
      </c>
      <c r="K14" s="58"/>
      <c r="L14" s="45">
        <v>3992</v>
      </c>
      <c r="M14" s="45">
        <v>216</v>
      </c>
      <c r="N14" s="45"/>
      <c r="O14" s="45">
        <v>34</v>
      </c>
      <c r="P14" s="45">
        <v>1</v>
      </c>
      <c r="Q14" s="58"/>
      <c r="R14" s="58"/>
      <c r="S14" s="58"/>
      <c r="T14" s="58"/>
      <c r="U14" s="58"/>
      <c r="V14" s="45">
        <v>3776</v>
      </c>
      <c r="W14" s="58"/>
      <c r="X14" s="100" t="s">
        <v>2297</v>
      </c>
      <c r="Y14" s="100"/>
      <c r="Z14" s="58" t="s">
        <v>2298</v>
      </c>
    </row>
    <row r="15" spans="1:26" ht="15" customHeight="1" x14ac:dyDescent="0.25">
      <c r="A15" s="45">
        <v>13</v>
      </c>
      <c r="B15" s="58" t="s">
        <v>2274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271</v>
      </c>
      <c r="I15" s="58">
        <v>2</v>
      </c>
      <c r="J15" s="45">
        <v>7</v>
      </c>
      <c r="K15" s="58"/>
      <c r="L15" s="45">
        <v>4584</v>
      </c>
      <c r="M15" s="45">
        <v>280</v>
      </c>
      <c r="N15" s="45"/>
      <c r="O15" s="45">
        <v>35</v>
      </c>
      <c r="P15" s="45">
        <v>1</v>
      </c>
      <c r="Q15" s="58"/>
      <c r="R15" s="58"/>
      <c r="S15" s="58"/>
      <c r="T15" s="58"/>
      <c r="U15" s="58"/>
      <c r="V15" s="45">
        <v>4034</v>
      </c>
      <c r="W15" s="58"/>
      <c r="X15" s="100" t="s">
        <v>2299</v>
      </c>
      <c r="Y15" s="100"/>
      <c r="Z15" s="58" t="s">
        <v>2300</v>
      </c>
    </row>
    <row r="16" spans="1:26" ht="15" customHeight="1" x14ac:dyDescent="0.25">
      <c r="A16" s="45">
        <v>14</v>
      </c>
      <c r="B16" s="58" t="s">
        <v>2274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308</v>
      </c>
      <c r="I16" s="58">
        <v>2</v>
      </c>
      <c r="J16" s="45">
        <v>8</v>
      </c>
      <c r="K16" s="58"/>
      <c r="L16" s="45">
        <v>5287</v>
      </c>
      <c r="M16" s="45">
        <v>483</v>
      </c>
      <c r="N16" s="45"/>
      <c r="O16" s="45">
        <v>37</v>
      </c>
      <c r="P16" s="45">
        <v>1</v>
      </c>
      <c r="Q16" s="58"/>
      <c r="R16" s="58"/>
      <c r="S16" s="58"/>
      <c r="T16" s="58"/>
      <c r="U16" s="58"/>
      <c r="V16" s="45">
        <v>4804</v>
      </c>
      <c r="W16" s="58"/>
      <c r="X16" s="100" t="s">
        <v>2301</v>
      </c>
      <c r="Y16" s="100"/>
      <c r="Z16" s="58" t="s">
        <v>2302</v>
      </c>
    </row>
    <row r="17" spans="1:26" ht="15" customHeight="1" x14ac:dyDescent="0.25">
      <c r="A17" s="45">
        <v>15</v>
      </c>
      <c r="B17" s="58" t="s">
        <v>2274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341</v>
      </c>
      <c r="I17" s="58">
        <v>3</v>
      </c>
      <c r="J17" s="45">
        <v>13</v>
      </c>
      <c r="K17" s="58"/>
      <c r="L17" s="45">
        <v>6476</v>
      </c>
      <c r="M17" s="45">
        <v>895</v>
      </c>
      <c r="N17" s="45"/>
      <c r="O17" s="45">
        <v>33</v>
      </c>
      <c r="P17" s="45">
        <v>5</v>
      </c>
      <c r="Q17" s="58"/>
      <c r="R17" s="58"/>
      <c r="S17" s="58"/>
      <c r="T17" s="58"/>
      <c r="U17" s="58"/>
      <c r="V17" s="45">
        <v>5581</v>
      </c>
      <c r="W17" s="42" t="s">
        <v>2303</v>
      </c>
      <c r="X17" s="100" t="s">
        <v>2304</v>
      </c>
      <c r="Y17" s="100"/>
      <c r="Z17" s="58"/>
    </row>
    <row r="18" spans="1:26" ht="15" customHeight="1" x14ac:dyDescent="0.25">
      <c r="A18" s="45">
        <v>16</v>
      </c>
      <c r="B18" s="58" t="s">
        <v>2274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373</v>
      </c>
      <c r="I18" s="58">
        <v>3</v>
      </c>
      <c r="J18" s="45">
        <v>26</v>
      </c>
      <c r="K18" s="58"/>
      <c r="L18" s="45">
        <v>7053</v>
      </c>
      <c r="M18" s="45">
        <v>1382</v>
      </c>
      <c r="N18" s="45"/>
      <c r="O18" s="45">
        <v>32</v>
      </c>
      <c r="P18" s="45">
        <v>13</v>
      </c>
      <c r="Q18" s="58"/>
      <c r="R18" s="58"/>
      <c r="S18" s="58"/>
      <c r="T18" s="58"/>
      <c r="U18" s="58"/>
      <c r="V18" s="45">
        <v>5671</v>
      </c>
      <c r="W18" s="42" t="s">
        <v>2305</v>
      </c>
      <c r="X18" s="100" t="s">
        <v>2306</v>
      </c>
      <c r="Y18" s="100"/>
      <c r="Z18" s="58"/>
    </row>
    <row r="19" spans="1:26" ht="15" customHeight="1" x14ac:dyDescent="0.25">
      <c r="A19" s="45">
        <v>17</v>
      </c>
      <c r="B19" s="58" t="s">
        <v>2274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408</v>
      </c>
      <c r="I19" s="45">
        <v>5</v>
      </c>
      <c r="J19" s="45">
        <v>38</v>
      </c>
      <c r="K19" s="58"/>
      <c r="L19" s="45">
        <v>7786</v>
      </c>
      <c r="M19" s="45">
        <v>1994</v>
      </c>
      <c r="N19" s="45"/>
      <c r="O19" s="45">
        <v>35</v>
      </c>
      <c r="P19" s="45">
        <v>12</v>
      </c>
      <c r="Q19" s="58"/>
      <c r="R19" s="58"/>
      <c r="S19" s="58"/>
      <c r="T19" s="58"/>
      <c r="U19" s="58"/>
      <c r="V19" s="45">
        <v>5882</v>
      </c>
      <c r="W19" s="42" t="s">
        <v>2307</v>
      </c>
      <c r="X19" s="100" t="s">
        <v>2308</v>
      </c>
      <c r="Y19" s="100"/>
      <c r="Z19" s="58"/>
    </row>
    <row r="20" spans="1:26" ht="15" customHeight="1" x14ac:dyDescent="0.25">
      <c r="A20" s="45">
        <v>18</v>
      </c>
      <c r="B20" s="58" t="s">
        <v>2274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439</v>
      </c>
      <c r="I20" s="45">
        <v>6</v>
      </c>
      <c r="J20" s="45">
        <v>43</v>
      </c>
      <c r="K20" s="58"/>
      <c r="L20" s="45">
        <v>8533</v>
      </c>
      <c r="M20" s="45">
        <v>3077</v>
      </c>
      <c r="N20" s="45"/>
      <c r="O20" s="45">
        <v>31</v>
      </c>
      <c r="P20" s="45">
        <v>5</v>
      </c>
      <c r="Q20" s="58"/>
      <c r="R20" s="58"/>
      <c r="S20" s="58"/>
      <c r="T20" s="58"/>
      <c r="U20" s="58"/>
      <c r="V20" s="45">
        <v>5456</v>
      </c>
      <c r="W20" s="42" t="s">
        <v>2309</v>
      </c>
      <c r="X20" s="100" t="s">
        <v>2310</v>
      </c>
      <c r="Y20" s="100"/>
      <c r="Z20" s="58"/>
    </row>
    <row r="21" spans="1:26" ht="15" customHeight="1" x14ac:dyDescent="0.25">
      <c r="A21" s="45">
        <v>19</v>
      </c>
      <c r="B21" s="58" t="s">
        <v>2274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468</v>
      </c>
      <c r="I21" s="45">
        <v>8</v>
      </c>
      <c r="J21" s="45">
        <v>51</v>
      </c>
      <c r="K21" s="58"/>
      <c r="L21" s="45">
        <v>9324</v>
      </c>
      <c r="M21" s="45">
        <v>4326</v>
      </c>
      <c r="N21" s="45"/>
      <c r="O21" s="45">
        <v>29</v>
      </c>
      <c r="P21" s="45">
        <v>8</v>
      </c>
      <c r="Q21" s="58"/>
      <c r="R21" s="58"/>
      <c r="S21" s="45"/>
      <c r="T21" s="45"/>
      <c r="U21" s="58"/>
      <c r="V21" s="45">
        <v>4998</v>
      </c>
      <c r="W21" s="42" t="s">
        <v>2311</v>
      </c>
      <c r="X21" s="100" t="s">
        <v>2312</v>
      </c>
      <c r="Y21" s="100"/>
      <c r="Z21" s="58"/>
    </row>
    <row r="22" spans="1:26" ht="15" customHeight="1" x14ac:dyDescent="0.25">
      <c r="A22" s="45">
        <v>20</v>
      </c>
      <c r="B22" s="58" t="s">
        <v>2274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492</v>
      </c>
      <c r="I22" s="45">
        <v>8</v>
      </c>
      <c r="J22" s="45">
        <v>72</v>
      </c>
      <c r="K22" s="45"/>
      <c r="L22" s="45">
        <v>10296</v>
      </c>
      <c r="M22" s="45">
        <v>5070</v>
      </c>
      <c r="N22" s="45"/>
      <c r="O22" s="45">
        <v>24</v>
      </c>
      <c r="P22" s="45">
        <v>21</v>
      </c>
      <c r="Q22" s="58"/>
      <c r="R22" s="58"/>
      <c r="S22" s="45"/>
      <c r="T22" s="45"/>
      <c r="U22" s="45"/>
      <c r="V22" s="45">
        <v>5226</v>
      </c>
      <c r="W22" s="42" t="s">
        <v>2313</v>
      </c>
      <c r="X22" s="100" t="s">
        <v>2314</v>
      </c>
      <c r="Y22" s="100"/>
      <c r="Z22" s="58"/>
    </row>
    <row r="23" spans="1:26" ht="15" customHeight="1" x14ac:dyDescent="0.25">
      <c r="A23" s="45">
        <v>21</v>
      </c>
      <c r="B23" s="58" t="s">
        <v>2274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515</v>
      </c>
      <c r="I23" s="45">
        <v>9</v>
      </c>
      <c r="J23" s="45">
        <v>84</v>
      </c>
      <c r="K23" s="45"/>
      <c r="L23" s="45">
        <v>10762</v>
      </c>
      <c r="M23" s="45">
        <v>5805</v>
      </c>
      <c r="N23" s="45"/>
      <c r="O23" s="45">
        <v>23</v>
      </c>
      <c r="P23" s="45">
        <v>12</v>
      </c>
      <c r="Q23" s="58"/>
      <c r="R23" s="58"/>
      <c r="S23" s="45"/>
      <c r="T23" s="45"/>
      <c r="U23" s="45"/>
      <c r="V23" s="45">
        <v>4957</v>
      </c>
      <c r="W23" s="42" t="s">
        <v>2315</v>
      </c>
      <c r="X23" s="100" t="s">
        <v>2316</v>
      </c>
      <c r="Y23" s="100"/>
      <c r="Z23" s="58"/>
    </row>
    <row r="24" spans="1:26" ht="15" customHeight="1" x14ac:dyDescent="0.25">
      <c r="A24" s="45">
        <v>22</v>
      </c>
      <c r="B24" s="58" t="s">
        <v>2274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543</v>
      </c>
      <c r="I24" s="45">
        <v>9</v>
      </c>
      <c r="J24" s="45">
        <v>94</v>
      </c>
      <c r="K24" s="45"/>
      <c r="L24" s="45">
        <v>11302</v>
      </c>
      <c r="M24" s="45">
        <v>6345</v>
      </c>
      <c r="N24" s="45"/>
      <c r="O24" s="45">
        <v>28</v>
      </c>
      <c r="P24" s="45">
        <v>10</v>
      </c>
      <c r="Q24" s="58"/>
      <c r="R24" s="58"/>
      <c r="S24" s="58"/>
      <c r="T24" s="58"/>
      <c r="U24" s="45"/>
      <c r="V24" s="45">
        <v>4957</v>
      </c>
      <c r="W24" s="42" t="s">
        <v>2317</v>
      </c>
      <c r="X24" s="100" t="s">
        <v>2318</v>
      </c>
      <c r="Y24" s="100"/>
      <c r="Z24" s="58"/>
    </row>
    <row r="25" spans="1:26" ht="15" customHeight="1" x14ac:dyDescent="0.25">
      <c r="A25" s="45">
        <v>23</v>
      </c>
      <c r="B25" s="58" t="s">
        <v>2274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570</v>
      </c>
      <c r="I25" s="45">
        <v>9</v>
      </c>
      <c r="J25" s="45">
        <v>131</v>
      </c>
      <c r="K25" s="45"/>
      <c r="L25" s="45">
        <v>11522</v>
      </c>
      <c r="M25" s="45">
        <v>6969</v>
      </c>
      <c r="N25" s="45"/>
      <c r="O25" s="45">
        <v>27</v>
      </c>
      <c r="P25" s="45">
        <v>37</v>
      </c>
      <c r="Q25" s="45"/>
      <c r="R25" s="58"/>
      <c r="S25" s="58"/>
      <c r="T25" s="58"/>
      <c r="U25" s="45"/>
      <c r="V25" s="45">
        <v>4553</v>
      </c>
      <c r="W25" s="42" t="s">
        <v>2319</v>
      </c>
      <c r="X25" s="100" t="s">
        <v>2320</v>
      </c>
      <c r="Y25" s="100"/>
      <c r="Z25" s="58"/>
    </row>
    <row r="26" spans="1:26" ht="15" customHeight="1" x14ac:dyDescent="0.25">
      <c r="A26" s="45">
        <v>24</v>
      </c>
      <c r="B26" s="58" t="s">
        <v>2274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45">
        <v>593</v>
      </c>
      <c r="I26" s="45">
        <v>10</v>
      </c>
      <c r="J26" s="45">
        <v>137</v>
      </c>
      <c r="K26" s="45"/>
      <c r="L26" s="45">
        <v>11849</v>
      </c>
      <c r="M26" s="45">
        <v>7540</v>
      </c>
      <c r="N26" s="45"/>
      <c r="O26" s="45">
        <v>23</v>
      </c>
      <c r="P26" s="45">
        <v>6</v>
      </c>
      <c r="Q26" s="45"/>
      <c r="R26" s="58"/>
      <c r="S26" s="58"/>
      <c r="T26" s="58"/>
      <c r="U26" s="45"/>
      <c r="V26" s="45">
        <v>4309</v>
      </c>
      <c r="W26" s="42" t="s">
        <v>2321</v>
      </c>
      <c r="X26" s="100" t="s">
        <v>2322</v>
      </c>
      <c r="Y26" s="100"/>
      <c r="Z26" s="58"/>
    </row>
    <row r="27" spans="1:26" ht="15" customHeight="1" x14ac:dyDescent="0.25">
      <c r="A27" s="45">
        <v>25</v>
      </c>
      <c r="B27" s="58" t="s">
        <v>2274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45">
        <v>604</v>
      </c>
      <c r="I27" s="45">
        <v>10</v>
      </c>
      <c r="J27" s="45">
        <v>160</v>
      </c>
      <c r="K27" s="58"/>
      <c r="L27" s="45">
        <v>12062</v>
      </c>
      <c r="M27" s="45">
        <v>8057</v>
      </c>
      <c r="N27" s="45"/>
      <c r="O27" s="45">
        <v>11</v>
      </c>
      <c r="P27" s="45">
        <v>23</v>
      </c>
      <c r="Q27" s="58"/>
      <c r="R27" s="58"/>
      <c r="S27" s="58"/>
      <c r="T27" s="58"/>
      <c r="U27" s="58"/>
      <c r="V27" s="45">
        <v>4005</v>
      </c>
      <c r="W27" s="42" t="s">
        <v>2323</v>
      </c>
      <c r="X27" s="100" t="s">
        <v>2324</v>
      </c>
      <c r="Y27" s="100"/>
      <c r="Z27" s="58"/>
    </row>
    <row r="28" spans="1:26" ht="15" customHeight="1" x14ac:dyDescent="0.25">
      <c r="A28" s="45">
        <v>26</v>
      </c>
      <c r="B28" s="58" t="s">
        <v>2274</v>
      </c>
      <c r="C28" s="47">
        <v>43877</v>
      </c>
      <c r="D28" s="47">
        <v>43876</v>
      </c>
      <c r="E28" s="45">
        <v>0</v>
      </c>
      <c r="F28" s="47">
        <v>43876</v>
      </c>
      <c r="G28" s="45">
        <v>24</v>
      </c>
      <c r="H28" s="45">
        <v>617</v>
      </c>
      <c r="I28" s="45">
        <v>10</v>
      </c>
      <c r="J28" s="45">
        <v>190</v>
      </c>
      <c r="K28" s="58"/>
      <c r="L28" s="45">
        <v>12224</v>
      </c>
      <c r="M28" s="45">
        <v>8849</v>
      </c>
      <c r="N28" s="45"/>
      <c r="O28" s="45">
        <v>13</v>
      </c>
      <c r="P28" s="45">
        <v>30</v>
      </c>
      <c r="Q28" s="58"/>
      <c r="R28" s="58"/>
      <c r="S28" s="58"/>
      <c r="T28" s="58"/>
      <c r="U28" s="58"/>
      <c r="V28" s="45">
        <v>3375</v>
      </c>
      <c r="W28" s="42" t="s">
        <v>2325</v>
      </c>
      <c r="X28" s="100" t="s">
        <v>2326</v>
      </c>
      <c r="Y28" s="100"/>
      <c r="Z28" s="58"/>
    </row>
    <row r="29" spans="1:26" ht="15" customHeight="1" x14ac:dyDescent="0.25">
      <c r="A29" s="45">
        <v>27</v>
      </c>
      <c r="B29" s="58" t="s">
        <v>2274</v>
      </c>
      <c r="C29" s="47">
        <v>43878</v>
      </c>
      <c r="D29" s="47">
        <v>43877</v>
      </c>
      <c r="E29" s="45">
        <v>0</v>
      </c>
      <c r="F29" s="47">
        <v>43877</v>
      </c>
      <c r="G29" s="45">
        <v>24</v>
      </c>
      <c r="H29" s="45">
        <v>626</v>
      </c>
      <c r="I29" s="45">
        <v>10</v>
      </c>
      <c r="J29" s="45">
        <v>226</v>
      </c>
      <c r="K29" s="58"/>
      <c r="L29" s="45">
        <v>12373</v>
      </c>
      <c r="M29" s="45">
        <v>9375</v>
      </c>
      <c r="N29" s="45"/>
      <c r="O29" s="45">
        <v>9</v>
      </c>
      <c r="P29" s="45">
        <v>36</v>
      </c>
      <c r="Q29" s="58"/>
      <c r="R29" s="58"/>
      <c r="S29" s="58"/>
      <c r="T29" s="58"/>
      <c r="U29" s="58"/>
      <c r="V29" s="45">
        <v>2998</v>
      </c>
      <c r="W29" s="42" t="s">
        <v>2327</v>
      </c>
      <c r="X29" s="100" t="s">
        <v>2328</v>
      </c>
      <c r="Y29" s="100"/>
      <c r="Z29" s="58"/>
    </row>
    <row r="30" spans="1:26" ht="15" customHeight="1" x14ac:dyDescent="0.25">
      <c r="A30" s="45">
        <v>28</v>
      </c>
      <c r="B30" s="58" t="s">
        <v>2274</v>
      </c>
      <c r="C30" s="47">
        <v>43879</v>
      </c>
      <c r="D30" s="47">
        <v>43878</v>
      </c>
      <c r="E30" s="45">
        <v>0</v>
      </c>
      <c r="F30" s="47">
        <v>43878</v>
      </c>
      <c r="G30" s="45">
        <v>24</v>
      </c>
      <c r="H30" s="45">
        <v>629</v>
      </c>
      <c r="I30" s="45">
        <v>10</v>
      </c>
      <c r="J30" s="45">
        <v>263</v>
      </c>
      <c r="K30" s="58"/>
      <c r="L30" s="45">
        <v>12444</v>
      </c>
      <c r="M30" s="45">
        <v>9981</v>
      </c>
      <c r="N30" s="45"/>
      <c r="O30" s="45">
        <v>3</v>
      </c>
      <c r="P30" s="45">
        <v>37</v>
      </c>
      <c r="Q30" s="58"/>
      <c r="R30" s="58"/>
      <c r="S30" s="58"/>
      <c r="T30" s="58"/>
      <c r="U30" s="58"/>
      <c r="V30" s="45">
        <v>2463</v>
      </c>
      <c r="W30" s="42" t="s">
        <v>2329</v>
      </c>
      <c r="X30" s="100" t="s">
        <v>2330</v>
      </c>
      <c r="Y30" s="100"/>
      <c r="Z30" s="58"/>
    </row>
    <row r="31" spans="1:26" ht="15" customHeight="1" x14ac:dyDescent="0.25">
      <c r="A31" s="45">
        <v>29</v>
      </c>
      <c r="B31" s="58" t="s">
        <v>2274</v>
      </c>
      <c r="C31" s="43">
        <v>43880</v>
      </c>
      <c r="D31" s="43">
        <v>43879</v>
      </c>
      <c r="E31" s="58">
        <v>2</v>
      </c>
      <c r="F31" s="43">
        <v>43879</v>
      </c>
      <c r="G31" s="58">
        <v>24</v>
      </c>
      <c r="H31" s="58">
        <v>631</v>
      </c>
      <c r="I31" s="45">
        <v>10</v>
      </c>
      <c r="J31" s="45">
        <v>296</v>
      </c>
      <c r="K31" s="58"/>
      <c r="L31" s="58">
        <v>12491</v>
      </c>
      <c r="M31" s="58">
        <v>10388</v>
      </c>
      <c r="N31" s="58"/>
      <c r="O31" s="58"/>
      <c r="P31" s="45">
        <v>33</v>
      </c>
      <c r="Q31" s="58"/>
      <c r="R31" s="58"/>
      <c r="S31" s="58"/>
      <c r="T31" s="58"/>
      <c r="U31" s="58"/>
      <c r="V31" s="58">
        <v>2103</v>
      </c>
      <c r="W31" s="42" t="s">
        <v>2331</v>
      </c>
      <c r="X31" s="100" t="s">
        <v>2332</v>
      </c>
      <c r="Y31" s="100"/>
      <c r="Z31" s="58"/>
    </row>
    <row r="32" spans="1:26" ht="15" customHeight="1" x14ac:dyDescent="0.25">
      <c r="A32" s="45">
        <v>30</v>
      </c>
      <c r="B32" s="58" t="s">
        <v>2274</v>
      </c>
      <c r="C32" s="43">
        <v>43881</v>
      </c>
      <c r="D32" s="43">
        <v>43880</v>
      </c>
      <c r="E32" s="58">
        <v>4</v>
      </c>
      <c r="F32" s="43">
        <v>43880</v>
      </c>
      <c r="G32" s="58">
        <v>24</v>
      </c>
      <c r="H32" s="58">
        <v>631</v>
      </c>
      <c r="I32" s="45">
        <v>10</v>
      </c>
      <c r="J32" s="45">
        <v>325</v>
      </c>
      <c r="K32" s="58"/>
      <c r="L32" s="58">
        <v>12567</v>
      </c>
      <c r="M32" s="58">
        <v>10773</v>
      </c>
      <c r="N32" s="58"/>
      <c r="O32" s="58"/>
      <c r="P32" s="45">
        <v>29</v>
      </c>
      <c r="Q32" s="58"/>
      <c r="R32" s="58"/>
      <c r="S32" s="58"/>
      <c r="T32" s="58"/>
      <c r="U32" s="58"/>
      <c r="V32" s="58">
        <v>1794</v>
      </c>
      <c r="W32" s="42" t="s">
        <v>2333</v>
      </c>
      <c r="X32" s="100" t="s">
        <v>2334</v>
      </c>
      <c r="Y32" s="100"/>
      <c r="Z32" s="58"/>
    </row>
    <row r="33" spans="1:26" ht="15" customHeight="1" x14ac:dyDescent="0.25">
      <c r="A33" s="45">
        <v>31</v>
      </c>
      <c r="B33" s="58" t="s">
        <v>2274</v>
      </c>
      <c r="C33" s="43">
        <v>43882</v>
      </c>
      <c r="D33" s="43">
        <v>43881</v>
      </c>
      <c r="E33" s="58">
        <v>4</v>
      </c>
      <c r="F33" s="43">
        <v>43881</v>
      </c>
      <c r="G33" s="58">
        <v>24</v>
      </c>
      <c r="H33" s="58">
        <v>631</v>
      </c>
      <c r="I33" s="45">
        <v>10</v>
      </c>
      <c r="J33" s="58">
        <v>352</v>
      </c>
      <c r="K33" s="58"/>
      <c r="L33" s="58">
        <v>12590</v>
      </c>
      <c r="M33" s="58">
        <v>11007</v>
      </c>
      <c r="N33" s="58"/>
      <c r="O33" s="58"/>
      <c r="P33" s="58"/>
      <c r="Q33" s="58"/>
      <c r="R33" s="58"/>
      <c r="S33" s="58"/>
      <c r="T33" s="58"/>
      <c r="U33" s="58"/>
      <c r="V33" s="58">
        <v>1853</v>
      </c>
      <c r="W33" s="42" t="s">
        <v>2335</v>
      </c>
      <c r="X33" s="100" t="s">
        <v>2336</v>
      </c>
      <c r="Y33" s="100"/>
      <c r="Z33" s="58"/>
    </row>
    <row r="34" spans="1:26" ht="15" customHeight="1" x14ac:dyDescent="0.25">
      <c r="A34" s="45">
        <v>32</v>
      </c>
      <c r="B34" s="58" t="s">
        <v>2274</v>
      </c>
      <c r="C34" s="43">
        <v>43883</v>
      </c>
      <c r="D34" s="43">
        <v>43882</v>
      </c>
      <c r="E34" s="58">
        <v>4</v>
      </c>
      <c r="F34" s="43">
        <v>43882</v>
      </c>
      <c r="G34" s="58">
        <v>24</v>
      </c>
      <c r="H34" s="58">
        <v>631</v>
      </c>
      <c r="I34" s="45">
        <v>10</v>
      </c>
      <c r="J34" s="58">
        <v>387</v>
      </c>
      <c r="K34" s="58"/>
      <c r="L34" s="58">
        <v>12592</v>
      </c>
      <c r="M34" s="58">
        <v>11466</v>
      </c>
      <c r="N34" s="58"/>
      <c r="O34" s="58"/>
      <c r="P34" s="58">
        <v>35</v>
      </c>
      <c r="Q34" s="58"/>
      <c r="R34" s="58"/>
      <c r="S34" s="58"/>
      <c r="T34" s="58"/>
      <c r="U34" s="58"/>
      <c r="V34" s="58">
        <v>1126</v>
      </c>
      <c r="W34" s="42" t="s">
        <v>2337</v>
      </c>
      <c r="X34" s="100" t="s">
        <v>2338</v>
      </c>
      <c r="Y34" s="100"/>
      <c r="Z34" s="58"/>
    </row>
    <row r="35" spans="1:26" ht="15" customHeight="1" x14ac:dyDescent="0.25">
      <c r="A35" s="45">
        <v>33</v>
      </c>
      <c r="B35" s="58" t="s">
        <v>2274</v>
      </c>
      <c r="C35" s="43">
        <v>43884</v>
      </c>
      <c r="D35" s="43">
        <v>43883</v>
      </c>
      <c r="E35" s="58">
        <v>2</v>
      </c>
      <c r="F35" s="43">
        <v>43883</v>
      </c>
      <c r="G35" s="58">
        <v>24</v>
      </c>
      <c r="H35" s="58">
        <v>631</v>
      </c>
      <c r="I35" s="45">
        <v>7</v>
      </c>
      <c r="J35" s="58">
        <v>411</v>
      </c>
      <c r="K35" s="58"/>
      <c r="L35" s="58">
        <v>12612</v>
      </c>
      <c r="M35" s="58">
        <v>11738</v>
      </c>
      <c r="N35" s="58"/>
      <c r="O35" s="58"/>
      <c r="P35" s="58">
        <v>24</v>
      </c>
      <c r="Q35" s="58"/>
      <c r="R35" s="58"/>
      <c r="S35" s="58"/>
      <c r="T35" s="58"/>
      <c r="U35" s="58"/>
      <c r="V35" s="58">
        <v>874</v>
      </c>
      <c r="W35" s="42" t="s">
        <v>2339</v>
      </c>
      <c r="X35" s="100" t="s">
        <v>2340</v>
      </c>
      <c r="Y35" s="100"/>
      <c r="Z35" s="58"/>
    </row>
    <row r="36" spans="1:26" ht="15" customHeight="1" x14ac:dyDescent="0.25">
      <c r="A36" s="45">
        <v>34</v>
      </c>
      <c r="B36" s="58" t="s">
        <v>2274</v>
      </c>
      <c r="C36" s="43">
        <v>43885</v>
      </c>
      <c r="D36" s="43">
        <v>43884</v>
      </c>
      <c r="E36" s="58">
        <v>4</v>
      </c>
      <c r="F36" s="43">
        <v>43884</v>
      </c>
      <c r="G36" s="58">
        <v>24</v>
      </c>
      <c r="H36" s="58">
        <v>631</v>
      </c>
      <c r="I36" s="58">
        <v>8</v>
      </c>
      <c r="J36" s="58">
        <v>427</v>
      </c>
      <c r="K36" s="58"/>
      <c r="L36" s="58">
        <v>12620</v>
      </c>
      <c r="M36" s="58">
        <v>11921</v>
      </c>
      <c r="N36" s="58"/>
      <c r="O36" s="58"/>
      <c r="P36" s="58">
        <v>16</v>
      </c>
      <c r="Q36" s="58"/>
      <c r="R36" s="58"/>
      <c r="S36" s="58"/>
      <c r="T36" s="58"/>
      <c r="U36" s="58"/>
      <c r="V36" s="45">
        <v>699</v>
      </c>
      <c r="W36" s="42" t="s">
        <v>2341</v>
      </c>
      <c r="X36" s="100" t="s">
        <v>2342</v>
      </c>
      <c r="Y36" s="100"/>
      <c r="Z36" s="58"/>
    </row>
    <row r="37" spans="1:26" ht="15" customHeight="1" x14ac:dyDescent="0.25">
      <c r="A37" s="45">
        <v>35</v>
      </c>
      <c r="B37" s="58" t="s">
        <v>2274</v>
      </c>
      <c r="C37" s="43">
        <v>43886</v>
      </c>
      <c r="D37" s="43">
        <v>43885</v>
      </c>
      <c r="E37" s="58">
        <v>4</v>
      </c>
      <c r="F37" s="43">
        <v>43885</v>
      </c>
      <c r="G37" s="58">
        <v>24</v>
      </c>
      <c r="H37" s="58">
        <v>631</v>
      </c>
      <c r="I37" s="58">
        <v>7</v>
      </c>
      <c r="J37" s="58">
        <v>458</v>
      </c>
      <c r="K37" s="58"/>
      <c r="L37" s="58">
        <v>12622</v>
      </c>
      <c r="M37" s="58">
        <v>12011</v>
      </c>
      <c r="N37" s="58"/>
      <c r="O37" s="58"/>
      <c r="P37" s="58">
        <v>31</v>
      </c>
      <c r="Q37" s="58"/>
      <c r="R37" s="58"/>
      <c r="S37" s="58"/>
      <c r="T37" s="58"/>
      <c r="U37" s="58"/>
      <c r="V37" s="58">
        <v>611</v>
      </c>
      <c r="W37" s="42" t="s">
        <v>2343</v>
      </c>
      <c r="X37" s="100" t="s">
        <v>2344</v>
      </c>
      <c r="Y37" s="100"/>
      <c r="Z37" s="58"/>
    </row>
    <row r="38" spans="1:26" ht="15" customHeight="1" x14ac:dyDescent="0.25">
      <c r="A38" s="45">
        <v>36</v>
      </c>
      <c r="B38" s="58" t="s">
        <v>2274</v>
      </c>
      <c r="C38" s="43">
        <v>43887</v>
      </c>
      <c r="D38" s="43">
        <v>43886</v>
      </c>
      <c r="E38" s="58">
        <v>4</v>
      </c>
      <c r="F38" s="43">
        <v>43886</v>
      </c>
      <c r="G38" s="58">
        <v>24</v>
      </c>
      <c r="H38" s="58">
        <v>631</v>
      </c>
      <c r="I38" s="58">
        <v>5</v>
      </c>
      <c r="J38" s="58">
        <v>463</v>
      </c>
      <c r="K38" s="58"/>
      <c r="L38" s="58">
        <v>12623</v>
      </c>
      <c r="M38" s="58">
        <v>12134</v>
      </c>
      <c r="N38" s="58"/>
      <c r="O38" s="58"/>
      <c r="P38" s="58">
        <v>5</v>
      </c>
      <c r="Q38" s="58"/>
      <c r="R38" s="58"/>
      <c r="S38" s="58"/>
      <c r="T38" s="58"/>
      <c r="U38" s="58"/>
      <c r="V38" s="58">
        <v>489</v>
      </c>
      <c r="W38" s="42" t="s">
        <v>2345</v>
      </c>
      <c r="X38" s="100" t="s">
        <v>2346</v>
      </c>
      <c r="Y38" s="100"/>
      <c r="Z38" s="58"/>
    </row>
    <row r="39" spans="1:26" ht="15" customHeight="1" x14ac:dyDescent="0.25">
      <c r="A39" s="45">
        <v>37</v>
      </c>
      <c r="B39" s="58" t="s">
        <v>2274</v>
      </c>
      <c r="C39" s="43">
        <v>43888</v>
      </c>
      <c r="D39" s="43">
        <v>43887</v>
      </c>
      <c r="E39" s="58">
        <v>4</v>
      </c>
      <c r="F39" s="43">
        <v>43887</v>
      </c>
      <c r="G39" s="58">
        <v>24</v>
      </c>
      <c r="H39" s="58">
        <v>631</v>
      </c>
      <c r="I39" s="58">
        <v>5</v>
      </c>
      <c r="J39" s="58">
        <v>494</v>
      </c>
      <c r="K39" s="58"/>
      <c r="L39" s="58">
        <v>12625</v>
      </c>
      <c r="M39" s="58">
        <v>12246</v>
      </c>
      <c r="N39" s="58"/>
      <c r="O39" s="58"/>
      <c r="P39" s="58">
        <v>31</v>
      </c>
      <c r="Q39" s="58"/>
      <c r="R39" s="58"/>
      <c r="S39" s="58"/>
      <c r="T39" s="58"/>
      <c r="U39" s="58"/>
      <c r="V39" s="58">
        <v>379</v>
      </c>
      <c r="W39" s="42" t="s">
        <v>2347</v>
      </c>
      <c r="X39" s="100" t="s">
        <v>2348</v>
      </c>
      <c r="Y39" s="100"/>
      <c r="Z39" s="58"/>
    </row>
    <row r="40" spans="1:26" ht="15" customHeight="1" x14ac:dyDescent="0.25">
      <c r="A40" s="45">
        <v>38</v>
      </c>
      <c r="B40" s="58" t="s">
        <v>2274</v>
      </c>
      <c r="C40" s="43">
        <v>43889</v>
      </c>
      <c r="D40" s="43">
        <v>43888</v>
      </c>
      <c r="E40" s="58">
        <v>4</v>
      </c>
      <c r="F40" s="43">
        <v>43888</v>
      </c>
      <c r="G40" s="58">
        <v>24</v>
      </c>
      <c r="H40" s="58">
        <v>631</v>
      </c>
      <c r="I40" s="58">
        <v>3</v>
      </c>
      <c r="J40" s="58">
        <v>506</v>
      </c>
      <c r="K40" s="58"/>
      <c r="L40" s="58">
        <v>12625</v>
      </c>
      <c r="M40" s="58">
        <v>12321</v>
      </c>
      <c r="N40" s="58"/>
      <c r="O40" s="58"/>
      <c r="P40" s="58">
        <v>12</v>
      </c>
      <c r="Q40" s="58"/>
      <c r="R40" s="58"/>
      <c r="S40" s="58"/>
      <c r="T40" s="58"/>
      <c r="U40" s="58"/>
      <c r="V40" s="58">
        <v>304</v>
      </c>
      <c r="W40" s="42" t="s">
        <v>2349</v>
      </c>
      <c r="X40" s="100" t="s">
        <v>2350</v>
      </c>
      <c r="Y40" s="100"/>
      <c r="Z40" s="58"/>
    </row>
    <row r="41" spans="1:26" ht="15" customHeight="1" x14ac:dyDescent="0.25">
      <c r="A41" s="45">
        <v>39</v>
      </c>
      <c r="B41" s="58" t="s">
        <v>2274</v>
      </c>
      <c r="C41" s="43">
        <v>43890</v>
      </c>
      <c r="D41" s="43">
        <v>43889</v>
      </c>
      <c r="E41" s="58">
        <v>4</v>
      </c>
      <c r="F41" s="43">
        <v>43889</v>
      </c>
      <c r="G41" s="58">
        <v>24</v>
      </c>
      <c r="H41" s="45">
        <v>631</v>
      </c>
      <c r="I41" s="45">
        <v>3</v>
      </c>
      <c r="J41" s="45">
        <v>519</v>
      </c>
      <c r="K41" s="58"/>
      <c r="L41" s="45">
        <v>12633</v>
      </c>
      <c r="M41" s="45">
        <v>12443</v>
      </c>
      <c r="N41" s="58"/>
      <c r="O41" s="58"/>
      <c r="P41" s="45">
        <v>13</v>
      </c>
      <c r="Q41" s="58"/>
      <c r="R41" s="58"/>
      <c r="S41" s="58"/>
      <c r="T41" s="58"/>
      <c r="U41" s="58"/>
      <c r="V41" s="45">
        <v>190</v>
      </c>
      <c r="W41" s="42" t="s">
        <v>2351</v>
      </c>
      <c r="X41" s="100" t="s">
        <v>2352</v>
      </c>
      <c r="Y41" s="100"/>
      <c r="Z41" s="58"/>
    </row>
    <row r="42" spans="1:26" ht="15" customHeight="1" x14ac:dyDescent="0.25">
      <c r="A42" s="45">
        <v>40</v>
      </c>
      <c r="B42" s="58" t="s">
        <v>2274</v>
      </c>
      <c r="C42" s="43">
        <v>43891</v>
      </c>
      <c r="D42" s="43">
        <v>43890</v>
      </c>
      <c r="E42" s="58">
        <v>4</v>
      </c>
      <c r="F42" s="43">
        <v>43890</v>
      </c>
      <c r="G42" s="58">
        <v>24</v>
      </c>
      <c r="H42" s="45">
        <v>631</v>
      </c>
      <c r="I42" s="45">
        <v>3</v>
      </c>
      <c r="J42" s="45">
        <v>529</v>
      </c>
      <c r="K42" s="58"/>
      <c r="L42" s="45">
        <v>12633</v>
      </c>
      <c r="M42" s="45">
        <v>12503</v>
      </c>
      <c r="N42" s="58"/>
      <c r="O42" s="58"/>
      <c r="P42" s="45">
        <v>10</v>
      </c>
      <c r="Q42" s="58"/>
      <c r="R42" s="58"/>
      <c r="S42" s="58"/>
      <c r="T42" s="58"/>
      <c r="U42" s="58"/>
      <c r="V42" s="45">
        <v>130</v>
      </c>
      <c r="W42" s="42" t="s">
        <v>2353</v>
      </c>
      <c r="X42" s="100" t="s">
        <v>2354</v>
      </c>
      <c r="Y42" s="100"/>
      <c r="Z42" s="58"/>
    </row>
    <row r="43" spans="1:26" ht="15" customHeight="1" x14ac:dyDescent="0.25">
      <c r="A43" s="45">
        <v>41</v>
      </c>
      <c r="B43" s="58" t="s">
        <v>2274</v>
      </c>
      <c r="C43" s="43">
        <v>43892</v>
      </c>
      <c r="D43" s="43">
        <v>43891</v>
      </c>
      <c r="E43" s="58">
        <v>4</v>
      </c>
      <c r="F43" s="43">
        <v>43891</v>
      </c>
      <c r="G43" s="58">
        <v>24</v>
      </c>
      <c r="H43" s="45">
        <v>631</v>
      </c>
      <c r="I43" s="45">
        <v>3</v>
      </c>
      <c r="J43" s="45">
        <v>536</v>
      </c>
      <c r="K43" s="58"/>
      <c r="L43" s="45">
        <v>12636</v>
      </c>
      <c r="M43" s="45">
        <v>12523</v>
      </c>
      <c r="N43" s="58"/>
      <c r="O43" s="58"/>
      <c r="P43" s="45">
        <v>7</v>
      </c>
      <c r="Q43" s="58"/>
      <c r="R43" s="58"/>
      <c r="S43" s="58"/>
      <c r="T43" s="58"/>
      <c r="U43" s="58"/>
      <c r="V43" s="45">
        <v>113</v>
      </c>
      <c r="W43" s="42" t="s">
        <v>2355</v>
      </c>
      <c r="X43" s="100" t="s">
        <v>2356</v>
      </c>
      <c r="Y43" s="100"/>
      <c r="Z43" s="58"/>
    </row>
    <row r="44" spans="1:26" ht="15" customHeight="1" x14ac:dyDescent="0.25">
      <c r="A44" s="45">
        <v>42</v>
      </c>
      <c r="B44" s="58" t="s">
        <v>2274</v>
      </c>
      <c r="C44" s="43">
        <v>43893</v>
      </c>
      <c r="D44" s="43">
        <v>43892</v>
      </c>
      <c r="E44" s="58">
        <v>4</v>
      </c>
      <c r="F44" s="43">
        <v>43892</v>
      </c>
      <c r="G44" s="58">
        <v>24</v>
      </c>
      <c r="H44" s="45">
        <v>631</v>
      </c>
      <c r="I44" s="45">
        <v>3</v>
      </c>
      <c r="J44" s="45">
        <v>555</v>
      </c>
      <c r="K44" s="58"/>
      <c r="L44" s="45">
        <v>12636</v>
      </c>
      <c r="M44" s="45">
        <v>12558</v>
      </c>
      <c r="N44" s="58"/>
      <c r="O44" s="58"/>
      <c r="P44" s="45">
        <v>19</v>
      </c>
      <c r="Q44" s="58"/>
      <c r="R44" s="58"/>
      <c r="S44" s="58"/>
      <c r="T44" s="58"/>
      <c r="U44" s="58"/>
      <c r="V44" s="45">
        <v>78</v>
      </c>
      <c r="W44" s="42" t="s">
        <v>2357</v>
      </c>
      <c r="X44" s="100" t="s">
        <v>2358</v>
      </c>
      <c r="Y44" s="100"/>
      <c r="Z44" s="58"/>
    </row>
    <row r="45" spans="1:26" ht="15" customHeight="1" x14ac:dyDescent="0.25">
      <c r="A45" s="45">
        <v>43</v>
      </c>
      <c r="B45" s="58" t="s">
        <v>2274</v>
      </c>
      <c r="C45" s="47">
        <v>43894</v>
      </c>
      <c r="D45" s="47">
        <v>43893</v>
      </c>
      <c r="E45" s="45">
        <v>0</v>
      </c>
      <c r="F45" s="47">
        <v>43893</v>
      </c>
      <c r="G45" s="45">
        <v>24</v>
      </c>
      <c r="H45" s="45">
        <v>631</v>
      </c>
      <c r="I45" s="58"/>
      <c r="J45" s="45">
        <v>565</v>
      </c>
      <c r="K45" s="58"/>
      <c r="L45" s="45">
        <v>12638</v>
      </c>
      <c r="M45" s="45">
        <v>12573</v>
      </c>
      <c r="N45" s="45"/>
      <c r="O45" s="45">
        <v>0</v>
      </c>
      <c r="P45" s="45"/>
      <c r="Q45" s="45">
        <v>10</v>
      </c>
      <c r="R45" s="58"/>
      <c r="S45" s="58"/>
      <c r="T45" s="45">
        <v>66</v>
      </c>
      <c r="U45" s="45">
        <v>2</v>
      </c>
      <c r="V45" s="45">
        <v>65</v>
      </c>
      <c r="W45" s="58" t="s">
        <v>2243</v>
      </c>
      <c r="X45" s="100" t="s">
        <v>2359</v>
      </c>
      <c r="Y45" s="100"/>
      <c r="Z45" s="58" t="s">
        <v>2360</v>
      </c>
    </row>
    <row r="46" spans="1:26" ht="15" customHeight="1" x14ac:dyDescent="0.25">
      <c r="A46" s="45">
        <v>44</v>
      </c>
      <c r="B46" s="58" t="s">
        <v>2274</v>
      </c>
      <c r="C46" s="47">
        <v>43895</v>
      </c>
      <c r="D46" s="47">
        <v>43894</v>
      </c>
      <c r="E46" s="45">
        <v>0</v>
      </c>
      <c r="F46" s="47">
        <v>43894</v>
      </c>
      <c r="G46" s="45">
        <v>24</v>
      </c>
      <c r="H46" s="45">
        <v>631</v>
      </c>
      <c r="I46" s="58"/>
      <c r="J46" s="45">
        <v>580</v>
      </c>
      <c r="K46" s="58"/>
      <c r="L46" s="45">
        <v>12638</v>
      </c>
      <c r="M46" s="45">
        <v>12587</v>
      </c>
      <c r="N46" s="45"/>
      <c r="O46" s="45">
        <v>0</v>
      </c>
      <c r="P46" s="45"/>
      <c r="Q46" s="45">
        <v>15</v>
      </c>
      <c r="R46" s="58"/>
      <c r="S46" s="58"/>
      <c r="T46" s="45">
        <v>51</v>
      </c>
      <c r="U46" s="45">
        <v>2</v>
      </c>
      <c r="V46" s="45">
        <v>51</v>
      </c>
      <c r="W46" s="42"/>
      <c r="X46" s="100" t="s">
        <v>2361</v>
      </c>
      <c r="Y46" s="100"/>
      <c r="Z46" s="58" t="s">
        <v>2362</v>
      </c>
    </row>
    <row r="47" spans="1:26" ht="15" customHeight="1" x14ac:dyDescent="0.25">
      <c r="A47" s="45">
        <v>45</v>
      </c>
      <c r="B47" s="58" t="s">
        <v>2274</v>
      </c>
      <c r="C47" s="47">
        <v>43896</v>
      </c>
      <c r="D47" s="47">
        <v>43895</v>
      </c>
      <c r="E47" s="45">
        <v>0</v>
      </c>
      <c r="F47" s="47">
        <v>43895</v>
      </c>
      <c r="G47" s="45">
        <v>24</v>
      </c>
      <c r="H47" s="45">
        <v>631</v>
      </c>
      <c r="I47" s="58"/>
      <c r="J47" s="45">
        <v>588</v>
      </c>
      <c r="K47" s="58"/>
      <c r="L47" s="45">
        <v>12638</v>
      </c>
      <c r="M47" s="45">
        <v>12593</v>
      </c>
      <c r="N47" s="45"/>
      <c r="O47" s="45">
        <v>0</v>
      </c>
      <c r="P47" s="45"/>
      <c r="Q47" s="45">
        <v>8</v>
      </c>
      <c r="R47" s="58"/>
      <c r="S47" s="58"/>
      <c r="T47" s="45">
        <v>43</v>
      </c>
      <c r="U47" s="45">
        <v>2</v>
      </c>
      <c r="V47" s="45">
        <v>45</v>
      </c>
      <c r="W47" s="42"/>
      <c r="X47" s="100" t="s">
        <v>2363</v>
      </c>
      <c r="Y47" s="100"/>
      <c r="Z47" s="58" t="s">
        <v>2364</v>
      </c>
    </row>
    <row r="48" spans="1:26" ht="15" customHeight="1" x14ac:dyDescent="0.25">
      <c r="A48" s="45">
        <v>46</v>
      </c>
      <c r="B48" s="58" t="s">
        <v>2274</v>
      </c>
      <c r="C48" s="47">
        <v>43897</v>
      </c>
      <c r="D48" s="47">
        <v>43896</v>
      </c>
      <c r="E48" s="45">
        <v>0</v>
      </c>
      <c r="F48" s="47">
        <v>43896</v>
      </c>
      <c r="G48" s="45">
        <v>24</v>
      </c>
      <c r="H48" s="45">
        <v>631</v>
      </c>
      <c r="I48" s="58"/>
      <c r="J48" s="45">
        <v>601</v>
      </c>
      <c r="K48" s="58"/>
      <c r="L48" s="45">
        <v>12639</v>
      </c>
      <c r="M48" s="45">
        <v>12596</v>
      </c>
      <c r="N48" s="45"/>
      <c r="O48" s="45">
        <v>0</v>
      </c>
      <c r="P48" s="45"/>
      <c r="Q48" s="45">
        <v>13</v>
      </c>
      <c r="R48" s="58"/>
      <c r="S48" s="58"/>
      <c r="T48" s="45">
        <v>30</v>
      </c>
      <c r="U48" s="45">
        <v>1</v>
      </c>
      <c r="V48" s="45">
        <v>43</v>
      </c>
      <c r="W48" s="42"/>
      <c r="X48" s="100" t="s">
        <v>2365</v>
      </c>
      <c r="Y48" s="100"/>
      <c r="Z48" s="58" t="s">
        <v>2366</v>
      </c>
    </row>
    <row r="49" spans="1:26" ht="15" customHeight="1" x14ac:dyDescent="0.25">
      <c r="A49" s="45">
        <v>47</v>
      </c>
      <c r="B49" s="58" t="s">
        <v>2274</v>
      </c>
      <c r="C49" s="47">
        <v>43898</v>
      </c>
      <c r="D49" s="47">
        <v>43897</v>
      </c>
      <c r="E49" s="45">
        <v>0</v>
      </c>
      <c r="F49" s="47">
        <v>43897</v>
      </c>
      <c r="G49" s="45">
        <v>24</v>
      </c>
      <c r="H49" s="45">
        <v>631</v>
      </c>
      <c r="I49" s="58"/>
      <c r="J49" s="45">
        <v>610</v>
      </c>
      <c r="K49" s="58"/>
      <c r="L49" s="45">
        <v>12639</v>
      </c>
      <c r="M49" s="45">
        <v>12612</v>
      </c>
      <c r="N49" s="45"/>
      <c r="O49" s="45">
        <v>0</v>
      </c>
      <c r="P49" s="45"/>
      <c r="Q49" s="45">
        <v>9</v>
      </c>
      <c r="R49" s="58"/>
      <c r="S49" s="58"/>
      <c r="T49" s="45">
        <v>21</v>
      </c>
      <c r="U49" s="45">
        <v>1</v>
      </c>
      <c r="V49" s="45">
        <v>27</v>
      </c>
      <c r="W49" s="58"/>
      <c r="X49" s="100" t="s">
        <v>2367</v>
      </c>
      <c r="Y49" s="100"/>
      <c r="Z49" s="58" t="s">
        <v>2368</v>
      </c>
    </row>
    <row r="50" spans="1:26" ht="15" customHeight="1" x14ac:dyDescent="0.25">
      <c r="A50" s="45">
        <v>48</v>
      </c>
      <c r="B50" s="58" t="s">
        <v>2274</v>
      </c>
      <c r="C50" s="47">
        <v>43899</v>
      </c>
      <c r="D50" s="47">
        <v>43898</v>
      </c>
      <c r="E50" s="45">
        <v>0</v>
      </c>
      <c r="F50" s="47">
        <v>43898</v>
      </c>
      <c r="G50" s="45">
        <v>24</v>
      </c>
      <c r="H50" s="45">
        <v>631</v>
      </c>
      <c r="I50" s="45"/>
      <c r="J50" s="45">
        <v>618</v>
      </c>
      <c r="K50" s="58"/>
      <c r="L50" s="45">
        <v>12639</v>
      </c>
      <c r="M50" s="45">
        <v>12614</v>
      </c>
      <c r="N50" s="45"/>
      <c r="O50" s="45">
        <v>0</v>
      </c>
      <c r="P50" s="45"/>
      <c r="Q50" s="45">
        <v>8</v>
      </c>
      <c r="R50" s="58"/>
      <c r="S50" s="58"/>
      <c r="T50" s="45">
        <v>13</v>
      </c>
      <c r="U50" s="45">
        <v>1</v>
      </c>
      <c r="V50" s="45">
        <v>25</v>
      </c>
      <c r="W50" s="58"/>
      <c r="X50" s="100" t="s">
        <v>2369</v>
      </c>
      <c r="Y50" s="100"/>
      <c r="Z50" s="58" t="s">
        <v>2370</v>
      </c>
    </row>
    <row r="51" spans="1:26" ht="15" customHeight="1" x14ac:dyDescent="0.25">
      <c r="A51" s="45">
        <v>49</v>
      </c>
      <c r="B51" s="58" t="s">
        <v>2274</v>
      </c>
      <c r="C51" s="47">
        <v>43900</v>
      </c>
      <c r="D51" s="47">
        <v>43899</v>
      </c>
      <c r="E51" s="45">
        <v>0</v>
      </c>
      <c r="F51" s="47">
        <v>43899</v>
      </c>
      <c r="G51" s="45">
        <v>24</v>
      </c>
      <c r="H51" s="45">
        <v>631</v>
      </c>
      <c r="I51" s="45"/>
      <c r="J51" s="45">
        <v>622</v>
      </c>
      <c r="K51" s="58"/>
      <c r="L51" s="45">
        <v>12641</v>
      </c>
      <c r="M51" s="45">
        <v>12616</v>
      </c>
      <c r="N51" s="45"/>
      <c r="O51" s="45">
        <v>0</v>
      </c>
      <c r="P51" s="45"/>
      <c r="Q51" s="45">
        <v>4</v>
      </c>
      <c r="R51" s="58"/>
      <c r="S51" s="58"/>
      <c r="T51" s="45">
        <v>9</v>
      </c>
      <c r="U51" s="45">
        <v>1</v>
      </c>
      <c r="V51" s="45">
        <v>25</v>
      </c>
      <c r="W51" s="58"/>
      <c r="X51" s="100" t="s">
        <v>2371</v>
      </c>
      <c r="Y51" s="100"/>
      <c r="Z51" s="58" t="s">
        <v>2372</v>
      </c>
    </row>
    <row r="52" spans="1:26" ht="15" customHeight="1" x14ac:dyDescent="0.25">
      <c r="A52" s="45">
        <v>50</v>
      </c>
      <c r="B52" s="58" t="s">
        <v>2274</v>
      </c>
      <c r="C52" s="47">
        <v>43901</v>
      </c>
      <c r="D52" s="47">
        <v>43900</v>
      </c>
      <c r="E52" s="45">
        <v>0</v>
      </c>
      <c r="F52" s="47">
        <v>43900</v>
      </c>
      <c r="G52" s="45">
        <v>24</v>
      </c>
      <c r="H52" s="45">
        <v>631</v>
      </c>
      <c r="I52" s="45"/>
      <c r="J52" s="45">
        <v>627</v>
      </c>
      <c r="K52" s="58"/>
      <c r="L52" s="45">
        <v>12642</v>
      </c>
      <c r="M52" s="45">
        <v>12623</v>
      </c>
      <c r="N52" s="45"/>
      <c r="O52" s="45">
        <v>0</v>
      </c>
      <c r="P52" s="45"/>
      <c r="Q52" s="45">
        <v>5</v>
      </c>
      <c r="R52" s="58"/>
      <c r="S52" s="58"/>
      <c r="T52" s="45">
        <v>4</v>
      </c>
      <c r="U52" s="45">
        <v>1</v>
      </c>
      <c r="V52" s="45">
        <v>19</v>
      </c>
      <c r="W52" s="58"/>
      <c r="X52" s="100" t="s">
        <v>2373</v>
      </c>
      <c r="Y52" s="100"/>
      <c r="Z52" s="58" t="s">
        <v>2374</v>
      </c>
    </row>
    <row r="53" spans="1:26" ht="15" customHeight="1" x14ac:dyDescent="0.25">
      <c r="A53" s="45">
        <v>51</v>
      </c>
      <c r="B53" s="58" t="s">
        <v>2274</v>
      </c>
      <c r="C53" s="47">
        <v>43902</v>
      </c>
      <c r="D53" s="47">
        <v>43901</v>
      </c>
      <c r="E53" s="45">
        <v>0</v>
      </c>
      <c r="F53" s="47">
        <v>43901</v>
      </c>
      <c r="G53" s="45">
        <v>24</v>
      </c>
      <c r="H53" s="45">
        <v>631</v>
      </c>
      <c r="I53" s="45"/>
      <c r="J53" s="45">
        <v>628</v>
      </c>
      <c r="K53" s="58"/>
      <c r="L53" s="45">
        <v>12650</v>
      </c>
      <c r="M53" s="45">
        <v>12627</v>
      </c>
      <c r="N53" s="45"/>
      <c r="O53" s="45">
        <v>0</v>
      </c>
      <c r="P53" s="45"/>
      <c r="Q53" s="45">
        <v>1</v>
      </c>
      <c r="R53" s="58"/>
      <c r="S53" s="58"/>
      <c r="T53" s="45">
        <v>3</v>
      </c>
      <c r="U53" s="45">
        <v>0</v>
      </c>
      <c r="V53" s="45">
        <v>23</v>
      </c>
      <c r="W53" s="58"/>
      <c r="X53" s="100" t="s">
        <v>2375</v>
      </c>
      <c r="Y53" s="100"/>
      <c r="Z53" s="58" t="s">
        <v>2376</v>
      </c>
    </row>
    <row r="54" spans="1:26" ht="15" customHeight="1" x14ac:dyDescent="0.25">
      <c r="A54" s="45">
        <v>52</v>
      </c>
      <c r="B54" s="58" t="s">
        <v>2274</v>
      </c>
      <c r="C54" s="47">
        <v>43903</v>
      </c>
      <c r="D54" s="47">
        <v>43902</v>
      </c>
      <c r="E54" s="45">
        <v>0</v>
      </c>
      <c r="F54" s="47">
        <v>43902</v>
      </c>
      <c r="G54" s="45">
        <v>24</v>
      </c>
      <c r="H54" s="45">
        <v>631</v>
      </c>
      <c r="I54" s="45"/>
      <c r="J54" s="45">
        <v>630</v>
      </c>
      <c r="K54" s="58"/>
      <c r="L54" s="45">
        <v>12652</v>
      </c>
      <c r="M54" s="45">
        <v>12630</v>
      </c>
      <c r="N54" s="45"/>
      <c r="O54" s="45">
        <v>0</v>
      </c>
      <c r="P54" s="45"/>
      <c r="Q54" s="45">
        <v>2</v>
      </c>
      <c r="R54" s="58"/>
      <c r="S54" s="58"/>
      <c r="T54" s="45">
        <v>1</v>
      </c>
      <c r="U54" s="45">
        <v>0</v>
      </c>
      <c r="V54" s="45">
        <v>22</v>
      </c>
      <c r="W54" s="58"/>
      <c r="X54" s="100" t="s">
        <v>2377</v>
      </c>
      <c r="Y54" s="100"/>
      <c r="Z54" s="58" t="s">
        <v>2378</v>
      </c>
    </row>
    <row r="55" spans="1:26" ht="15" customHeight="1" x14ac:dyDescent="0.25">
      <c r="A55" s="45">
        <v>53</v>
      </c>
      <c r="B55" s="58" t="s">
        <v>2274</v>
      </c>
      <c r="C55" s="47">
        <v>43904</v>
      </c>
      <c r="D55" s="47">
        <v>43903</v>
      </c>
      <c r="E55" s="45">
        <v>0</v>
      </c>
      <c r="F55" s="47">
        <v>43903</v>
      </c>
      <c r="G55" s="45">
        <v>24</v>
      </c>
      <c r="H55" s="45">
        <v>631</v>
      </c>
      <c r="I55" s="58"/>
      <c r="J55" s="45">
        <v>630</v>
      </c>
      <c r="K55" s="58"/>
      <c r="L55" s="45">
        <v>12652</v>
      </c>
      <c r="M55" s="45">
        <v>12630</v>
      </c>
      <c r="N55" s="45"/>
      <c r="O55" s="45">
        <v>0</v>
      </c>
      <c r="P55" s="45"/>
      <c r="Q55" s="45">
        <v>0</v>
      </c>
      <c r="R55" s="58"/>
      <c r="S55" s="58"/>
      <c r="T55" s="45">
        <v>1</v>
      </c>
      <c r="U55" s="45">
        <v>0</v>
      </c>
      <c r="V55" s="45">
        <v>22</v>
      </c>
      <c r="W55" s="58"/>
      <c r="X55" s="100" t="s">
        <v>2379</v>
      </c>
      <c r="Y55" s="100"/>
      <c r="Z55" s="58" t="s">
        <v>2380</v>
      </c>
    </row>
    <row r="56" spans="1:26" ht="15" customHeight="1" x14ac:dyDescent="0.25">
      <c r="A56" s="45">
        <v>54</v>
      </c>
      <c r="B56" s="58" t="s">
        <v>2274</v>
      </c>
      <c r="C56" s="47">
        <v>43905</v>
      </c>
      <c r="D56" s="47">
        <v>43904</v>
      </c>
      <c r="E56" s="45">
        <v>0</v>
      </c>
      <c r="F56" s="47">
        <v>43904</v>
      </c>
      <c r="G56" s="45">
        <v>24</v>
      </c>
      <c r="H56" s="45">
        <v>631</v>
      </c>
      <c r="I56" s="58"/>
      <c r="J56" s="45">
        <v>631</v>
      </c>
      <c r="K56" s="58"/>
      <c r="L56" s="45">
        <v>12652</v>
      </c>
      <c r="M56" s="45">
        <v>12634</v>
      </c>
      <c r="N56" s="45"/>
      <c r="O56" s="45">
        <v>0</v>
      </c>
      <c r="P56" s="45"/>
      <c r="Q56" s="45">
        <v>1</v>
      </c>
      <c r="R56" s="58"/>
      <c r="S56" s="58"/>
      <c r="T56" s="45"/>
      <c r="U56" s="58"/>
      <c r="V56" s="45">
        <v>18</v>
      </c>
      <c r="W56" s="58"/>
      <c r="X56" s="100" t="s">
        <v>2381</v>
      </c>
      <c r="Y56" s="100"/>
      <c r="Z56" s="58" t="s">
        <v>2382</v>
      </c>
    </row>
    <row r="57" spans="1:26" ht="15" customHeight="1" x14ac:dyDescent="0.25">
      <c r="A57" s="45">
        <v>55</v>
      </c>
      <c r="B57" s="58" t="s">
        <v>2274</v>
      </c>
      <c r="C57" s="47">
        <v>43906</v>
      </c>
      <c r="D57" s="47">
        <v>43905</v>
      </c>
      <c r="E57" s="45">
        <v>0</v>
      </c>
      <c r="F57" s="47">
        <v>43905</v>
      </c>
      <c r="G57" s="45">
        <v>24</v>
      </c>
      <c r="H57" s="45">
        <v>631</v>
      </c>
      <c r="I57" s="58"/>
      <c r="J57" s="45">
        <v>631</v>
      </c>
      <c r="K57" s="58"/>
      <c r="L57" s="45">
        <v>12652</v>
      </c>
      <c r="M57" s="45">
        <v>12635</v>
      </c>
      <c r="N57" s="45"/>
      <c r="O57" s="45">
        <v>0</v>
      </c>
      <c r="P57" s="45"/>
      <c r="Q57" s="45"/>
      <c r="R57" s="58"/>
      <c r="S57" s="58"/>
      <c r="T57" s="45"/>
      <c r="U57" s="58"/>
      <c r="V57" s="45">
        <v>17</v>
      </c>
      <c r="W57" s="58"/>
      <c r="X57" s="100" t="s">
        <v>2383</v>
      </c>
      <c r="Y57" s="100"/>
      <c r="Z57" s="58" t="s">
        <v>2384</v>
      </c>
    </row>
    <row r="58" spans="1:26" ht="15" customHeight="1" x14ac:dyDescent="0.25">
      <c r="A58" s="45">
        <v>56</v>
      </c>
      <c r="B58" s="58" t="s">
        <v>2274</v>
      </c>
      <c r="C58" s="47">
        <v>43907</v>
      </c>
      <c r="D58" s="47">
        <v>43906</v>
      </c>
      <c r="E58" s="45">
        <v>0</v>
      </c>
      <c r="F58" s="47">
        <v>43906</v>
      </c>
      <c r="G58" s="45">
        <v>24</v>
      </c>
      <c r="H58" s="45">
        <v>631</v>
      </c>
      <c r="I58" s="58"/>
      <c r="J58" s="45">
        <v>631</v>
      </c>
      <c r="K58" s="58"/>
      <c r="L58" s="45">
        <v>12652</v>
      </c>
      <c r="M58" s="45">
        <v>12638</v>
      </c>
      <c r="N58" s="45"/>
      <c r="O58" s="45">
        <v>0</v>
      </c>
      <c r="P58" s="45"/>
      <c r="Q58" s="45"/>
      <c r="R58" s="58"/>
      <c r="S58" s="58"/>
      <c r="T58" s="45"/>
      <c r="U58" s="58"/>
      <c r="V58" s="45">
        <v>14</v>
      </c>
      <c r="W58" s="58"/>
      <c r="X58" s="100" t="s">
        <v>2385</v>
      </c>
      <c r="Y58" s="100"/>
      <c r="Z58" s="58" t="s">
        <v>2386</v>
      </c>
    </row>
    <row r="59" spans="1:26" ht="15" customHeight="1" x14ac:dyDescent="0.25">
      <c r="A59" s="45">
        <v>57</v>
      </c>
      <c r="B59" s="58" t="s">
        <v>2274</v>
      </c>
      <c r="C59" s="47">
        <v>43908</v>
      </c>
      <c r="D59" s="47">
        <v>43907</v>
      </c>
      <c r="E59" s="45">
        <v>0</v>
      </c>
      <c r="F59" s="47">
        <v>43907</v>
      </c>
      <c r="G59" s="45">
        <v>24</v>
      </c>
      <c r="H59" s="45">
        <v>631</v>
      </c>
      <c r="I59" s="58"/>
      <c r="J59" s="45">
        <v>631</v>
      </c>
      <c r="K59" s="58"/>
      <c r="L59" s="45">
        <v>12652</v>
      </c>
      <c r="M59" s="45">
        <v>12644</v>
      </c>
      <c r="N59" s="45"/>
      <c r="O59" s="45">
        <v>0</v>
      </c>
      <c r="P59" s="45"/>
      <c r="Q59" s="45"/>
      <c r="R59" s="58"/>
      <c r="S59" s="58"/>
      <c r="T59" s="45"/>
      <c r="U59" s="58"/>
      <c r="V59" s="45">
        <v>8</v>
      </c>
      <c r="W59" s="58"/>
      <c r="X59" s="100" t="s">
        <v>2387</v>
      </c>
      <c r="Y59" s="100"/>
      <c r="Z59" s="58" t="s">
        <v>2388</v>
      </c>
    </row>
    <row r="60" spans="1:26" ht="15" customHeight="1" x14ac:dyDescent="0.25">
      <c r="A60" s="45">
        <v>58</v>
      </c>
      <c r="B60" s="58" t="s">
        <v>2274</v>
      </c>
      <c r="C60" s="47">
        <v>43909</v>
      </c>
      <c r="D60" s="47">
        <v>43908</v>
      </c>
      <c r="E60" s="45">
        <v>0</v>
      </c>
      <c r="F60" s="47">
        <v>43908</v>
      </c>
      <c r="G60" s="45">
        <v>24</v>
      </c>
      <c r="H60" s="45">
        <v>631</v>
      </c>
      <c r="I60" s="58"/>
      <c r="J60" s="45">
        <v>631</v>
      </c>
      <c r="K60" s="58"/>
      <c r="L60" s="45">
        <v>12657</v>
      </c>
      <c r="M60" s="45">
        <v>12644</v>
      </c>
      <c r="N60" s="45"/>
      <c r="O60" s="45">
        <v>0</v>
      </c>
      <c r="P60" s="45"/>
      <c r="Q60" s="45"/>
      <c r="R60" s="58"/>
      <c r="S60" s="58"/>
      <c r="T60" s="45"/>
      <c r="U60" s="58"/>
      <c r="V60" s="45">
        <v>13</v>
      </c>
      <c r="W60" s="58"/>
      <c r="X60" s="100" t="s">
        <v>2389</v>
      </c>
      <c r="Y60" s="100"/>
      <c r="Z60" s="58" t="s">
        <v>2390</v>
      </c>
    </row>
    <row r="61" spans="1:26" ht="15" customHeight="1" x14ac:dyDescent="0.25">
      <c r="A61" s="45">
        <v>59</v>
      </c>
      <c r="B61" s="58" t="s">
        <v>2274</v>
      </c>
      <c r="C61" s="47">
        <v>43910</v>
      </c>
      <c r="D61" s="47">
        <v>43909</v>
      </c>
      <c r="E61" s="45">
        <v>0</v>
      </c>
      <c r="F61" s="47">
        <v>43909</v>
      </c>
      <c r="G61" s="45">
        <v>24</v>
      </c>
      <c r="H61" s="45">
        <v>631</v>
      </c>
      <c r="I61" s="58"/>
      <c r="J61" s="45">
        <v>631</v>
      </c>
      <c r="K61" s="58"/>
      <c r="L61" s="45">
        <v>12657</v>
      </c>
      <c r="M61" s="45">
        <v>12644</v>
      </c>
      <c r="N61" s="45"/>
      <c r="O61" s="45">
        <v>0</v>
      </c>
      <c r="P61" s="45"/>
      <c r="Q61" s="45"/>
      <c r="R61" s="58"/>
      <c r="S61" s="58"/>
      <c r="T61" s="45"/>
      <c r="U61" s="58"/>
      <c r="V61" s="45">
        <v>13</v>
      </c>
      <c r="W61" s="58"/>
      <c r="X61" s="100" t="s">
        <v>2391</v>
      </c>
      <c r="Y61" s="100"/>
      <c r="Z61" s="58" t="s">
        <v>2392</v>
      </c>
    </row>
    <row r="62" spans="1:26" ht="15" customHeight="1" x14ac:dyDescent="0.25">
      <c r="A62" s="45">
        <v>60</v>
      </c>
      <c r="B62" s="58" t="s">
        <v>2274</v>
      </c>
      <c r="C62" s="47">
        <v>43911</v>
      </c>
      <c r="D62" s="47">
        <v>43910</v>
      </c>
      <c r="E62" s="45">
        <v>0</v>
      </c>
      <c r="F62" s="47">
        <v>43910</v>
      </c>
      <c r="G62" s="45">
        <v>24</v>
      </c>
      <c r="H62" s="45">
        <v>631</v>
      </c>
      <c r="I62" s="58"/>
      <c r="J62" s="45">
        <v>631</v>
      </c>
      <c r="K62" s="58"/>
      <c r="L62" s="45">
        <v>12657</v>
      </c>
      <c r="M62" s="45">
        <v>12647</v>
      </c>
      <c r="N62" s="45"/>
      <c r="O62" s="45">
        <v>0</v>
      </c>
      <c r="P62" s="45"/>
      <c r="Q62" s="45"/>
      <c r="R62" s="58"/>
      <c r="S62" s="58"/>
      <c r="T62" s="45"/>
      <c r="U62" s="58"/>
      <c r="V62" s="45">
        <v>10</v>
      </c>
      <c r="W62" s="58"/>
      <c r="X62" s="100" t="s">
        <v>2393</v>
      </c>
      <c r="Y62" s="100"/>
      <c r="Z62" s="58" t="s">
        <v>2394</v>
      </c>
    </row>
    <row r="63" spans="1:26" ht="15" customHeight="1" x14ac:dyDescent="0.25">
      <c r="A63" s="45">
        <v>61</v>
      </c>
      <c r="B63" s="58" t="s">
        <v>2274</v>
      </c>
      <c r="C63" s="47">
        <v>43912</v>
      </c>
      <c r="D63" s="47">
        <v>43911</v>
      </c>
      <c r="E63" s="45">
        <v>0</v>
      </c>
      <c r="F63" s="47">
        <v>43911</v>
      </c>
      <c r="G63" s="45">
        <v>24</v>
      </c>
      <c r="H63" s="45">
        <v>633</v>
      </c>
      <c r="I63" s="45"/>
      <c r="J63" s="45">
        <v>631</v>
      </c>
      <c r="K63" s="58"/>
      <c r="L63" s="45">
        <v>12676</v>
      </c>
      <c r="M63" s="45">
        <v>12648</v>
      </c>
      <c r="N63" s="45">
        <v>2</v>
      </c>
      <c r="O63" s="58">
        <v>2</v>
      </c>
      <c r="P63" s="45"/>
      <c r="Q63" s="45"/>
      <c r="R63" s="58">
        <v>2</v>
      </c>
      <c r="S63" s="58"/>
      <c r="T63" s="45"/>
      <c r="U63" s="58"/>
      <c r="V63" s="45">
        <v>28</v>
      </c>
      <c r="W63" s="58"/>
      <c r="X63" s="100" t="s">
        <v>2395</v>
      </c>
      <c r="Y63" s="100"/>
      <c r="Z63" s="58" t="s">
        <v>2396</v>
      </c>
    </row>
    <row r="64" spans="1:26" ht="15" customHeight="1" x14ac:dyDescent="0.25">
      <c r="A64" s="45">
        <v>62</v>
      </c>
      <c r="B64" s="58" t="s">
        <v>2274</v>
      </c>
      <c r="C64" s="47">
        <v>43913</v>
      </c>
      <c r="D64" s="47">
        <v>43912</v>
      </c>
      <c r="E64" s="45">
        <v>0</v>
      </c>
      <c r="F64" s="47">
        <v>43912</v>
      </c>
      <c r="G64" s="45">
        <v>24</v>
      </c>
      <c r="H64" s="45">
        <v>633</v>
      </c>
      <c r="I64" s="45"/>
      <c r="J64" s="45">
        <v>631</v>
      </c>
      <c r="K64" s="58"/>
      <c r="L64" s="45">
        <v>12687</v>
      </c>
      <c r="M64" s="45">
        <v>12648</v>
      </c>
      <c r="N64" s="45">
        <v>2</v>
      </c>
      <c r="O64" s="58">
        <v>0</v>
      </c>
      <c r="P64" s="45"/>
      <c r="Q64" s="45"/>
      <c r="R64" s="58">
        <v>0</v>
      </c>
      <c r="S64" s="58"/>
      <c r="T64" s="45"/>
      <c r="U64" s="58"/>
      <c r="V64" s="45">
        <v>39</v>
      </c>
      <c r="W64" s="58"/>
      <c r="X64" s="100" t="s">
        <v>2397</v>
      </c>
      <c r="Y64" s="100"/>
      <c r="Z64" s="58" t="s">
        <v>2398</v>
      </c>
    </row>
    <row r="65" spans="1:26" ht="15" customHeight="1" x14ac:dyDescent="0.25">
      <c r="A65" s="45">
        <v>63</v>
      </c>
      <c r="B65" s="58" t="s">
        <v>2274</v>
      </c>
      <c r="C65" s="47">
        <v>43914</v>
      </c>
      <c r="D65" s="47">
        <v>43913</v>
      </c>
      <c r="E65" s="45">
        <v>0</v>
      </c>
      <c r="F65" s="47">
        <v>43913</v>
      </c>
      <c r="G65" s="45">
        <v>24</v>
      </c>
      <c r="H65" s="45">
        <v>636</v>
      </c>
      <c r="I65" s="45"/>
      <c r="J65" s="45">
        <v>631</v>
      </c>
      <c r="K65" s="58"/>
      <c r="L65" s="45">
        <v>12731</v>
      </c>
      <c r="M65" s="45">
        <v>12648</v>
      </c>
      <c r="N65" s="45">
        <v>5</v>
      </c>
      <c r="O65" s="58">
        <v>3</v>
      </c>
      <c r="P65" s="45"/>
      <c r="Q65" s="45"/>
      <c r="R65" s="58">
        <v>3</v>
      </c>
      <c r="S65" s="58"/>
      <c r="T65" s="45"/>
      <c r="U65" s="58"/>
      <c r="V65" s="45">
        <v>83</v>
      </c>
      <c r="W65" s="58"/>
      <c r="X65" s="100" t="s">
        <v>2399</v>
      </c>
      <c r="Y65" s="100"/>
      <c r="Z65" s="58" t="s">
        <v>2400</v>
      </c>
    </row>
    <row r="66" spans="1:26" ht="15" customHeight="1" x14ac:dyDescent="0.25">
      <c r="A66" s="45">
        <v>64</v>
      </c>
      <c r="B66" s="58" t="s">
        <v>2274</v>
      </c>
      <c r="C66" s="47">
        <v>43915</v>
      </c>
      <c r="D66" s="47">
        <v>43914</v>
      </c>
      <c r="E66" s="45">
        <v>0</v>
      </c>
      <c r="F66" s="47">
        <v>43914</v>
      </c>
      <c r="G66" s="45">
        <v>24</v>
      </c>
      <c r="H66" s="45">
        <v>638</v>
      </c>
      <c r="I66" s="45"/>
      <c r="J66" s="45">
        <v>631</v>
      </c>
      <c r="K66" s="58"/>
      <c r="L66" s="45">
        <v>12746</v>
      </c>
      <c r="M66" s="45">
        <v>12649</v>
      </c>
      <c r="N66" s="45">
        <v>7</v>
      </c>
      <c r="O66" s="58">
        <v>2</v>
      </c>
      <c r="P66" s="45"/>
      <c r="Q66" s="45"/>
      <c r="R66" s="58">
        <v>2</v>
      </c>
      <c r="S66" s="58"/>
      <c r="T66" s="45"/>
      <c r="U66" s="58"/>
      <c r="V66" s="45">
        <v>97</v>
      </c>
      <c r="W66" s="58"/>
      <c r="X66" s="100" t="s">
        <v>2401</v>
      </c>
      <c r="Y66" s="100"/>
      <c r="Z66" s="58" t="s">
        <v>2402</v>
      </c>
    </row>
    <row r="67" spans="1:26" ht="15" customHeight="1" x14ac:dyDescent="0.25">
      <c r="A67" s="45">
        <v>65</v>
      </c>
      <c r="B67" s="58" t="s">
        <v>2274</v>
      </c>
      <c r="C67" s="47">
        <v>43916</v>
      </c>
      <c r="D67" s="47">
        <v>43915</v>
      </c>
      <c r="E67" s="45">
        <v>0</v>
      </c>
      <c r="F67" s="47">
        <v>43915</v>
      </c>
      <c r="G67" s="45">
        <v>24</v>
      </c>
      <c r="H67" s="45">
        <v>640</v>
      </c>
      <c r="I67" s="45"/>
      <c r="J67" s="45">
        <v>631</v>
      </c>
      <c r="K67" s="58"/>
      <c r="L67" s="45">
        <v>12759</v>
      </c>
      <c r="M67" s="45">
        <v>12652</v>
      </c>
      <c r="N67" s="45">
        <v>9</v>
      </c>
      <c r="O67" s="58">
        <v>2</v>
      </c>
      <c r="P67" s="45"/>
      <c r="Q67" s="45"/>
      <c r="R67" s="58">
        <v>2</v>
      </c>
      <c r="S67" s="58"/>
      <c r="T67" s="45"/>
      <c r="U67" s="58"/>
      <c r="V67" s="45">
        <v>107</v>
      </c>
      <c r="W67" s="58"/>
      <c r="X67" s="100" t="s">
        <v>2403</v>
      </c>
      <c r="Y67" s="100"/>
      <c r="Z67" s="58" t="s">
        <v>2404</v>
      </c>
    </row>
    <row r="68" spans="1:26" ht="15" customHeight="1" x14ac:dyDescent="0.25">
      <c r="A68" s="45">
        <v>66</v>
      </c>
      <c r="B68" s="58" t="s">
        <v>2274</v>
      </c>
      <c r="C68" s="47">
        <v>43917</v>
      </c>
      <c r="D68" s="47">
        <v>43916</v>
      </c>
      <c r="E68" s="45">
        <v>0</v>
      </c>
      <c r="F68" s="47">
        <v>43916</v>
      </c>
      <c r="G68" s="45">
        <v>24</v>
      </c>
      <c r="H68" s="45">
        <v>641</v>
      </c>
      <c r="I68" s="58"/>
      <c r="J68" s="45">
        <v>631</v>
      </c>
      <c r="K68" s="58"/>
      <c r="L68" s="58">
        <v>12763</v>
      </c>
      <c r="M68" s="58">
        <v>12652</v>
      </c>
      <c r="N68" s="58">
        <v>10</v>
      </c>
      <c r="O68" s="58">
        <v>1</v>
      </c>
      <c r="P68" s="58"/>
      <c r="Q68" s="58"/>
      <c r="R68" s="58">
        <v>1</v>
      </c>
      <c r="S68" s="58"/>
      <c r="T68" s="58"/>
      <c r="U68" s="58"/>
      <c r="V68" s="58">
        <v>111</v>
      </c>
      <c r="W68" s="58"/>
      <c r="X68" s="100" t="s">
        <v>2405</v>
      </c>
      <c r="Y68" s="100"/>
      <c r="Z68" s="58"/>
    </row>
    <row r="69" spans="1:26" ht="15" customHeight="1" x14ac:dyDescent="0.25">
      <c r="A69" s="45">
        <v>67</v>
      </c>
      <c r="B69" s="58" t="s">
        <v>2274</v>
      </c>
      <c r="C69" s="47">
        <v>43918</v>
      </c>
      <c r="D69" s="47">
        <v>43917</v>
      </c>
      <c r="E69" s="45">
        <v>0</v>
      </c>
      <c r="F69" s="47">
        <v>43917</v>
      </c>
      <c r="G69" s="45">
        <v>24</v>
      </c>
      <c r="H69" s="45">
        <v>641</v>
      </c>
      <c r="I69" s="58"/>
      <c r="J69" s="45">
        <v>631</v>
      </c>
      <c r="K69" s="58"/>
      <c r="L69" s="58">
        <v>12772</v>
      </c>
      <c r="M69" s="58">
        <v>12653</v>
      </c>
      <c r="N69" s="58">
        <v>10</v>
      </c>
      <c r="O69" s="58">
        <v>0</v>
      </c>
      <c r="P69" s="58"/>
      <c r="Q69" s="58"/>
      <c r="R69" s="58">
        <v>0</v>
      </c>
      <c r="S69" s="58"/>
      <c r="T69" s="58"/>
      <c r="U69" s="58"/>
      <c r="V69" s="58">
        <v>119</v>
      </c>
      <c r="W69" s="58"/>
      <c r="X69" s="100" t="s">
        <v>2406</v>
      </c>
      <c r="Y69" s="100"/>
      <c r="Z69" s="58"/>
    </row>
    <row r="70" spans="1:26" ht="15" customHeight="1" x14ac:dyDescent="0.25">
      <c r="A70" s="45">
        <v>68</v>
      </c>
      <c r="B70" s="58" t="s">
        <v>2274</v>
      </c>
      <c r="C70" s="47">
        <v>43919</v>
      </c>
      <c r="D70" s="47">
        <v>43918</v>
      </c>
      <c r="E70" s="45">
        <v>0</v>
      </c>
      <c r="F70" s="47">
        <v>43918</v>
      </c>
      <c r="G70" s="45">
        <v>24</v>
      </c>
      <c r="H70" s="45">
        <v>644</v>
      </c>
      <c r="I70" s="58"/>
      <c r="J70" s="45">
        <v>631</v>
      </c>
      <c r="K70" s="58"/>
      <c r="L70" s="58">
        <v>12773</v>
      </c>
      <c r="M70" s="58">
        <v>12653</v>
      </c>
      <c r="N70" s="58">
        <v>13</v>
      </c>
      <c r="O70" s="58">
        <v>3</v>
      </c>
      <c r="P70" s="58"/>
      <c r="Q70" s="58"/>
      <c r="R70" s="58">
        <v>3</v>
      </c>
      <c r="S70" s="58"/>
      <c r="T70" s="58"/>
      <c r="U70" s="58"/>
      <c r="V70" s="58">
        <v>120</v>
      </c>
      <c r="W70" s="58"/>
      <c r="X70" s="100" t="s">
        <v>2407</v>
      </c>
      <c r="Y70" s="100"/>
      <c r="Z70" s="58"/>
    </row>
    <row r="71" spans="1:26" ht="15" customHeight="1" x14ac:dyDescent="0.25">
      <c r="A71" s="45">
        <v>69</v>
      </c>
      <c r="B71" s="58" t="s">
        <v>2274</v>
      </c>
      <c r="C71" s="47">
        <v>43920</v>
      </c>
      <c r="D71" s="47">
        <v>43919</v>
      </c>
      <c r="E71" s="45">
        <v>0</v>
      </c>
      <c r="F71" s="47">
        <v>43919</v>
      </c>
      <c r="G71" s="45">
        <v>24</v>
      </c>
      <c r="H71" s="45">
        <v>645</v>
      </c>
      <c r="I71" s="58"/>
      <c r="J71" s="45">
        <v>631</v>
      </c>
      <c r="K71" s="58"/>
      <c r="L71" s="58">
        <v>12820</v>
      </c>
      <c r="M71" s="58">
        <v>12653</v>
      </c>
      <c r="N71" s="58">
        <v>14</v>
      </c>
      <c r="O71" s="58">
        <v>1</v>
      </c>
      <c r="P71" s="58"/>
      <c r="Q71" s="58"/>
      <c r="R71" s="58">
        <v>1</v>
      </c>
      <c r="S71" s="58"/>
      <c r="T71" s="58"/>
      <c r="U71" s="58"/>
      <c r="V71" s="58">
        <v>167</v>
      </c>
      <c r="W71" s="58"/>
      <c r="X71" s="100" t="s">
        <v>2408</v>
      </c>
      <c r="Y71" s="100"/>
      <c r="Z71" s="58"/>
    </row>
    <row r="72" spans="1:26" ht="15" customHeight="1" x14ac:dyDescent="0.25">
      <c r="A72" s="45">
        <v>70</v>
      </c>
      <c r="B72" s="58" t="s">
        <v>2274</v>
      </c>
      <c r="C72" s="47">
        <v>43921</v>
      </c>
      <c r="D72" s="47">
        <v>43920</v>
      </c>
      <c r="E72" s="45">
        <v>0</v>
      </c>
      <c r="F72" s="47">
        <v>43920</v>
      </c>
      <c r="G72" s="45">
        <v>24</v>
      </c>
      <c r="H72" s="45">
        <v>646</v>
      </c>
      <c r="I72" s="58"/>
      <c r="J72" s="45">
        <v>631</v>
      </c>
      <c r="K72" s="58"/>
      <c r="L72" s="58">
        <v>12829</v>
      </c>
      <c r="M72" s="58">
        <v>12653</v>
      </c>
      <c r="N72" s="58">
        <v>15</v>
      </c>
      <c r="O72" s="58">
        <v>1</v>
      </c>
      <c r="P72" s="58"/>
      <c r="Q72" s="58"/>
      <c r="R72" s="58">
        <v>1</v>
      </c>
      <c r="S72" s="58"/>
      <c r="T72" s="58"/>
      <c r="U72" s="58"/>
      <c r="V72" s="58">
        <v>176</v>
      </c>
      <c r="W72" s="58"/>
      <c r="X72" s="58" t="s">
        <v>2409</v>
      </c>
      <c r="Y72" s="58"/>
      <c r="Z72" s="58"/>
    </row>
    <row r="73" spans="1:26" ht="15" customHeight="1" x14ac:dyDescent="0.25">
      <c r="A73" s="45">
        <v>71</v>
      </c>
      <c r="B73" s="58" t="s">
        <v>2274</v>
      </c>
      <c r="C73" s="47">
        <v>43922</v>
      </c>
      <c r="D73" s="47">
        <v>43921</v>
      </c>
      <c r="E73" s="45">
        <v>0</v>
      </c>
      <c r="F73" s="47">
        <v>43921</v>
      </c>
      <c r="G73" s="45">
        <v>24</v>
      </c>
      <c r="H73" s="58">
        <v>646</v>
      </c>
      <c r="I73" s="58"/>
      <c r="J73" s="58">
        <v>631</v>
      </c>
      <c r="K73" s="58"/>
      <c r="L73" s="58">
        <v>12843</v>
      </c>
      <c r="M73" s="58">
        <v>12659</v>
      </c>
      <c r="N73" s="58">
        <v>15</v>
      </c>
      <c r="O73" s="58">
        <v>0</v>
      </c>
      <c r="P73" s="58"/>
      <c r="Q73" s="58"/>
      <c r="R73" s="58">
        <v>0</v>
      </c>
      <c r="S73" s="58"/>
      <c r="T73" s="58"/>
      <c r="U73" s="58"/>
      <c r="V73" s="58"/>
      <c r="W73" s="42" t="s">
        <v>2410</v>
      </c>
      <c r="X73" s="58" t="s">
        <v>2411</v>
      </c>
      <c r="Y73" s="58"/>
      <c r="Z73" s="58"/>
    </row>
    <row r="74" spans="1:26" ht="12.75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2.75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2.75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2.75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2.75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2.75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2.75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70">
    <mergeCell ref="X46:Y46"/>
    <mergeCell ref="X47:Y47"/>
    <mergeCell ref="X48:Y48"/>
    <mergeCell ref="X49:Y49"/>
    <mergeCell ref="X41:Y41"/>
    <mergeCell ref="X42:Y42"/>
    <mergeCell ref="X43:Y43"/>
    <mergeCell ref="X44:Y44"/>
    <mergeCell ref="X45:Y45"/>
    <mergeCell ref="X36:Y36"/>
    <mergeCell ref="X37:Y37"/>
    <mergeCell ref="X38:Y38"/>
    <mergeCell ref="X39:Y39"/>
    <mergeCell ref="X40:Y40"/>
    <mergeCell ref="X31:Y31"/>
    <mergeCell ref="X32:Y32"/>
    <mergeCell ref="X33:Y33"/>
    <mergeCell ref="X34:Y34"/>
    <mergeCell ref="X35:Y35"/>
    <mergeCell ref="X26:Y26"/>
    <mergeCell ref="X27:Y27"/>
    <mergeCell ref="X28:Y28"/>
    <mergeCell ref="X29:Y29"/>
    <mergeCell ref="X30:Y30"/>
    <mergeCell ref="X21:Y21"/>
    <mergeCell ref="X22:Y22"/>
    <mergeCell ref="X23:Y23"/>
    <mergeCell ref="X24:Y24"/>
    <mergeCell ref="X25:Y25"/>
    <mergeCell ref="X16:Y16"/>
    <mergeCell ref="X17:Y17"/>
    <mergeCell ref="X18:Y18"/>
    <mergeCell ref="X19:Y19"/>
    <mergeCell ref="X20:Y20"/>
    <mergeCell ref="X11:Y11"/>
    <mergeCell ref="X12:Y12"/>
    <mergeCell ref="X13:Y13"/>
    <mergeCell ref="X14:Y14"/>
    <mergeCell ref="X15:Y15"/>
    <mergeCell ref="X6:Y6"/>
    <mergeCell ref="X7:Y7"/>
    <mergeCell ref="X8:Y8"/>
    <mergeCell ref="X9:Y9"/>
    <mergeCell ref="X10:Y10"/>
    <mergeCell ref="H1:I1"/>
    <mergeCell ref="X3:Y3"/>
    <mergeCell ref="X4:Y4"/>
    <mergeCell ref="X5:Y5"/>
    <mergeCell ref="X68:Y68"/>
    <mergeCell ref="X57:Y57"/>
    <mergeCell ref="X58:Y58"/>
    <mergeCell ref="X59:Y59"/>
    <mergeCell ref="X60:Y60"/>
    <mergeCell ref="X61:Y61"/>
    <mergeCell ref="X62:Y62"/>
    <mergeCell ref="X55:Y55"/>
    <mergeCell ref="X56:Y56"/>
    <mergeCell ref="X50:Y50"/>
    <mergeCell ref="X51:Y51"/>
    <mergeCell ref="X52:Y52"/>
    <mergeCell ref="X53:Y53"/>
    <mergeCell ref="X54:Y54"/>
    <mergeCell ref="X69:Y69"/>
    <mergeCell ref="X70:Y70"/>
    <mergeCell ref="X71:Y71"/>
    <mergeCell ref="X67:Y67"/>
    <mergeCell ref="X63:Y63"/>
    <mergeCell ref="X65:Y65"/>
    <mergeCell ref="X66:Y66"/>
    <mergeCell ref="X64:Y64"/>
  </mergeCells>
  <phoneticPr fontId="22" type="noConversion"/>
  <hyperlinks>
    <hyperlink ref="W17" r:id="rId1" xr:uid="{00000000-0004-0000-1000-000000000000}"/>
    <hyperlink ref="W18" r:id="rId2" xr:uid="{00000000-0004-0000-1000-000001000000}"/>
    <hyperlink ref="W19" r:id="rId3" xr:uid="{00000000-0004-0000-1000-000002000000}"/>
    <hyperlink ref="W20" r:id="rId4" xr:uid="{00000000-0004-0000-1000-000003000000}"/>
    <hyperlink ref="W21" r:id="rId5" xr:uid="{00000000-0004-0000-1000-000004000000}"/>
    <hyperlink ref="W22" r:id="rId6" xr:uid="{00000000-0004-0000-1000-000005000000}"/>
    <hyperlink ref="W23" r:id="rId7" xr:uid="{00000000-0004-0000-1000-000006000000}"/>
    <hyperlink ref="W24" r:id="rId8" xr:uid="{00000000-0004-0000-1000-000007000000}"/>
    <hyperlink ref="W25" r:id="rId9" xr:uid="{00000000-0004-0000-1000-000008000000}"/>
    <hyperlink ref="W26" r:id="rId10" xr:uid="{00000000-0004-0000-1000-000009000000}"/>
    <hyperlink ref="W27" r:id="rId11" xr:uid="{00000000-0004-0000-1000-00000A000000}"/>
    <hyperlink ref="W28" r:id="rId12" xr:uid="{00000000-0004-0000-1000-00000B000000}"/>
    <hyperlink ref="W29" r:id="rId13" xr:uid="{00000000-0004-0000-1000-00000C000000}"/>
    <hyperlink ref="W30" r:id="rId14" xr:uid="{00000000-0004-0000-1000-00000D000000}"/>
    <hyperlink ref="W31" r:id="rId15" xr:uid="{00000000-0004-0000-1000-00000E000000}"/>
    <hyperlink ref="W32" r:id="rId16" xr:uid="{00000000-0004-0000-1000-00000F000000}"/>
    <hyperlink ref="W33" r:id="rId17" xr:uid="{00000000-0004-0000-1000-000010000000}"/>
    <hyperlink ref="W34" r:id="rId18" xr:uid="{00000000-0004-0000-1000-000011000000}"/>
    <hyperlink ref="W35" r:id="rId19" xr:uid="{00000000-0004-0000-1000-000012000000}"/>
    <hyperlink ref="W36" r:id="rId20" xr:uid="{00000000-0004-0000-1000-000013000000}"/>
    <hyperlink ref="W37" r:id="rId21" xr:uid="{00000000-0004-0000-1000-000014000000}"/>
    <hyperlink ref="W38" r:id="rId22" xr:uid="{00000000-0004-0000-1000-000015000000}"/>
    <hyperlink ref="W39" r:id="rId23" xr:uid="{00000000-0004-0000-1000-000016000000}"/>
    <hyperlink ref="W40" r:id="rId24" xr:uid="{00000000-0004-0000-1000-000017000000}"/>
    <hyperlink ref="W41" r:id="rId25" xr:uid="{00000000-0004-0000-1000-000018000000}"/>
    <hyperlink ref="W42" r:id="rId26" xr:uid="{00000000-0004-0000-1000-000019000000}"/>
    <hyperlink ref="W43" r:id="rId27" xr:uid="{00000000-0004-0000-1000-00001A000000}"/>
    <hyperlink ref="W44" r:id="rId28" xr:uid="{00000000-0004-0000-1000-00001B000000}"/>
    <hyperlink ref="W73" r:id="rId29" xr:uid="{00000000-0004-0000-1000-00001C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9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ColWidth="15.7109375" defaultRowHeight="15" customHeight="1" x14ac:dyDescent="0.25"/>
  <cols>
    <col min="1" max="16384" width="15.7109375" style="58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3"/>
      <c r="U1" s="33"/>
      <c r="V1" s="34"/>
      <c r="W1" s="35"/>
      <c r="X1" s="35"/>
      <c r="Y1" s="35"/>
      <c r="Z1" s="35"/>
    </row>
    <row r="2" spans="1:26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2413</v>
      </c>
      <c r="C3" s="43">
        <v>43850</v>
      </c>
      <c r="D3" s="43"/>
      <c r="F3" s="43"/>
      <c r="H3" s="58">
        <v>1</v>
      </c>
      <c r="O3" s="45">
        <v>1</v>
      </c>
      <c r="V3" s="58">
        <v>2</v>
      </c>
      <c r="W3" s="42" t="s">
        <v>2414</v>
      </c>
      <c r="X3" s="58" t="s">
        <v>2415</v>
      </c>
    </row>
    <row r="4" spans="1:26" ht="15" customHeight="1" x14ac:dyDescent="0.25">
      <c r="A4" s="45">
        <v>2</v>
      </c>
      <c r="B4" s="58" t="s">
        <v>2413</v>
      </c>
      <c r="C4" s="43">
        <v>43851</v>
      </c>
      <c r="D4" s="43"/>
      <c r="F4" s="43"/>
      <c r="H4" s="58">
        <v>2</v>
      </c>
      <c r="O4" s="45">
        <v>1</v>
      </c>
      <c r="S4" s="58">
        <v>4</v>
      </c>
      <c r="W4" s="42" t="s">
        <v>2416</v>
      </c>
      <c r="X4" s="58" t="s">
        <v>2417</v>
      </c>
    </row>
    <row r="5" spans="1:26" ht="15" customHeight="1" x14ac:dyDescent="0.25">
      <c r="A5" s="58">
        <v>3</v>
      </c>
      <c r="B5" s="58" t="s">
        <v>2413</v>
      </c>
      <c r="C5" s="43">
        <v>43851</v>
      </c>
      <c r="D5" s="43">
        <v>43851</v>
      </c>
      <c r="F5" s="43">
        <v>43851</v>
      </c>
      <c r="G5" s="58">
        <v>19</v>
      </c>
      <c r="H5" s="58">
        <v>6</v>
      </c>
      <c r="I5" s="58">
        <v>0</v>
      </c>
      <c r="O5" s="45">
        <v>4</v>
      </c>
      <c r="S5" s="58">
        <v>3</v>
      </c>
      <c r="W5" s="42" t="s">
        <v>2418</v>
      </c>
      <c r="X5" s="58" t="s">
        <v>2419</v>
      </c>
    </row>
    <row r="6" spans="1:26" ht="15" customHeight="1" x14ac:dyDescent="0.25">
      <c r="A6" s="58">
        <v>4</v>
      </c>
      <c r="B6" s="58" t="s">
        <v>2413</v>
      </c>
      <c r="C6" s="43">
        <v>43852</v>
      </c>
      <c r="D6" s="43">
        <v>43851</v>
      </c>
      <c r="E6" s="58">
        <v>19</v>
      </c>
      <c r="F6" s="43">
        <v>43851</v>
      </c>
      <c r="G6" s="58">
        <v>24</v>
      </c>
      <c r="H6" s="58">
        <v>9</v>
      </c>
      <c r="I6" s="58">
        <v>0</v>
      </c>
      <c r="O6" s="45">
        <v>3</v>
      </c>
      <c r="S6" s="58">
        <v>10</v>
      </c>
      <c r="W6" s="42" t="s">
        <v>2420</v>
      </c>
      <c r="X6" s="58" t="s">
        <v>2421</v>
      </c>
    </row>
    <row r="7" spans="1:26" ht="15" customHeight="1" x14ac:dyDescent="0.25">
      <c r="A7" s="58">
        <v>5</v>
      </c>
      <c r="B7" s="58" t="s">
        <v>2413</v>
      </c>
      <c r="C7" s="43">
        <v>43853</v>
      </c>
      <c r="D7" s="43">
        <v>43852</v>
      </c>
      <c r="E7" s="58">
        <v>0</v>
      </c>
      <c r="F7" s="43">
        <v>43852</v>
      </c>
      <c r="G7" s="58">
        <v>24</v>
      </c>
      <c r="H7" s="58">
        <v>16</v>
      </c>
      <c r="I7" s="58">
        <v>1</v>
      </c>
      <c r="O7" s="45">
        <v>7</v>
      </c>
      <c r="S7" s="58">
        <v>22</v>
      </c>
      <c r="W7" s="42" t="s">
        <v>2422</v>
      </c>
      <c r="X7" s="58" t="s">
        <v>2423</v>
      </c>
    </row>
    <row r="8" spans="1:26" ht="15" customHeight="1" x14ac:dyDescent="0.25">
      <c r="A8" s="58">
        <v>6</v>
      </c>
      <c r="B8" s="58" t="s">
        <v>2413</v>
      </c>
      <c r="C8" s="43">
        <v>43854</v>
      </c>
      <c r="D8" s="43">
        <v>43853</v>
      </c>
      <c r="E8" s="58">
        <v>0</v>
      </c>
      <c r="F8" s="43">
        <v>43853</v>
      </c>
      <c r="G8" s="58">
        <v>24</v>
      </c>
      <c r="H8" s="58">
        <v>20</v>
      </c>
      <c r="I8" s="58">
        <v>2</v>
      </c>
      <c r="O8" s="45">
        <v>4</v>
      </c>
      <c r="S8" s="58">
        <v>34</v>
      </c>
      <c r="W8" s="42" t="s">
        <v>2424</v>
      </c>
      <c r="X8" s="58" t="s">
        <v>2425</v>
      </c>
    </row>
    <row r="9" spans="1:26" ht="15" customHeight="1" x14ac:dyDescent="0.25">
      <c r="A9" s="58">
        <v>8</v>
      </c>
      <c r="B9" s="58" t="s">
        <v>2413</v>
      </c>
      <c r="C9" s="43">
        <v>43855</v>
      </c>
      <c r="D9" s="43">
        <v>43854</v>
      </c>
      <c r="E9" s="58">
        <v>0</v>
      </c>
      <c r="F9" s="43">
        <v>43854</v>
      </c>
      <c r="G9" s="58">
        <v>24</v>
      </c>
      <c r="H9" s="58">
        <v>33</v>
      </c>
      <c r="I9" s="58">
        <v>2</v>
      </c>
      <c r="J9" s="58">
        <v>1</v>
      </c>
      <c r="O9" s="45">
        <v>13</v>
      </c>
      <c r="S9" s="58">
        <v>72</v>
      </c>
      <c r="W9" s="42" t="s">
        <v>2426</v>
      </c>
      <c r="X9" s="58" t="s">
        <v>2427</v>
      </c>
    </row>
    <row r="10" spans="1:26" ht="15" customHeight="1" x14ac:dyDescent="0.25">
      <c r="A10" s="58">
        <v>9</v>
      </c>
      <c r="B10" s="58" t="s">
        <v>2413</v>
      </c>
      <c r="C10" s="43">
        <v>43856</v>
      </c>
      <c r="D10" s="43">
        <v>43855</v>
      </c>
      <c r="E10" s="58">
        <v>0</v>
      </c>
      <c r="F10" s="43">
        <v>43855</v>
      </c>
      <c r="G10" s="58">
        <v>24</v>
      </c>
      <c r="H10" s="58">
        <v>40</v>
      </c>
      <c r="I10" s="58">
        <v>1</v>
      </c>
      <c r="J10" s="58">
        <v>1</v>
      </c>
      <c r="K10" s="58">
        <v>1</v>
      </c>
      <c r="O10" s="45">
        <v>7</v>
      </c>
      <c r="S10" s="58">
        <v>95</v>
      </c>
      <c r="W10" s="42" t="s">
        <v>2428</v>
      </c>
      <c r="X10" s="58" t="s">
        <v>2429</v>
      </c>
    </row>
    <row r="11" spans="1:26" ht="15" customHeight="1" x14ac:dyDescent="0.25">
      <c r="A11" s="58">
        <v>10</v>
      </c>
      <c r="B11" s="58" t="s">
        <v>2413</v>
      </c>
      <c r="C11" s="43">
        <v>43857</v>
      </c>
      <c r="D11" s="43">
        <v>43856</v>
      </c>
      <c r="E11" s="58">
        <v>0</v>
      </c>
      <c r="F11" s="43">
        <v>43856</v>
      </c>
      <c r="G11" s="58">
        <v>24</v>
      </c>
      <c r="H11" s="58">
        <v>53</v>
      </c>
      <c r="I11" s="58">
        <v>2</v>
      </c>
      <c r="J11" s="58">
        <v>1</v>
      </c>
      <c r="K11" s="58">
        <v>1</v>
      </c>
      <c r="M11" s="58">
        <v>57</v>
      </c>
      <c r="O11" s="45">
        <v>13</v>
      </c>
      <c r="S11" s="58">
        <v>90</v>
      </c>
      <c r="W11" s="42" t="s">
        <v>2430</v>
      </c>
      <c r="X11" s="58" t="s">
        <v>2431</v>
      </c>
    </row>
    <row r="12" spans="1:26" ht="15" customHeight="1" x14ac:dyDescent="0.25">
      <c r="A12" s="58">
        <v>12</v>
      </c>
      <c r="B12" s="58" t="s">
        <v>2413</v>
      </c>
      <c r="C12" s="43">
        <v>43858</v>
      </c>
      <c r="D12" s="43">
        <v>43857</v>
      </c>
      <c r="E12" s="58">
        <v>0</v>
      </c>
      <c r="F12" s="43">
        <v>43857</v>
      </c>
      <c r="G12" s="58">
        <v>24</v>
      </c>
      <c r="H12" s="58">
        <v>66</v>
      </c>
      <c r="I12" s="58">
        <v>2</v>
      </c>
      <c r="J12" s="58">
        <v>3</v>
      </c>
      <c r="K12" s="58">
        <v>1</v>
      </c>
      <c r="M12" s="58">
        <v>75</v>
      </c>
      <c r="O12" s="45">
        <v>13</v>
      </c>
      <c r="S12" s="58">
        <v>129</v>
      </c>
      <c r="W12" s="42" t="s">
        <v>2432</v>
      </c>
      <c r="X12" s="58" t="s">
        <v>2433</v>
      </c>
    </row>
    <row r="13" spans="1:26" ht="15" customHeight="1" x14ac:dyDescent="0.25">
      <c r="A13" s="58">
        <v>14</v>
      </c>
      <c r="B13" s="58" t="s">
        <v>2413</v>
      </c>
      <c r="C13" s="43">
        <v>43859</v>
      </c>
      <c r="D13" s="43">
        <v>43858</v>
      </c>
      <c r="E13" s="58">
        <v>0</v>
      </c>
      <c r="F13" s="43">
        <v>43858</v>
      </c>
      <c r="G13" s="58">
        <v>24</v>
      </c>
      <c r="H13" s="58">
        <v>80</v>
      </c>
      <c r="I13" s="58">
        <v>2</v>
      </c>
      <c r="J13" s="58">
        <v>4</v>
      </c>
      <c r="K13" s="58">
        <v>1</v>
      </c>
      <c r="M13" s="58">
        <v>99</v>
      </c>
      <c r="O13" s="45">
        <v>14</v>
      </c>
      <c r="S13" s="58">
        <v>167</v>
      </c>
      <c r="W13" s="42" t="s">
        <v>2434</v>
      </c>
      <c r="X13" s="58" t="s">
        <v>2435</v>
      </c>
    </row>
    <row r="14" spans="1:26" ht="15" customHeight="1" x14ac:dyDescent="0.25">
      <c r="A14" s="58">
        <v>16</v>
      </c>
      <c r="B14" s="58" t="s">
        <v>2413</v>
      </c>
      <c r="C14" s="43">
        <v>43859</v>
      </c>
      <c r="D14" s="43">
        <v>43859</v>
      </c>
      <c r="E14" s="58">
        <v>0</v>
      </c>
      <c r="F14" s="43">
        <v>43859</v>
      </c>
      <c r="G14" s="58">
        <v>12</v>
      </c>
      <c r="H14" s="58">
        <v>96</v>
      </c>
      <c r="I14" s="58">
        <v>3</v>
      </c>
      <c r="J14" s="58">
        <v>5</v>
      </c>
      <c r="K14" s="58">
        <v>1</v>
      </c>
      <c r="M14" s="58">
        <v>109</v>
      </c>
      <c r="O14" s="45">
        <v>16</v>
      </c>
      <c r="S14" s="58">
        <v>185</v>
      </c>
      <c r="W14" s="42" t="s">
        <v>2436</v>
      </c>
      <c r="X14" s="58" t="s">
        <v>2437</v>
      </c>
    </row>
    <row r="15" spans="1:26" ht="15" customHeight="1" x14ac:dyDescent="0.25">
      <c r="A15" s="58">
        <v>17</v>
      </c>
      <c r="B15" s="58" t="s">
        <v>2413</v>
      </c>
      <c r="C15" s="43">
        <v>43860</v>
      </c>
      <c r="D15" s="43">
        <v>43859</v>
      </c>
      <c r="E15" s="58">
        <v>12</v>
      </c>
      <c r="F15" s="43">
        <v>43859</v>
      </c>
      <c r="G15" s="58">
        <v>24</v>
      </c>
      <c r="H15" s="58">
        <v>101</v>
      </c>
      <c r="I15" s="58">
        <v>4</v>
      </c>
      <c r="J15" s="58">
        <v>5</v>
      </c>
      <c r="K15" s="58">
        <v>1</v>
      </c>
      <c r="M15" s="58">
        <v>145</v>
      </c>
      <c r="O15" s="45">
        <v>5</v>
      </c>
      <c r="S15" s="58">
        <v>180</v>
      </c>
      <c r="W15" s="42" t="s">
        <v>2438</v>
      </c>
      <c r="X15" s="58" t="s">
        <v>2439</v>
      </c>
    </row>
    <row r="16" spans="1:26" ht="15" customHeight="1" x14ac:dyDescent="0.25">
      <c r="A16" s="58">
        <v>18</v>
      </c>
      <c r="B16" s="58" t="s">
        <v>2413</v>
      </c>
      <c r="C16" s="43">
        <v>43860</v>
      </c>
      <c r="D16" s="43">
        <v>43860</v>
      </c>
      <c r="E16" s="58">
        <v>0</v>
      </c>
      <c r="F16" s="43">
        <v>43860</v>
      </c>
      <c r="G16" s="58">
        <v>12</v>
      </c>
      <c r="H16" s="58">
        <v>112</v>
      </c>
      <c r="I16" s="58">
        <v>4</v>
      </c>
      <c r="J16" s="58">
        <v>5</v>
      </c>
      <c r="K16" s="58">
        <v>1</v>
      </c>
      <c r="M16" s="58">
        <v>173</v>
      </c>
      <c r="O16" s="45">
        <v>11</v>
      </c>
      <c r="S16" s="58">
        <v>199</v>
      </c>
      <c r="W16" s="42" t="s">
        <v>2440</v>
      </c>
      <c r="X16" s="58" t="s">
        <v>2441</v>
      </c>
    </row>
    <row r="17" spans="1:25" ht="15" customHeight="1" x14ac:dyDescent="0.25">
      <c r="A17" s="58">
        <v>19</v>
      </c>
      <c r="B17" s="58" t="s">
        <v>2413</v>
      </c>
      <c r="C17" s="43">
        <v>43861</v>
      </c>
      <c r="D17" s="43">
        <v>43860</v>
      </c>
      <c r="E17" s="58">
        <v>12</v>
      </c>
      <c r="F17" s="43">
        <v>43860</v>
      </c>
      <c r="G17" s="58">
        <v>24</v>
      </c>
      <c r="H17" s="58">
        <v>128</v>
      </c>
      <c r="I17" s="58">
        <v>5</v>
      </c>
      <c r="J17" s="58">
        <v>5</v>
      </c>
      <c r="K17" s="58">
        <v>1</v>
      </c>
      <c r="M17" s="58">
        <v>225</v>
      </c>
      <c r="O17" s="45">
        <v>16</v>
      </c>
      <c r="S17" s="58">
        <v>164</v>
      </c>
      <c r="W17" s="42" t="s">
        <v>2442</v>
      </c>
      <c r="X17" s="58" t="s">
        <v>2443</v>
      </c>
    </row>
    <row r="18" spans="1:25" ht="15" customHeight="1" x14ac:dyDescent="0.25">
      <c r="A18" s="58">
        <v>21</v>
      </c>
      <c r="B18" s="58" t="s">
        <v>2413</v>
      </c>
      <c r="C18" s="43">
        <v>43861</v>
      </c>
      <c r="D18" s="43">
        <v>43861</v>
      </c>
      <c r="E18" s="58">
        <v>0</v>
      </c>
      <c r="F18" s="43">
        <v>43861</v>
      </c>
      <c r="G18" s="58">
        <v>12</v>
      </c>
      <c r="H18" s="58">
        <v>135</v>
      </c>
      <c r="I18" s="58">
        <v>5</v>
      </c>
      <c r="J18" s="58">
        <v>9</v>
      </c>
      <c r="K18" s="58">
        <v>1</v>
      </c>
      <c r="M18" s="58">
        <v>245</v>
      </c>
      <c r="O18" s="45">
        <v>7</v>
      </c>
      <c r="P18" s="58">
        <v>4</v>
      </c>
      <c r="S18" s="58">
        <v>200</v>
      </c>
      <c r="W18" s="42" t="s">
        <v>2444</v>
      </c>
      <c r="X18" s="58" t="s">
        <v>2445</v>
      </c>
    </row>
    <row r="19" spans="1:25" ht="15" customHeight="1" x14ac:dyDescent="0.25">
      <c r="A19" s="58">
        <v>22</v>
      </c>
      <c r="B19" s="58" t="s">
        <v>2413</v>
      </c>
      <c r="C19" s="43">
        <v>43862</v>
      </c>
      <c r="D19" s="43">
        <v>43861</v>
      </c>
      <c r="E19" s="58">
        <v>12</v>
      </c>
      <c r="F19" s="43">
        <v>43861</v>
      </c>
      <c r="G19" s="58">
        <v>24</v>
      </c>
      <c r="H19" s="58">
        <v>153</v>
      </c>
      <c r="I19" s="58">
        <v>9</v>
      </c>
      <c r="J19" s="58">
        <v>9</v>
      </c>
      <c r="K19" s="58">
        <v>1</v>
      </c>
      <c r="M19" s="58">
        <v>51</v>
      </c>
      <c r="O19" s="45">
        <v>18</v>
      </c>
      <c r="S19" s="58">
        <v>167</v>
      </c>
      <c r="W19" s="42" t="s">
        <v>2446</v>
      </c>
      <c r="X19" s="58" t="s">
        <v>2447</v>
      </c>
    </row>
    <row r="20" spans="1:25" ht="15" customHeight="1" x14ac:dyDescent="0.25">
      <c r="A20" s="58">
        <v>24</v>
      </c>
      <c r="B20" s="58" t="s">
        <v>2413</v>
      </c>
      <c r="C20" s="43">
        <v>43862</v>
      </c>
      <c r="D20" s="43">
        <v>43862</v>
      </c>
      <c r="E20" s="58">
        <v>0</v>
      </c>
      <c r="F20" s="43">
        <v>43862</v>
      </c>
      <c r="G20" s="58">
        <v>12</v>
      </c>
      <c r="H20" s="58">
        <v>169</v>
      </c>
      <c r="I20" s="58">
        <v>9</v>
      </c>
      <c r="J20" s="58">
        <v>10</v>
      </c>
      <c r="K20" s="58">
        <v>1</v>
      </c>
      <c r="M20" s="58">
        <v>342</v>
      </c>
      <c r="O20" s="45">
        <v>16</v>
      </c>
      <c r="P20" s="58">
        <v>1</v>
      </c>
      <c r="S20" s="58">
        <v>166</v>
      </c>
      <c r="W20" s="42" t="s">
        <v>2448</v>
      </c>
      <c r="X20" s="58" t="s">
        <v>2449</v>
      </c>
    </row>
    <row r="21" spans="1:25" ht="15" customHeight="1" x14ac:dyDescent="0.25">
      <c r="A21" s="58">
        <v>25</v>
      </c>
      <c r="B21" s="58" t="s">
        <v>2413</v>
      </c>
      <c r="C21" s="43">
        <v>43863</v>
      </c>
      <c r="D21" s="43">
        <v>43862</v>
      </c>
      <c r="E21" s="58">
        <v>12</v>
      </c>
      <c r="F21" s="43">
        <v>43862</v>
      </c>
      <c r="G21" s="58">
        <v>24</v>
      </c>
      <c r="H21" s="58">
        <v>177</v>
      </c>
      <c r="I21" s="58">
        <v>11</v>
      </c>
      <c r="J21" s="58">
        <v>10</v>
      </c>
      <c r="K21" s="58">
        <v>1</v>
      </c>
      <c r="M21" s="58">
        <v>374</v>
      </c>
      <c r="O21" s="45">
        <v>8</v>
      </c>
      <c r="S21" s="58">
        <v>168</v>
      </c>
      <c r="W21" s="42" t="s">
        <v>2450</v>
      </c>
      <c r="X21" s="58" t="s">
        <v>2451</v>
      </c>
    </row>
    <row r="22" spans="1:25" ht="15" customHeight="1" x14ac:dyDescent="0.25">
      <c r="A22" s="58">
        <v>26</v>
      </c>
      <c r="B22" s="58" t="s">
        <v>2413</v>
      </c>
      <c r="C22" s="43">
        <v>43863</v>
      </c>
      <c r="D22" s="43">
        <v>43863</v>
      </c>
      <c r="E22" s="58">
        <v>0</v>
      </c>
      <c r="F22" s="43">
        <v>43863</v>
      </c>
      <c r="G22" s="58">
        <v>12</v>
      </c>
      <c r="H22" s="58">
        <v>182</v>
      </c>
      <c r="I22" s="58">
        <v>11</v>
      </c>
      <c r="J22" s="58">
        <v>10</v>
      </c>
      <c r="K22" s="58">
        <v>1</v>
      </c>
      <c r="M22" s="58">
        <v>389</v>
      </c>
      <c r="O22" s="45">
        <v>5</v>
      </c>
      <c r="S22" s="58">
        <v>220</v>
      </c>
      <c r="W22" s="42" t="s">
        <v>2452</v>
      </c>
      <c r="X22" s="58" t="s">
        <v>2453</v>
      </c>
    </row>
    <row r="23" spans="1:25" ht="15" customHeight="1" x14ac:dyDescent="0.25">
      <c r="A23" s="58">
        <v>27</v>
      </c>
      <c r="B23" s="58" t="s">
        <v>2413</v>
      </c>
      <c r="C23" s="43">
        <v>43864</v>
      </c>
      <c r="D23" s="43">
        <v>43863</v>
      </c>
      <c r="E23" s="58">
        <v>12</v>
      </c>
      <c r="F23" s="43">
        <v>43863</v>
      </c>
      <c r="G23" s="58">
        <v>24</v>
      </c>
      <c r="H23" s="58">
        <v>193</v>
      </c>
      <c r="I23" s="58">
        <v>12</v>
      </c>
      <c r="J23" s="58">
        <v>10</v>
      </c>
      <c r="K23" s="58">
        <v>1</v>
      </c>
      <c r="M23" s="58">
        <v>449</v>
      </c>
      <c r="O23" s="45">
        <v>11</v>
      </c>
      <c r="S23" s="58">
        <v>173</v>
      </c>
      <c r="W23" s="42" t="s">
        <v>2454</v>
      </c>
      <c r="X23" s="58" t="s">
        <v>2455</v>
      </c>
    </row>
    <row r="24" spans="1:25" ht="15" customHeight="1" x14ac:dyDescent="0.25">
      <c r="A24" s="58">
        <v>28</v>
      </c>
      <c r="B24" s="58" t="s">
        <v>2413</v>
      </c>
      <c r="C24" s="43">
        <v>43864</v>
      </c>
      <c r="D24" s="43">
        <v>43864</v>
      </c>
      <c r="E24" s="58">
        <v>0</v>
      </c>
      <c r="F24" s="43">
        <v>43864</v>
      </c>
      <c r="G24" s="58">
        <v>12</v>
      </c>
      <c r="H24" s="58">
        <v>203</v>
      </c>
      <c r="I24" s="58">
        <v>13</v>
      </c>
      <c r="J24" s="58">
        <v>10</v>
      </c>
      <c r="K24" s="58">
        <v>1</v>
      </c>
      <c r="M24" s="58">
        <v>488</v>
      </c>
      <c r="O24" s="45">
        <v>10</v>
      </c>
      <c r="S24" s="58">
        <v>180</v>
      </c>
      <c r="W24" s="42" t="s">
        <v>2456</v>
      </c>
      <c r="X24" s="58" t="s">
        <v>2457</v>
      </c>
    </row>
    <row r="25" spans="1:25" ht="15" customHeight="1" x14ac:dyDescent="0.25">
      <c r="A25" s="58">
        <v>29</v>
      </c>
      <c r="B25" s="58" t="s">
        <v>2413</v>
      </c>
      <c r="C25" s="43">
        <v>43865</v>
      </c>
      <c r="D25" s="43">
        <v>43864</v>
      </c>
      <c r="E25" s="58">
        <v>12</v>
      </c>
      <c r="F25" s="43">
        <v>43864</v>
      </c>
      <c r="G25" s="58">
        <v>24</v>
      </c>
      <c r="H25" s="58">
        <v>208</v>
      </c>
      <c r="I25" s="58">
        <v>14</v>
      </c>
      <c r="J25" s="58">
        <v>10</v>
      </c>
      <c r="K25" s="58">
        <v>1</v>
      </c>
      <c r="M25" s="58">
        <v>523</v>
      </c>
      <c r="O25" s="45">
        <v>5</v>
      </c>
      <c r="S25" s="58">
        <v>168</v>
      </c>
      <c r="W25" s="42" t="s">
        <v>2458</v>
      </c>
      <c r="X25" s="58" t="s">
        <v>2459</v>
      </c>
    </row>
    <row r="26" spans="1:25" ht="15" customHeight="1" x14ac:dyDescent="0.25">
      <c r="A26" s="58">
        <v>30</v>
      </c>
      <c r="B26" s="58" t="s">
        <v>2413</v>
      </c>
      <c r="C26" s="43">
        <v>43865</v>
      </c>
      <c r="D26" s="43">
        <v>43865</v>
      </c>
      <c r="E26" s="58">
        <v>0</v>
      </c>
      <c r="F26" s="43">
        <v>43865</v>
      </c>
      <c r="G26" s="58">
        <v>12</v>
      </c>
      <c r="H26" s="58">
        <v>219</v>
      </c>
      <c r="I26" s="58">
        <v>15</v>
      </c>
      <c r="J26" s="58">
        <v>12</v>
      </c>
      <c r="K26" s="58">
        <v>1</v>
      </c>
      <c r="M26" s="58">
        <v>527</v>
      </c>
      <c r="O26" s="45">
        <v>11</v>
      </c>
      <c r="P26" s="58">
        <v>2</v>
      </c>
      <c r="S26" s="58">
        <v>229</v>
      </c>
      <c r="W26" s="42" t="s">
        <v>2460</v>
      </c>
      <c r="X26" s="58" t="s">
        <v>2461</v>
      </c>
    </row>
    <row r="27" spans="1:25" ht="15" customHeight="1" x14ac:dyDescent="0.25">
      <c r="A27" s="58">
        <v>31</v>
      </c>
      <c r="B27" s="58" t="s">
        <v>2413</v>
      </c>
      <c r="C27" s="47">
        <v>43866</v>
      </c>
      <c r="D27" s="47">
        <v>43866</v>
      </c>
      <c r="E27" s="45">
        <v>0</v>
      </c>
      <c r="F27" s="47">
        <v>43866</v>
      </c>
      <c r="G27" s="45">
        <v>12</v>
      </c>
      <c r="H27" s="45">
        <v>243</v>
      </c>
      <c r="J27" s="45">
        <v>15</v>
      </c>
      <c r="K27" s="45">
        <v>1</v>
      </c>
      <c r="L27" s="45"/>
      <c r="M27" s="45">
        <v>591</v>
      </c>
      <c r="N27" s="45"/>
      <c r="O27" s="45">
        <v>10</v>
      </c>
      <c r="P27" s="45">
        <v>3</v>
      </c>
      <c r="Q27" s="45"/>
      <c r="R27" s="45"/>
      <c r="S27" s="45">
        <v>237</v>
      </c>
      <c r="T27" s="45"/>
      <c r="U27" s="45">
        <v>16</v>
      </c>
      <c r="V27" s="45"/>
      <c r="X27" s="100" t="s">
        <v>2462</v>
      </c>
      <c r="Y27" s="100"/>
    </row>
    <row r="28" spans="1:25" ht="15" customHeight="1" x14ac:dyDescent="0.25">
      <c r="A28" s="58">
        <v>32</v>
      </c>
      <c r="B28" s="58" t="s">
        <v>2413</v>
      </c>
      <c r="C28" s="47">
        <v>43867</v>
      </c>
      <c r="D28" s="47">
        <v>43866</v>
      </c>
      <c r="E28" s="45">
        <v>12</v>
      </c>
      <c r="F28" s="47">
        <v>43866</v>
      </c>
      <c r="G28" s="45">
        <v>24</v>
      </c>
      <c r="H28" s="45">
        <v>254</v>
      </c>
      <c r="J28" s="45">
        <v>15</v>
      </c>
      <c r="K28" s="45">
        <v>1</v>
      </c>
      <c r="L28" s="45"/>
      <c r="M28" s="45">
        <v>664</v>
      </c>
      <c r="N28" s="45"/>
      <c r="O28" s="45">
        <v>11</v>
      </c>
      <c r="P28" s="45"/>
      <c r="Q28" s="45"/>
      <c r="R28" s="45"/>
      <c r="S28" s="45">
        <v>196</v>
      </c>
      <c r="T28" s="45"/>
      <c r="U28" s="45">
        <v>16</v>
      </c>
      <c r="V28" s="45"/>
      <c r="X28" s="100" t="s">
        <v>2463</v>
      </c>
      <c r="Y28" s="100"/>
    </row>
    <row r="29" spans="1:25" ht="15" customHeight="1" x14ac:dyDescent="0.25">
      <c r="A29" s="58">
        <v>33</v>
      </c>
      <c r="B29" s="58" t="s">
        <v>2413</v>
      </c>
      <c r="C29" s="47">
        <v>43867</v>
      </c>
      <c r="D29" s="47">
        <v>43867</v>
      </c>
      <c r="E29" s="45">
        <v>0</v>
      </c>
      <c r="F29" s="47">
        <v>43867</v>
      </c>
      <c r="G29" s="45">
        <v>12</v>
      </c>
      <c r="H29" s="45">
        <v>257</v>
      </c>
      <c r="I29" s="45"/>
      <c r="J29" s="45">
        <v>25</v>
      </c>
      <c r="K29" s="45">
        <v>1</v>
      </c>
      <c r="L29" s="45"/>
      <c r="M29" s="45">
        <v>676</v>
      </c>
      <c r="N29" s="45"/>
      <c r="O29" s="45">
        <v>3</v>
      </c>
      <c r="R29" s="45"/>
      <c r="S29" s="45">
        <v>238</v>
      </c>
      <c r="T29" s="45"/>
      <c r="U29" s="45">
        <v>16</v>
      </c>
      <c r="V29" s="45"/>
      <c r="X29" s="58" t="s">
        <v>2464</v>
      </c>
    </row>
    <row r="30" spans="1:25" ht="15" customHeight="1" x14ac:dyDescent="0.25">
      <c r="A30" s="58">
        <v>35</v>
      </c>
      <c r="B30" s="58" t="s">
        <v>2413</v>
      </c>
      <c r="C30" s="47">
        <v>43868</v>
      </c>
      <c r="D30" s="47">
        <v>43868</v>
      </c>
      <c r="E30" s="45">
        <v>0</v>
      </c>
      <c r="F30" s="47">
        <v>43868</v>
      </c>
      <c r="G30" s="45">
        <v>12</v>
      </c>
      <c r="H30" s="45">
        <v>277</v>
      </c>
      <c r="I30" s="45"/>
      <c r="J30" s="45">
        <v>30</v>
      </c>
      <c r="K30" s="45">
        <v>1</v>
      </c>
      <c r="M30" s="45">
        <v>796</v>
      </c>
      <c r="N30" s="45"/>
      <c r="O30" s="45">
        <v>8</v>
      </c>
      <c r="P30" s="45">
        <v>5</v>
      </c>
      <c r="Q30" s="45"/>
      <c r="R30" s="45"/>
      <c r="S30" s="45">
        <v>211</v>
      </c>
      <c r="T30" s="45"/>
      <c r="U30" s="45">
        <v>18</v>
      </c>
      <c r="V30" s="45"/>
      <c r="X30" s="58" t="s">
        <v>2465</v>
      </c>
    </row>
    <row r="31" spans="1:25" ht="15" customHeight="1" x14ac:dyDescent="0.25">
      <c r="A31" s="58">
        <v>36</v>
      </c>
      <c r="B31" s="58" t="s">
        <v>2413</v>
      </c>
      <c r="C31" s="47">
        <v>43869</v>
      </c>
      <c r="D31" s="47">
        <v>43868</v>
      </c>
      <c r="E31" s="45">
        <v>12</v>
      </c>
      <c r="F31" s="47">
        <v>43868</v>
      </c>
      <c r="G31" s="45">
        <v>24</v>
      </c>
      <c r="H31" s="45">
        <v>281</v>
      </c>
      <c r="I31" s="45"/>
      <c r="J31" s="45">
        <v>30</v>
      </c>
      <c r="K31" s="45">
        <v>1</v>
      </c>
      <c r="M31" s="45">
        <v>866</v>
      </c>
      <c r="N31" s="45"/>
      <c r="O31" s="45">
        <v>4</v>
      </c>
      <c r="R31" s="45"/>
      <c r="S31" s="45">
        <v>181</v>
      </c>
      <c r="T31" s="45"/>
      <c r="U31" s="45">
        <v>20</v>
      </c>
      <c r="V31" s="45"/>
      <c r="X31" s="58" t="s">
        <v>2466</v>
      </c>
    </row>
    <row r="32" spans="1:25" ht="15" customHeight="1" x14ac:dyDescent="0.25">
      <c r="A32" s="58">
        <v>37</v>
      </c>
      <c r="B32" s="58" t="s">
        <v>2413</v>
      </c>
      <c r="C32" s="47">
        <v>43869</v>
      </c>
      <c r="D32" s="47">
        <v>43869</v>
      </c>
      <c r="E32" s="45">
        <v>0</v>
      </c>
      <c r="F32" s="47">
        <v>43869</v>
      </c>
      <c r="G32" s="45">
        <v>12</v>
      </c>
      <c r="H32" s="45">
        <v>286</v>
      </c>
      <c r="I32" s="45"/>
      <c r="J32" s="45">
        <v>41</v>
      </c>
      <c r="K32" s="45">
        <v>1</v>
      </c>
      <c r="M32" s="45">
        <v>877</v>
      </c>
      <c r="N32" s="45"/>
      <c r="O32" s="45">
        <v>5</v>
      </c>
      <c r="P32" s="45">
        <v>11</v>
      </c>
      <c r="Q32" s="45"/>
      <c r="R32" s="45"/>
      <c r="S32" s="45">
        <v>257</v>
      </c>
      <c r="T32" s="45"/>
      <c r="U32" s="45">
        <v>20</v>
      </c>
      <c r="V32" s="45"/>
      <c r="X32" s="58" t="s">
        <v>2467</v>
      </c>
    </row>
    <row r="33" spans="1:26" ht="15" customHeight="1" x14ac:dyDescent="0.25">
      <c r="A33" s="58">
        <v>38</v>
      </c>
      <c r="B33" s="58" t="s">
        <v>2413</v>
      </c>
      <c r="C33" s="47">
        <v>43870</v>
      </c>
      <c r="D33" s="47">
        <v>43869</v>
      </c>
      <c r="E33" s="45">
        <v>12</v>
      </c>
      <c r="F33" s="47">
        <v>43869</v>
      </c>
      <c r="G33" s="45">
        <v>24</v>
      </c>
      <c r="H33" s="45">
        <v>292</v>
      </c>
      <c r="I33" s="45"/>
      <c r="J33" s="45">
        <v>41</v>
      </c>
      <c r="K33" s="45">
        <v>1</v>
      </c>
      <c r="M33" s="45">
        <v>965</v>
      </c>
      <c r="N33" s="45"/>
      <c r="O33" s="45">
        <v>6</v>
      </c>
      <c r="R33" s="45"/>
      <c r="S33" s="45">
        <v>205</v>
      </c>
      <c r="T33" s="45"/>
      <c r="U33" s="45">
        <v>20</v>
      </c>
      <c r="V33" s="45"/>
      <c r="X33" s="58" t="s">
        <v>2468</v>
      </c>
    </row>
    <row r="34" spans="1:26" ht="15" customHeight="1" x14ac:dyDescent="0.25">
      <c r="A34" s="58">
        <v>39</v>
      </c>
      <c r="B34" s="58" t="s">
        <v>2413</v>
      </c>
      <c r="C34" s="47">
        <v>43870</v>
      </c>
      <c r="D34" s="47">
        <v>43870</v>
      </c>
      <c r="E34" s="45">
        <v>0</v>
      </c>
      <c r="F34" s="47">
        <v>43870</v>
      </c>
      <c r="G34" s="45">
        <v>12</v>
      </c>
      <c r="H34" s="45">
        <v>293</v>
      </c>
      <c r="I34" s="45"/>
      <c r="J34" s="45">
        <v>44</v>
      </c>
      <c r="K34" s="45">
        <v>1</v>
      </c>
      <c r="M34" s="45">
        <v>1002</v>
      </c>
      <c r="N34" s="45"/>
      <c r="O34" s="45">
        <v>1</v>
      </c>
      <c r="P34" s="45">
        <v>3</v>
      </c>
      <c r="Q34" s="45"/>
      <c r="R34" s="45"/>
      <c r="S34" s="45">
        <v>236</v>
      </c>
      <c r="T34" s="45"/>
      <c r="U34" s="45">
        <v>20</v>
      </c>
      <c r="V34" s="45"/>
      <c r="X34" s="58" t="s">
        <v>2469</v>
      </c>
    </row>
    <row r="35" spans="1:26" ht="15" customHeight="1" x14ac:dyDescent="0.25">
      <c r="A35" s="58">
        <v>40</v>
      </c>
      <c r="B35" s="58" t="s">
        <v>2413</v>
      </c>
      <c r="C35" s="47">
        <v>43871</v>
      </c>
      <c r="D35" s="47">
        <v>43870</v>
      </c>
      <c r="E35" s="45">
        <v>12</v>
      </c>
      <c r="F35" s="47">
        <v>43870</v>
      </c>
      <c r="G35" s="45">
        <v>24</v>
      </c>
      <c r="H35" s="45">
        <v>295</v>
      </c>
      <c r="I35" s="45"/>
      <c r="J35" s="45">
        <v>44</v>
      </c>
      <c r="K35" s="45">
        <v>1</v>
      </c>
      <c r="M35" s="45">
        <v>1062</v>
      </c>
      <c r="N35" s="45"/>
      <c r="O35" s="45">
        <v>2</v>
      </c>
      <c r="R35" s="45"/>
      <c r="S35" s="45">
        <v>223</v>
      </c>
      <c r="T35" s="45"/>
      <c r="U35" s="45">
        <v>20</v>
      </c>
      <c r="V35" s="45"/>
      <c r="X35" s="58" t="s">
        <v>2470</v>
      </c>
    </row>
    <row r="36" spans="1:26" ht="15" customHeight="1" x14ac:dyDescent="0.25">
      <c r="A36" s="58">
        <v>41</v>
      </c>
      <c r="B36" s="58" t="s">
        <v>2413</v>
      </c>
      <c r="C36" s="47">
        <v>43871</v>
      </c>
      <c r="D36" s="47">
        <v>43871</v>
      </c>
      <c r="E36" s="45">
        <v>0</v>
      </c>
      <c r="F36" s="47">
        <v>43871</v>
      </c>
      <c r="G36" s="45">
        <v>12</v>
      </c>
      <c r="H36" s="45">
        <v>299</v>
      </c>
      <c r="I36" s="45"/>
      <c r="J36" s="45">
        <v>48</v>
      </c>
      <c r="K36" s="45">
        <v>1</v>
      </c>
      <c r="M36" s="45">
        <v>1130</v>
      </c>
      <c r="N36" s="45"/>
      <c r="O36" s="45">
        <v>4</v>
      </c>
      <c r="P36" s="45">
        <v>4</v>
      </c>
      <c r="Q36" s="45"/>
      <c r="R36" s="45"/>
      <c r="S36" s="45">
        <v>205</v>
      </c>
      <c r="T36" s="45"/>
      <c r="U36" s="45">
        <v>20</v>
      </c>
      <c r="V36" s="45"/>
      <c r="X36" s="58" t="s">
        <v>2471</v>
      </c>
    </row>
    <row r="37" spans="1:26" ht="15" customHeight="1" x14ac:dyDescent="0.25">
      <c r="A37" s="58">
        <v>42</v>
      </c>
      <c r="B37" s="58" t="s">
        <v>2413</v>
      </c>
      <c r="C37" s="47">
        <v>43872</v>
      </c>
      <c r="D37" s="47">
        <v>43871</v>
      </c>
      <c r="E37" s="45">
        <v>12</v>
      </c>
      <c r="F37" s="47">
        <v>43871</v>
      </c>
      <c r="G37" s="45">
        <v>24</v>
      </c>
      <c r="H37" s="45">
        <v>302</v>
      </c>
      <c r="I37" s="45"/>
      <c r="J37" s="45">
        <v>48</v>
      </c>
      <c r="K37" s="45">
        <v>1</v>
      </c>
      <c r="M37" s="45">
        <v>1186</v>
      </c>
      <c r="N37" s="45"/>
      <c r="O37" s="45">
        <v>3</v>
      </c>
      <c r="R37" s="45"/>
      <c r="S37" s="45">
        <v>180</v>
      </c>
      <c r="T37" s="45"/>
      <c r="U37" s="45">
        <v>20</v>
      </c>
      <c r="V37" s="45"/>
      <c r="X37" s="58" t="s">
        <v>2472</v>
      </c>
    </row>
    <row r="38" spans="1:26" ht="15" customHeight="1" x14ac:dyDescent="0.25">
      <c r="A38" s="58">
        <v>43</v>
      </c>
      <c r="B38" s="58" t="s">
        <v>2413</v>
      </c>
      <c r="C38" s="47">
        <v>43872</v>
      </c>
      <c r="D38" s="47">
        <v>43872</v>
      </c>
      <c r="E38" s="45">
        <v>0</v>
      </c>
      <c r="F38" s="47">
        <v>43872</v>
      </c>
      <c r="G38" s="45">
        <v>12</v>
      </c>
      <c r="H38" s="45">
        <v>303</v>
      </c>
      <c r="I38" s="45"/>
      <c r="J38" s="45">
        <v>52</v>
      </c>
      <c r="K38" s="45">
        <v>1</v>
      </c>
      <c r="M38" s="45">
        <v>1229</v>
      </c>
      <c r="N38" s="45"/>
      <c r="O38" s="45">
        <v>1</v>
      </c>
      <c r="P38" s="45">
        <v>4</v>
      </c>
      <c r="Q38" s="45"/>
      <c r="R38" s="45"/>
      <c r="S38" s="45">
        <v>195</v>
      </c>
      <c r="T38" s="45"/>
      <c r="U38" s="45">
        <v>19</v>
      </c>
      <c r="V38" s="45"/>
      <c r="X38" s="58" t="s">
        <v>2473</v>
      </c>
    </row>
    <row r="39" spans="1:26" ht="15" customHeight="1" x14ac:dyDescent="0.25">
      <c r="A39" s="58">
        <v>44</v>
      </c>
      <c r="B39" s="58" t="s">
        <v>2413</v>
      </c>
      <c r="C39" s="47">
        <v>43873</v>
      </c>
      <c r="D39" s="47">
        <v>43872</v>
      </c>
      <c r="E39" s="45">
        <v>12</v>
      </c>
      <c r="F39" s="47">
        <v>43872</v>
      </c>
      <c r="G39" s="45">
        <v>24</v>
      </c>
      <c r="H39" s="45">
        <v>306</v>
      </c>
      <c r="I39" s="45"/>
      <c r="J39" s="45">
        <v>53</v>
      </c>
      <c r="K39" s="45">
        <v>1</v>
      </c>
      <c r="M39" s="45">
        <v>1309</v>
      </c>
      <c r="N39" s="45"/>
      <c r="O39" s="45">
        <v>3</v>
      </c>
      <c r="P39" s="45">
        <v>1</v>
      </c>
      <c r="Q39" s="45"/>
      <c r="R39" s="45"/>
      <c r="S39" s="45">
        <v>177</v>
      </c>
      <c r="T39" s="45"/>
      <c r="U39" s="45">
        <v>19</v>
      </c>
      <c r="V39" s="45"/>
      <c r="X39" s="58" t="s">
        <v>2474</v>
      </c>
    </row>
    <row r="40" spans="1:26" ht="15" customHeight="1" x14ac:dyDescent="0.25">
      <c r="A40" s="58">
        <v>45</v>
      </c>
      <c r="B40" s="58" t="s">
        <v>2413</v>
      </c>
      <c r="C40" s="47">
        <v>43873</v>
      </c>
      <c r="D40" s="47">
        <v>43873</v>
      </c>
      <c r="E40" s="45">
        <v>0</v>
      </c>
      <c r="F40" s="47">
        <v>43873</v>
      </c>
      <c r="G40" s="45">
        <v>12</v>
      </c>
      <c r="H40" s="45">
        <v>311</v>
      </c>
      <c r="I40" s="45"/>
      <c r="J40" s="45">
        <v>57</v>
      </c>
      <c r="K40" s="45">
        <v>1</v>
      </c>
      <c r="M40" s="45">
        <v>1340</v>
      </c>
      <c r="N40" s="45"/>
      <c r="O40" s="45">
        <v>5</v>
      </c>
      <c r="P40" s="45">
        <v>4</v>
      </c>
      <c r="Q40" s="45"/>
      <c r="R40" s="45"/>
      <c r="S40" s="45">
        <v>190</v>
      </c>
      <c r="T40" s="45"/>
      <c r="U40" s="45">
        <v>19</v>
      </c>
      <c r="V40" s="45"/>
      <c r="X40" s="58" t="s">
        <v>2475</v>
      </c>
    </row>
    <row r="41" spans="1:26" ht="15" customHeight="1" x14ac:dyDescent="0.25">
      <c r="A41" s="58">
        <v>46</v>
      </c>
      <c r="B41" s="58" t="s">
        <v>2413</v>
      </c>
      <c r="C41" s="47">
        <v>43874</v>
      </c>
      <c r="D41" s="47">
        <v>43873</v>
      </c>
      <c r="E41" s="45">
        <v>12</v>
      </c>
      <c r="F41" s="47">
        <v>43873</v>
      </c>
      <c r="G41" s="45">
        <v>24</v>
      </c>
      <c r="H41" s="45">
        <v>313</v>
      </c>
      <c r="I41" s="45"/>
      <c r="J41" s="45">
        <v>57</v>
      </c>
      <c r="K41" s="45">
        <v>1</v>
      </c>
      <c r="M41" s="45">
        <v>1391</v>
      </c>
      <c r="N41" s="45"/>
      <c r="O41" s="45">
        <v>2</v>
      </c>
      <c r="R41" s="45"/>
      <c r="S41" s="45">
        <v>183</v>
      </c>
      <c r="T41" s="45"/>
      <c r="U41" s="45">
        <v>16</v>
      </c>
      <c r="V41" s="45"/>
      <c r="X41" s="100" t="s">
        <v>2476</v>
      </c>
      <c r="Y41" s="100"/>
      <c r="Z41" s="100"/>
    </row>
    <row r="42" spans="1:26" ht="15" customHeight="1" x14ac:dyDescent="0.25">
      <c r="A42" s="58">
        <v>47</v>
      </c>
      <c r="B42" s="58" t="s">
        <v>2413</v>
      </c>
      <c r="C42" s="47">
        <v>43874</v>
      </c>
      <c r="D42" s="47">
        <v>43874</v>
      </c>
      <c r="E42" s="45">
        <v>0</v>
      </c>
      <c r="F42" s="47">
        <v>43874</v>
      </c>
      <c r="G42" s="45">
        <v>12</v>
      </c>
      <c r="H42" s="45">
        <v>315</v>
      </c>
      <c r="I42" s="45"/>
      <c r="J42" s="45">
        <v>62</v>
      </c>
      <c r="K42" s="45">
        <v>1</v>
      </c>
      <c r="M42" s="45">
        <v>1141</v>
      </c>
      <c r="N42" s="45"/>
      <c r="O42" s="45">
        <v>2</v>
      </c>
      <c r="P42" s="45">
        <v>5</v>
      </c>
      <c r="Q42" s="45"/>
      <c r="R42" s="45"/>
      <c r="S42" s="45">
        <v>202</v>
      </c>
      <c r="T42" s="45"/>
      <c r="U42" s="45">
        <v>16</v>
      </c>
      <c r="V42" s="45"/>
      <c r="X42" s="58" t="s">
        <v>2477</v>
      </c>
    </row>
    <row r="43" spans="1:26" ht="15" customHeight="1" x14ac:dyDescent="0.25">
      <c r="A43" s="58">
        <v>48</v>
      </c>
      <c r="B43" s="58" t="s">
        <v>2413</v>
      </c>
      <c r="C43" s="47">
        <v>43875</v>
      </c>
      <c r="D43" s="47">
        <v>43874</v>
      </c>
      <c r="E43" s="45">
        <v>12</v>
      </c>
      <c r="F43" s="47">
        <v>43874</v>
      </c>
      <c r="G43" s="45">
        <v>24</v>
      </c>
      <c r="H43" s="45">
        <v>318</v>
      </c>
      <c r="I43" s="45"/>
      <c r="J43" s="45">
        <v>62</v>
      </c>
      <c r="K43" s="45">
        <v>1</v>
      </c>
      <c r="M43" s="45">
        <v>1494</v>
      </c>
      <c r="N43" s="45"/>
      <c r="O43" s="45">
        <v>3</v>
      </c>
      <c r="R43" s="45"/>
      <c r="S43" s="45">
        <v>156</v>
      </c>
      <c r="T43" s="45"/>
      <c r="U43" s="45">
        <v>16</v>
      </c>
      <c r="V43" s="45"/>
      <c r="X43" s="58" t="s">
        <v>2478</v>
      </c>
    </row>
    <row r="44" spans="1:26" ht="15" customHeight="1" x14ac:dyDescent="0.25">
      <c r="A44" s="58">
        <v>49</v>
      </c>
      <c r="B44" s="58" t="s">
        <v>2413</v>
      </c>
      <c r="C44" s="47">
        <v>43875</v>
      </c>
      <c r="D44" s="47">
        <v>43875</v>
      </c>
      <c r="E44" s="45">
        <v>0</v>
      </c>
      <c r="F44" s="47">
        <v>43875</v>
      </c>
      <c r="G44" s="45">
        <v>12</v>
      </c>
      <c r="H44" s="45">
        <v>318</v>
      </c>
      <c r="I44" s="45"/>
      <c r="J44" s="45">
        <v>90</v>
      </c>
      <c r="K44" s="45">
        <v>1</v>
      </c>
      <c r="M44" s="45">
        <v>1539</v>
      </c>
      <c r="N44" s="45"/>
      <c r="P44" s="45">
        <v>28</v>
      </c>
      <c r="Q44" s="45"/>
      <c r="R44" s="45"/>
      <c r="S44" s="45">
        <v>174</v>
      </c>
      <c r="T44" s="45"/>
      <c r="U44" s="45">
        <v>17</v>
      </c>
      <c r="V44" s="45"/>
      <c r="X44" s="58" t="s">
        <v>2479</v>
      </c>
    </row>
    <row r="45" spans="1:26" ht="15" customHeight="1" x14ac:dyDescent="0.25">
      <c r="A45" s="58">
        <v>50</v>
      </c>
      <c r="B45" s="58" t="s">
        <v>2413</v>
      </c>
      <c r="C45" s="47">
        <v>43876</v>
      </c>
      <c r="D45" s="47">
        <v>43875</v>
      </c>
      <c r="E45" s="45">
        <v>12</v>
      </c>
      <c r="F45" s="47">
        <v>43875</v>
      </c>
      <c r="G45" s="45">
        <v>24</v>
      </c>
      <c r="H45" s="45">
        <v>326</v>
      </c>
      <c r="I45" s="45"/>
      <c r="J45" s="45">
        <v>90</v>
      </c>
      <c r="K45" s="45">
        <v>1</v>
      </c>
      <c r="M45" s="45">
        <v>1586</v>
      </c>
      <c r="N45" s="45"/>
      <c r="O45" s="45">
        <v>8</v>
      </c>
      <c r="R45" s="45"/>
      <c r="S45" s="45">
        <v>143</v>
      </c>
      <c r="T45" s="45"/>
      <c r="U45" s="45">
        <v>17</v>
      </c>
      <c r="V45" s="45"/>
      <c r="X45" s="58" t="s">
        <v>2480</v>
      </c>
    </row>
    <row r="46" spans="1:26" ht="15" customHeight="1" x14ac:dyDescent="0.25">
      <c r="A46" s="58">
        <v>51</v>
      </c>
      <c r="B46" s="58" t="s">
        <v>2413</v>
      </c>
      <c r="C46" s="47">
        <v>43876</v>
      </c>
      <c r="D46" s="47">
        <v>43876</v>
      </c>
      <c r="E46" s="45">
        <v>0</v>
      </c>
      <c r="F46" s="47">
        <v>43876</v>
      </c>
      <c r="G46" s="45">
        <v>12</v>
      </c>
      <c r="H46" s="45">
        <v>326</v>
      </c>
      <c r="I46" s="45"/>
      <c r="J46" s="45">
        <v>124</v>
      </c>
      <c r="K46" s="45">
        <v>1</v>
      </c>
      <c r="M46" s="45">
        <v>1622</v>
      </c>
      <c r="N46" s="45"/>
      <c r="P46" s="45">
        <v>34</v>
      </c>
      <c r="Q46" s="45"/>
      <c r="R46" s="45"/>
      <c r="S46" s="45">
        <v>145</v>
      </c>
      <c r="T46" s="45"/>
      <c r="U46" s="45">
        <v>17</v>
      </c>
      <c r="V46" s="45"/>
      <c r="X46" s="58" t="s">
        <v>2481</v>
      </c>
    </row>
    <row r="47" spans="1:26" ht="15" customHeight="1" x14ac:dyDescent="0.25">
      <c r="A47" s="58">
        <v>52</v>
      </c>
      <c r="B47" s="58" t="s">
        <v>2413</v>
      </c>
      <c r="C47" s="47">
        <v>43877</v>
      </c>
      <c r="D47" s="47">
        <v>43876</v>
      </c>
      <c r="E47" s="58">
        <v>12</v>
      </c>
      <c r="F47" s="47">
        <v>43876</v>
      </c>
      <c r="G47" s="58">
        <v>24</v>
      </c>
      <c r="H47" s="58">
        <v>328</v>
      </c>
      <c r="J47" s="58">
        <v>124</v>
      </c>
      <c r="K47" s="45">
        <v>1</v>
      </c>
      <c r="M47" s="58">
        <v>1660</v>
      </c>
      <c r="O47" s="45">
        <v>2</v>
      </c>
      <c r="S47" s="45">
        <v>142</v>
      </c>
      <c r="U47" s="58">
        <v>17</v>
      </c>
      <c r="X47" s="58" t="s">
        <v>2482</v>
      </c>
    </row>
    <row r="48" spans="1:26" ht="15" customHeight="1" x14ac:dyDescent="0.25">
      <c r="A48" s="58">
        <v>53</v>
      </c>
      <c r="B48" s="58" t="s">
        <v>2413</v>
      </c>
      <c r="C48" s="47">
        <v>43877</v>
      </c>
      <c r="D48" s="47">
        <v>43877</v>
      </c>
      <c r="E48" s="58">
        <v>0</v>
      </c>
      <c r="F48" s="47">
        <v>43877</v>
      </c>
      <c r="G48" s="58">
        <v>12</v>
      </c>
      <c r="H48" s="58">
        <v>328</v>
      </c>
      <c r="J48" s="58">
        <v>140</v>
      </c>
      <c r="K48" s="45">
        <v>1</v>
      </c>
      <c r="M48" s="58">
        <v>1692</v>
      </c>
      <c r="O48" s="45">
        <v>0</v>
      </c>
      <c r="P48" s="58">
        <v>16</v>
      </c>
      <c r="S48" s="45">
        <v>157</v>
      </c>
      <c r="U48" s="58">
        <v>17</v>
      </c>
      <c r="X48" s="58" t="s">
        <v>2483</v>
      </c>
    </row>
    <row r="49" spans="1:26" ht="15" customHeight="1" x14ac:dyDescent="0.25">
      <c r="A49" s="58">
        <v>54</v>
      </c>
      <c r="B49" s="58" t="s">
        <v>2413</v>
      </c>
      <c r="C49" s="47">
        <v>43878</v>
      </c>
      <c r="D49" s="47">
        <v>43877</v>
      </c>
      <c r="E49" s="58">
        <v>12</v>
      </c>
      <c r="F49" s="47">
        <v>43877</v>
      </c>
      <c r="G49" s="58">
        <v>24</v>
      </c>
      <c r="H49" s="58">
        <v>331</v>
      </c>
      <c r="J49" s="58">
        <v>140</v>
      </c>
      <c r="K49" s="58">
        <v>1</v>
      </c>
      <c r="M49" s="58">
        <v>1749</v>
      </c>
      <c r="O49" s="45">
        <v>3</v>
      </c>
      <c r="S49" s="45">
        <v>117</v>
      </c>
      <c r="U49" s="58">
        <v>18</v>
      </c>
      <c r="X49" s="58" t="s">
        <v>2484</v>
      </c>
    </row>
    <row r="50" spans="1:26" ht="15" customHeight="1" x14ac:dyDescent="0.25">
      <c r="A50" s="58">
        <v>55</v>
      </c>
      <c r="B50" s="58" t="s">
        <v>2413</v>
      </c>
      <c r="C50" s="47">
        <v>43878</v>
      </c>
      <c r="D50" s="47">
        <v>43878</v>
      </c>
      <c r="E50" s="58">
        <v>0</v>
      </c>
      <c r="F50" s="47">
        <v>43878</v>
      </c>
      <c r="G50" s="58">
        <v>12</v>
      </c>
      <c r="H50" s="58">
        <v>332</v>
      </c>
      <c r="J50" s="58">
        <v>161</v>
      </c>
      <c r="K50" s="58">
        <v>1</v>
      </c>
      <c r="M50" s="58">
        <v>1772</v>
      </c>
      <c r="O50" s="45">
        <v>1</v>
      </c>
      <c r="P50" s="58">
        <v>21</v>
      </c>
      <c r="S50" s="45">
        <v>126</v>
      </c>
      <c r="U50" s="58">
        <v>18</v>
      </c>
      <c r="X50" s="58" t="s">
        <v>2485</v>
      </c>
    </row>
    <row r="51" spans="1:26" ht="15" customHeight="1" x14ac:dyDescent="0.25">
      <c r="A51" s="58">
        <v>56</v>
      </c>
      <c r="B51" s="58" t="s">
        <v>2413</v>
      </c>
      <c r="C51" s="47">
        <v>43879</v>
      </c>
      <c r="D51" s="47">
        <v>43878</v>
      </c>
      <c r="E51" s="58">
        <v>12</v>
      </c>
      <c r="F51" s="47">
        <v>43878</v>
      </c>
      <c r="G51" s="58">
        <v>24</v>
      </c>
      <c r="H51" s="58">
        <v>333</v>
      </c>
      <c r="J51" s="58">
        <v>161</v>
      </c>
      <c r="K51" s="58">
        <v>1</v>
      </c>
      <c r="M51" s="58">
        <v>1832</v>
      </c>
      <c r="O51" s="45">
        <v>1</v>
      </c>
      <c r="S51" s="45">
        <v>97</v>
      </c>
      <c r="U51" s="58">
        <v>18</v>
      </c>
      <c r="X51" s="58" t="s">
        <v>2486</v>
      </c>
    </row>
    <row r="52" spans="1:26" ht="15" customHeight="1" x14ac:dyDescent="0.25">
      <c r="A52" s="58">
        <v>57</v>
      </c>
      <c r="B52" s="58" t="s">
        <v>2413</v>
      </c>
      <c r="C52" s="47">
        <v>43880</v>
      </c>
      <c r="D52" s="47">
        <v>43879</v>
      </c>
      <c r="E52" s="58">
        <v>0</v>
      </c>
      <c r="F52" s="47">
        <v>43879</v>
      </c>
      <c r="G52" s="58">
        <v>24</v>
      </c>
      <c r="H52" s="58">
        <v>333</v>
      </c>
      <c r="J52" s="58">
        <v>177</v>
      </c>
      <c r="K52" s="58">
        <v>1</v>
      </c>
      <c r="M52" s="58">
        <v>1880</v>
      </c>
      <c r="O52" s="45">
        <v>0</v>
      </c>
      <c r="P52" s="58">
        <v>16</v>
      </c>
      <c r="S52" s="45">
        <v>127</v>
      </c>
      <c r="U52" s="58">
        <v>18</v>
      </c>
      <c r="X52" s="58" t="s">
        <v>2487</v>
      </c>
      <c r="Z52" s="58" t="s">
        <v>2488</v>
      </c>
    </row>
    <row r="53" spans="1:26" ht="15" customHeight="1" x14ac:dyDescent="0.25">
      <c r="A53" s="58">
        <v>58</v>
      </c>
      <c r="B53" s="58" t="s">
        <v>2413</v>
      </c>
      <c r="C53" s="47">
        <v>43881</v>
      </c>
      <c r="D53" s="47">
        <v>43880</v>
      </c>
      <c r="E53" s="58">
        <v>0</v>
      </c>
      <c r="F53" s="47">
        <v>43880</v>
      </c>
      <c r="G53" s="58">
        <v>24</v>
      </c>
      <c r="H53" s="58">
        <v>333</v>
      </c>
      <c r="J53" s="58">
        <v>186</v>
      </c>
      <c r="K53" s="58">
        <v>2</v>
      </c>
      <c r="M53" s="58">
        <v>1948</v>
      </c>
      <c r="O53" s="45">
        <v>0</v>
      </c>
      <c r="P53" s="58">
        <v>9</v>
      </c>
      <c r="Q53" s="58">
        <v>1</v>
      </c>
      <c r="S53" s="45">
        <v>115</v>
      </c>
      <c r="U53" s="58">
        <v>17</v>
      </c>
      <c r="X53" s="58" t="s">
        <v>2489</v>
      </c>
      <c r="Z53" s="58" t="s">
        <v>2490</v>
      </c>
    </row>
    <row r="54" spans="1:26" ht="15" customHeight="1" x14ac:dyDescent="0.25">
      <c r="A54" s="58">
        <v>59</v>
      </c>
      <c r="B54" s="58" t="s">
        <v>2413</v>
      </c>
      <c r="C54" s="47">
        <v>43882</v>
      </c>
      <c r="D54" s="47">
        <v>43881</v>
      </c>
      <c r="E54" s="58">
        <v>0</v>
      </c>
      <c r="F54" s="47">
        <v>43881</v>
      </c>
      <c r="G54" s="58">
        <v>24</v>
      </c>
      <c r="H54" s="58">
        <v>334</v>
      </c>
      <c r="J54" s="58">
        <v>199</v>
      </c>
      <c r="K54" s="58">
        <v>2</v>
      </c>
      <c r="M54" s="58">
        <v>2010</v>
      </c>
      <c r="O54" s="45">
        <v>1</v>
      </c>
      <c r="P54" s="58">
        <v>13</v>
      </c>
      <c r="S54" s="45">
        <v>107</v>
      </c>
      <c r="U54" s="58">
        <v>15</v>
      </c>
      <c r="X54" s="58" t="s">
        <v>2491</v>
      </c>
      <c r="Z54" s="58" t="s">
        <v>2492</v>
      </c>
    </row>
    <row r="55" spans="1:26" ht="15" customHeight="1" x14ac:dyDescent="0.25">
      <c r="A55" s="58">
        <v>60</v>
      </c>
      <c r="B55" s="58" t="s">
        <v>2413</v>
      </c>
      <c r="C55" s="47">
        <v>43883</v>
      </c>
      <c r="D55" s="47">
        <v>43882</v>
      </c>
      <c r="E55" s="58">
        <v>0</v>
      </c>
      <c r="F55" s="47">
        <v>43882</v>
      </c>
      <c r="G55" s="58">
        <v>24</v>
      </c>
      <c r="H55" s="58">
        <v>334</v>
      </c>
      <c r="J55" s="58">
        <v>211</v>
      </c>
      <c r="K55" s="58">
        <v>3</v>
      </c>
      <c r="M55" s="58">
        <v>2065</v>
      </c>
      <c r="O55" s="45">
        <v>0</v>
      </c>
      <c r="P55" s="58">
        <v>12</v>
      </c>
      <c r="Q55" s="58">
        <v>1</v>
      </c>
      <c r="S55" s="45">
        <v>100</v>
      </c>
      <c r="U55" s="58">
        <v>13</v>
      </c>
      <c r="X55" s="58" t="s">
        <v>2493</v>
      </c>
      <c r="Z55" s="58" t="s">
        <v>2494</v>
      </c>
    </row>
    <row r="56" spans="1:26" ht="15" customHeight="1" x14ac:dyDescent="0.25">
      <c r="A56" s="58">
        <v>61</v>
      </c>
      <c r="B56" s="58" t="s">
        <v>2413</v>
      </c>
      <c r="C56" s="47">
        <v>43884</v>
      </c>
      <c r="D56" s="47">
        <v>43883</v>
      </c>
      <c r="E56" s="58">
        <v>0</v>
      </c>
      <c r="F56" s="47">
        <v>43883</v>
      </c>
      <c r="G56" s="58">
        <v>24</v>
      </c>
      <c r="H56" s="58">
        <v>335</v>
      </c>
      <c r="J56" s="58">
        <v>227</v>
      </c>
      <c r="K56" s="58">
        <v>3</v>
      </c>
      <c r="M56" s="58">
        <v>2117</v>
      </c>
      <c r="O56" s="45">
        <v>1</v>
      </c>
      <c r="P56" s="58">
        <v>16</v>
      </c>
      <c r="S56" s="45">
        <v>99</v>
      </c>
      <c r="U56" s="58">
        <v>13</v>
      </c>
      <c r="X56" s="58" t="s">
        <v>2495</v>
      </c>
      <c r="Z56" s="58" t="s">
        <v>2496</v>
      </c>
    </row>
    <row r="57" spans="1:26" ht="15" customHeight="1" x14ac:dyDescent="0.25">
      <c r="A57" s="58">
        <v>62</v>
      </c>
      <c r="B57" s="58" t="s">
        <v>2413</v>
      </c>
      <c r="C57" s="47">
        <v>43885</v>
      </c>
      <c r="D57" s="47">
        <v>43884</v>
      </c>
      <c r="E57" s="58">
        <v>0</v>
      </c>
      <c r="F57" s="47">
        <v>43884</v>
      </c>
      <c r="G57" s="58">
        <v>24</v>
      </c>
      <c r="H57" s="58">
        <v>335</v>
      </c>
      <c r="J57" s="58">
        <v>249</v>
      </c>
      <c r="K57" s="58">
        <v>3</v>
      </c>
      <c r="M57" s="58">
        <v>2162</v>
      </c>
      <c r="O57" s="45">
        <v>0</v>
      </c>
      <c r="P57" s="58">
        <v>22</v>
      </c>
      <c r="S57" s="45">
        <v>90</v>
      </c>
      <c r="U57" s="58">
        <v>13</v>
      </c>
      <c r="X57" s="58" t="s">
        <v>2497</v>
      </c>
      <c r="Z57" s="58" t="s">
        <v>2498</v>
      </c>
    </row>
    <row r="58" spans="1:26" ht="15" customHeight="1" x14ac:dyDescent="0.25">
      <c r="A58" s="58">
        <v>63</v>
      </c>
      <c r="B58" s="58" t="s">
        <v>2413</v>
      </c>
      <c r="C58" s="47">
        <v>43886</v>
      </c>
      <c r="D58" s="47">
        <v>43885</v>
      </c>
      <c r="E58" s="58">
        <v>0</v>
      </c>
      <c r="F58" s="47">
        <v>43885</v>
      </c>
      <c r="G58" s="58">
        <v>24</v>
      </c>
      <c r="H58" s="58">
        <v>335</v>
      </c>
      <c r="J58" s="58">
        <v>261</v>
      </c>
      <c r="K58" s="58">
        <v>3</v>
      </c>
      <c r="M58" s="58">
        <v>2218</v>
      </c>
      <c r="O58" s="45">
        <v>0</v>
      </c>
      <c r="P58" s="58">
        <v>12</v>
      </c>
      <c r="S58" s="45">
        <v>64</v>
      </c>
      <c r="U58" s="58">
        <v>12</v>
      </c>
      <c r="X58" s="58" t="s">
        <v>2499</v>
      </c>
      <c r="Z58" s="58" t="s">
        <v>2500</v>
      </c>
    </row>
    <row r="59" spans="1:26" ht="15" customHeight="1" x14ac:dyDescent="0.25">
      <c r="A59" s="58">
        <v>64</v>
      </c>
      <c r="B59" s="58" t="s">
        <v>2413</v>
      </c>
      <c r="C59" s="47">
        <v>43887</v>
      </c>
      <c r="D59" s="47">
        <v>43886</v>
      </c>
      <c r="E59" s="58">
        <v>0</v>
      </c>
      <c r="F59" s="47">
        <v>43886</v>
      </c>
      <c r="G59" s="58">
        <v>24</v>
      </c>
      <c r="H59" s="58">
        <v>336</v>
      </c>
      <c r="J59" s="58">
        <v>268</v>
      </c>
      <c r="K59" s="58">
        <v>3</v>
      </c>
      <c r="M59" s="58">
        <v>2249</v>
      </c>
      <c r="O59" s="45">
        <v>1</v>
      </c>
      <c r="P59" s="58">
        <v>7</v>
      </c>
      <c r="S59" s="45">
        <v>78</v>
      </c>
      <c r="U59" s="58">
        <v>12</v>
      </c>
      <c r="X59" s="58" t="s">
        <v>2501</v>
      </c>
      <c r="Z59" s="58" t="s">
        <v>2502</v>
      </c>
    </row>
    <row r="60" spans="1:26" ht="15" customHeight="1" x14ac:dyDescent="0.25">
      <c r="A60" s="58">
        <v>65</v>
      </c>
      <c r="B60" s="58" t="s">
        <v>2413</v>
      </c>
      <c r="C60" s="47">
        <v>43888</v>
      </c>
      <c r="D60" s="47">
        <v>43887</v>
      </c>
      <c r="E60" s="58">
        <v>0</v>
      </c>
      <c r="F60" s="47">
        <v>43887</v>
      </c>
      <c r="G60" s="58">
        <v>24</v>
      </c>
      <c r="H60" s="58">
        <v>337</v>
      </c>
      <c r="J60" s="58">
        <v>272</v>
      </c>
      <c r="K60" s="58">
        <v>3</v>
      </c>
      <c r="M60" s="58">
        <v>2285</v>
      </c>
      <c r="O60" s="45">
        <v>1</v>
      </c>
      <c r="P60" s="58">
        <v>4</v>
      </c>
      <c r="S60" s="45">
        <v>74</v>
      </c>
      <c r="U60" s="58">
        <v>12</v>
      </c>
      <c r="X60" s="58" t="s">
        <v>2503</v>
      </c>
      <c r="Z60" s="58" t="s">
        <v>2504</v>
      </c>
    </row>
    <row r="61" spans="1:26" ht="15" customHeight="1" x14ac:dyDescent="0.25">
      <c r="A61" s="58">
        <v>66</v>
      </c>
      <c r="B61" s="58" t="s">
        <v>2413</v>
      </c>
      <c r="C61" s="47">
        <v>43889</v>
      </c>
      <c r="D61" s="47">
        <v>43888</v>
      </c>
      <c r="E61" s="58">
        <v>0</v>
      </c>
      <c r="F61" s="47">
        <v>43888</v>
      </c>
      <c r="G61" s="58">
        <v>24</v>
      </c>
      <c r="H61" s="58">
        <v>337</v>
      </c>
      <c r="J61" s="58">
        <v>276</v>
      </c>
      <c r="K61" s="58">
        <v>3</v>
      </c>
      <c r="M61" s="58">
        <v>2332</v>
      </c>
      <c r="O61" s="45">
        <v>0</v>
      </c>
      <c r="P61" s="58">
        <v>4</v>
      </c>
      <c r="S61" s="45">
        <v>64</v>
      </c>
      <c r="U61" s="58">
        <v>12</v>
      </c>
      <c r="X61" s="58" t="s">
        <v>2505</v>
      </c>
      <c r="Z61" s="58" t="s">
        <v>2506</v>
      </c>
    </row>
    <row r="62" spans="1:26" ht="15" customHeight="1" x14ac:dyDescent="0.25">
      <c r="A62" s="58">
        <v>67</v>
      </c>
      <c r="B62" s="58" t="s">
        <v>2413</v>
      </c>
      <c r="C62" s="47">
        <v>43890</v>
      </c>
      <c r="D62" s="47">
        <v>43889</v>
      </c>
      <c r="E62" s="58">
        <v>0</v>
      </c>
      <c r="F62" s="47">
        <v>43889</v>
      </c>
      <c r="G62" s="58">
        <v>24</v>
      </c>
      <c r="H62" s="58">
        <v>337</v>
      </c>
      <c r="J62" s="58">
        <v>279</v>
      </c>
      <c r="K62" s="58">
        <v>3</v>
      </c>
      <c r="M62" s="58">
        <v>2366</v>
      </c>
      <c r="O62" s="45">
        <v>0</v>
      </c>
      <c r="P62" s="58">
        <v>3</v>
      </c>
      <c r="S62" s="45">
        <v>57</v>
      </c>
      <c r="T62" s="58">
        <v>55</v>
      </c>
      <c r="U62" s="58">
        <v>10</v>
      </c>
      <c r="X62" s="58" t="s">
        <v>2507</v>
      </c>
      <c r="Z62" s="58" t="s">
        <v>2508</v>
      </c>
    </row>
    <row r="63" spans="1:26" ht="15" customHeight="1" x14ac:dyDescent="0.25">
      <c r="A63" s="58">
        <v>68</v>
      </c>
      <c r="B63" s="58" t="s">
        <v>2413</v>
      </c>
      <c r="C63" s="47">
        <v>43891</v>
      </c>
      <c r="D63" s="47">
        <v>43890</v>
      </c>
      <c r="E63" s="58">
        <v>0</v>
      </c>
      <c r="F63" s="47">
        <v>43890</v>
      </c>
      <c r="G63" s="58">
        <v>24</v>
      </c>
      <c r="H63" s="58">
        <v>337</v>
      </c>
      <c r="J63" s="58">
        <v>287</v>
      </c>
      <c r="K63" s="58">
        <v>3</v>
      </c>
      <c r="M63" s="58">
        <v>2401</v>
      </c>
      <c r="O63" s="45">
        <v>0</v>
      </c>
      <c r="P63" s="58">
        <v>8</v>
      </c>
      <c r="S63" s="45">
        <v>32</v>
      </c>
      <c r="T63" s="58">
        <v>47</v>
      </c>
      <c r="U63" s="58">
        <v>9</v>
      </c>
      <c r="X63" s="58" t="s">
        <v>2509</v>
      </c>
      <c r="Z63" s="58" t="s">
        <v>2510</v>
      </c>
    </row>
    <row r="64" spans="1:26" ht="15" customHeight="1" x14ac:dyDescent="0.25">
      <c r="A64" s="58">
        <v>69</v>
      </c>
      <c r="B64" s="58" t="s">
        <v>2413</v>
      </c>
      <c r="C64" s="47">
        <v>43892</v>
      </c>
      <c r="D64" s="47">
        <v>43891</v>
      </c>
      <c r="E64" s="58">
        <v>0</v>
      </c>
      <c r="F64" s="47">
        <v>43891</v>
      </c>
      <c r="G64" s="58">
        <v>24</v>
      </c>
      <c r="H64" s="58">
        <v>337</v>
      </c>
      <c r="J64" s="58">
        <v>290</v>
      </c>
      <c r="K64" s="58">
        <v>3</v>
      </c>
      <c r="M64" s="58">
        <v>2427</v>
      </c>
      <c r="O64" s="45">
        <v>0</v>
      </c>
      <c r="P64" s="58">
        <v>3</v>
      </c>
      <c r="S64" s="58">
        <v>17</v>
      </c>
      <c r="T64" s="58">
        <v>44</v>
      </c>
      <c r="U64" s="58">
        <v>9</v>
      </c>
      <c r="X64" s="58" t="s">
        <v>2511</v>
      </c>
      <c r="Z64" s="58" t="s">
        <v>2512</v>
      </c>
    </row>
    <row r="65" spans="1:26" ht="15" customHeight="1" x14ac:dyDescent="0.25">
      <c r="A65" s="58">
        <v>70</v>
      </c>
      <c r="B65" s="58" t="s">
        <v>2413</v>
      </c>
      <c r="C65" s="47">
        <v>43893</v>
      </c>
      <c r="D65" s="47">
        <v>43892</v>
      </c>
      <c r="E65" s="58">
        <v>0</v>
      </c>
      <c r="F65" s="47">
        <v>43892</v>
      </c>
      <c r="G65" s="58">
        <v>24</v>
      </c>
      <c r="H65" s="58">
        <v>338</v>
      </c>
      <c r="J65" s="58">
        <v>292</v>
      </c>
      <c r="K65" s="58">
        <v>3</v>
      </c>
      <c r="M65" s="58">
        <v>2433</v>
      </c>
      <c r="O65" s="45">
        <v>1</v>
      </c>
      <c r="P65" s="58">
        <v>2</v>
      </c>
      <c r="S65" s="58">
        <v>19</v>
      </c>
      <c r="T65" s="58">
        <v>43</v>
      </c>
      <c r="U65" s="58">
        <v>9</v>
      </c>
      <c r="X65" s="58" t="s">
        <v>2513</v>
      </c>
      <c r="Z65" s="58" t="s">
        <v>2514</v>
      </c>
    </row>
    <row r="66" spans="1:26" ht="15" customHeight="1" x14ac:dyDescent="0.25">
      <c r="A66" s="58">
        <v>71</v>
      </c>
      <c r="B66" s="58" t="s">
        <v>2413</v>
      </c>
      <c r="C66" s="47">
        <v>43894</v>
      </c>
      <c r="D66" s="47">
        <v>43893</v>
      </c>
      <c r="E66" s="58">
        <v>0</v>
      </c>
      <c r="F66" s="47">
        <v>43893</v>
      </c>
      <c r="G66" s="58">
        <v>24</v>
      </c>
      <c r="H66" s="58">
        <v>338</v>
      </c>
      <c r="J66" s="58">
        <v>294</v>
      </c>
      <c r="K66" s="58">
        <v>3</v>
      </c>
      <c r="M66" s="58">
        <v>2445</v>
      </c>
      <c r="O66" s="45">
        <v>0</v>
      </c>
      <c r="P66" s="58">
        <v>2</v>
      </c>
      <c r="S66" s="58">
        <v>26</v>
      </c>
      <c r="T66" s="58">
        <v>41</v>
      </c>
      <c r="U66" s="58">
        <v>9</v>
      </c>
      <c r="X66" s="58" t="s">
        <v>2515</v>
      </c>
      <c r="Z66" s="58" t="s">
        <v>2516</v>
      </c>
    </row>
    <row r="67" spans="1:26" ht="15" customHeight="1" x14ac:dyDescent="0.25">
      <c r="A67" s="58">
        <v>72</v>
      </c>
      <c r="B67" s="58" t="s">
        <v>2413</v>
      </c>
      <c r="C67" s="47">
        <v>43895</v>
      </c>
      <c r="D67" s="47">
        <v>43894</v>
      </c>
      <c r="E67" s="58">
        <v>0</v>
      </c>
      <c r="F67" s="47">
        <v>43894</v>
      </c>
      <c r="G67" s="58">
        <v>24</v>
      </c>
      <c r="H67" s="58">
        <v>338</v>
      </c>
      <c r="J67" s="58">
        <v>298</v>
      </c>
      <c r="K67" s="58">
        <v>3</v>
      </c>
      <c r="M67" s="58">
        <v>2456</v>
      </c>
      <c r="O67" s="45">
        <v>0</v>
      </c>
      <c r="P67" s="58">
        <v>4</v>
      </c>
      <c r="S67" s="58">
        <v>32</v>
      </c>
      <c r="T67" s="58">
        <v>37</v>
      </c>
      <c r="U67" s="58">
        <v>9</v>
      </c>
      <c r="X67" s="58" t="s">
        <v>2517</v>
      </c>
      <c r="Z67" s="58" t="s">
        <v>2518</v>
      </c>
    </row>
    <row r="68" spans="1:26" ht="15" customHeight="1" x14ac:dyDescent="0.25">
      <c r="A68" s="58">
        <v>73</v>
      </c>
      <c r="B68" s="58" t="s">
        <v>2413</v>
      </c>
      <c r="C68" s="47">
        <v>43896</v>
      </c>
      <c r="D68" s="47">
        <v>43895</v>
      </c>
      <c r="E68" s="58">
        <v>0</v>
      </c>
      <c r="F68" s="47">
        <v>43895</v>
      </c>
      <c r="G68" s="58">
        <v>24</v>
      </c>
      <c r="H68" s="58">
        <v>339</v>
      </c>
      <c r="J68" s="58">
        <v>303</v>
      </c>
      <c r="K68" s="58">
        <v>3</v>
      </c>
      <c r="M68" s="58">
        <v>2470</v>
      </c>
      <c r="O68" s="45">
        <v>1</v>
      </c>
      <c r="P68" s="58">
        <v>5</v>
      </c>
      <c r="S68" s="58">
        <v>40</v>
      </c>
      <c r="T68" s="58">
        <v>33</v>
      </c>
      <c r="U68" s="58">
        <v>9</v>
      </c>
      <c r="X68" s="58" t="s">
        <v>2519</v>
      </c>
      <c r="Z68" s="58" t="s">
        <v>2520</v>
      </c>
    </row>
    <row r="69" spans="1:26" ht="15" customHeight="1" x14ac:dyDescent="0.25">
      <c r="A69" s="58">
        <v>74</v>
      </c>
      <c r="B69" s="58" t="s">
        <v>2413</v>
      </c>
      <c r="C69" s="47">
        <v>43897</v>
      </c>
      <c r="D69" s="47">
        <v>43896</v>
      </c>
      <c r="E69" s="58">
        <v>0</v>
      </c>
      <c r="F69" s="47">
        <v>43896</v>
      </c>
      <c r="G69" s="58">
        <v>24</v>
      </c>
      <c r="H69" s="58">
        <v>342</v>
      </c>
      <c r="J69" s="58">
        <v>306</v>
      </c>
      <c r="K69" s="58">
        <v>3</v>
      </c>
      <c r="M69" s="58">
        <v>2489</v>
      </c>
      <c r="O69" s="45">
        <v>3</v>
      </c>
      <c r="P69" s="58">
        <v>3</v>
      </c>
      <c r="S69" s="58">
        <v>37</v>
      </c>
      <c r="T69" s="58">
        <v>33</v>
      </c>
      <c r="U69" s="58">
        <v>9</v>
      </c>
      <c r="X69" s="58" t="s">
        <v>2521</v>
      </c>
      <c r="Z69" s="58" t="s">
        <v>2522</v>
      </c>
    </row>
    <row r="70" spans="1:26" ht="15" customHeight="1" x14ac:dyDescent="0.25">
      <c r="A70" s="58">
        <v>75</v>
      </c>
      <c r="B70" s="58" t="s">
        <v>2413</v>
      </c>
      <c r="C70" s="47">
        <v>43898</v>
      </c>
      <c r="D70" s="47">
        <v>43897</v>
      </c>
      <c r="E70" s="58">
        <v>0</v>
      </c>
      <c r="F70" s="47">
        <v>43897</v>
      </c>
      <c r="G70" s="58">
        <v>24</v>
      </c>
      <c r="H70" s="58">
        <v>342</v>
      </c>
      <c r="J70" s="58">
        <v>313</v>
      </c>
      <c r="K70" s="58">
        <v>3</v>
      </c>
      <c r="M70" s="58">
        <v>2511</v>
      </c>
      <c r="O70" s="45">
        <v>0</v>
      </c>
      <c r="P70" s="58">
        <v>7</v>
      </c>
      <c r="S70" s="58">
        <v>40</v>
      </c>
      <c r="T70" s="58">
        <v>26</v>
      </c>
      <c r="U70" s="58">
        <v>9</v>
      </c>
      <c r="X70" s="58" t="s">
        <v>2523</v>
      </c>
      <c r="Z70" s="58" t="s">
        <v>2524</v>
      </c>
    </row>
    <row r="71" spans="1:26" ht="15" customHeight="1" x14ac:dyDescent="0.25">
      <c r="A71" s="58">
        <v>76</v>
      </c>
      <c r="B71" s="58" t="s">
        <v>2413</v>
      </c>
      <c r="C71" s="47">
        <v>43899</v>
      </c>
      <c r="D71" s="47">
        <v>43898</v>
      </c>
      <c r="E71" s="58">
        <v>0</v>
      </c>
      <c r="F71" s="47">
        <v>43898</v>
      </c>
      <c r="G71" s="58">
        <v>24</v>
      </c>
      <c r="H71" s="58">
        <v>342</v>
      </c>
      <c r="J71" s="58">
        <v>314</v>
      </c>
      <c r="K71" s="58">
        <v>3</v>
      </c>
      <c r="M71" s="58">
        <v>2531</v>
      </c>
      <c r="O71" s="45">
        <v>0</v>
      </c>
      <c r="P71" s="58">
        <v>1</v>
      </c>
      <c r="S71" s="58">
        <v>30</v>
      </c>
      <c r="T71" s="58">
        <v>25</v>
      </c>
      <c r="U71" s="58">
        <v>9</v>
      </c>
      <c r="X71" s="58" t="s">
        <v>2525</v>
      </c>
      <c r="Z71" s="58" t="s">
        <v>2526</v>
      </c>
    </row>
    <row r="72" spans="1:26" ht="15" customHeight="1" x14ac:dyDescent="0.25">
      <c r="A72" s="58">
        <v>77</v>
      </c>
      <c r="B72" s="58" t="s">
        <v>2413</v>
      </c>
      <c r="C72" s="47">
        <v>43900</v>
      </c>
      <c r="D72" s="47">
        <v>43899</v>
      </c>
      <c r="E72" s="58">
        <v>0</v>
      </c>
      <c r="F72" s="47">
        <v>43899</v>
      </c>
      <c r="G72" s="58">
        <v>24</v>
      </c>
      <c r="H72" s="58">
        <v>342</v>
      </c>
      <c r="J72" s="58">
        <v>315</v>
      </c>
      <c r="K72" s="58">
        <v>3</v>
      </c>
      <c r="M72" s="58">
        <v>2543</v>
      </c>
      <c r="O72" s="45">
        <v>0</v>
      </c>
      <c r="P72" s="58">
        <v>1</v>
      </c>
      <c r="S72" s="58">
        <v>30</v>
      </c>
      <c r="T72" s="58">
        <v>24</v>
      </c>
      <c r="U72" s="58">
        <v>8</v>
      </c>
      <c r="X72" s="58" t="s">
        <v>2527</v>
      </c>
      <c r="Z72" s="58" t="s">
        <v>2528</v>
      </c>
    </row>
    <row r="73" spans="1:26" ht="15" customHeight="1" x14ac:dyDescent="0.25">
      <c r="A73" s="58">
        <v>78</v>
      </c>
      <c r="B73" s="58" t="s">
        <v>2413</v>
      </c>
      <c r="C73" s="47">
        <v>43901</v>
      </c>
      <c r="D73" s="47">
        <v>43900</v>
      </c>
      <c r="E73" s="58">
        <v>0</v>
      </c>
      <c r="F73" s="47">
        <v>43900</v>
      </c>
      <c r="G73" s="58">
        <v>24</v>
      </c>
      <c r="H73" s="58">
        <v>344</v>
      </c>
      <c r="J73" s="58">
        <v>319</v>
      </c>
      <c r="K73" s="58">
        <v>3</v>
      </c>
      <c r="M73" s="58">
        <v>2562</v>
      </c>
      <c r="O73" s="45">
        <v>2</v>
      </c>
      <c r="P73" s="58">
        <v>4</v>
      </c>
      <c r="R73" s="58">
        <v>2</v>
      </c>
      <c r="S73" s="58">
        <v>23</v>
      </c>
      <c r="T73" s="58">
        <v>22</v>
      </c>
      <c r="U73" s="58">
        <v>8</v>
      </c>
      <c r="X73" s="58" t="s">
        <v>2529</v>
      </c>
      <c r="Z73" s="58" t="s">
        <v>2530</v>
      </c>
    </row>
    <row r="74" spans="1:26" ht="15" customHeight="1" x14ac:dyDescent="0.25">
      <c r="A74" s="58">
        <v>79</v>
      </c>
      <c r="B74" s="58" t="s">
        <v>2413</v>
      </c>
      <c r="C74" s="47">
        <v>43902</v>
      </c>
      <c r="D74" s="47">
        <v>43901</v>
      </c>
      <c r="E74" s="58">
        <v>0</v>
      </c>
      <c r="F74" s="47">
        <v>43901</v>
      </c>
      <c r="G74" s="58">
        <v>24</v>
      </c>
      <c r="H74" s="58">
        <v>344</v>
      </c>
      <c r="J74" s="58">
        <v>320</v>
      </c>
      <c r="K74" s="58">
        <v>3</v>
      </c>
      <c r="O74" s="45">
        <v>0</v>
      </c>
      <c r="P74" s="58">
        <v>1</v>
      </c>
      <c r="R74" s="58">
        <v>0</v>
      </c>
      <c r="S74" s="58">
        <v>34</v>
      </c>
      <c r="T74" s="58">
        <v>21</v>
      </c>
      <c r="U74" s="58">
        <v>8</v>
      </c>
      <c r="X74" s="58" t="s">
        <v>2531</v>
      </c>
      <c r="Z74" s="58" t="s">
        <v>2532</v>
      </c>
    </row>
    <row r="75" spans="1:26" ht="15" customHeight="1" x14ac:dyDescent="0.25">
      <c r="A75" s="58">
        <v>80</v>
      </c>
      <c r="B75" s="58" t="s">
        <v>2413</v>
      </c>
      <c r="C75" s="47">
        <v>43903</v>
      </c>
      <c r="D75" s="47">
        <v>43902</v>
      </c>
      <c r="E75" s="58">
        <v>0</v>
      </c>
      <c r="F75" s="47">
        <v>43902</v>
      </c>
      <c r="G75" s="58">
        <v>24</v>
      </c>
      <c r="H75" s="58">
        <v>346</v>
      </c>
      <c r="J75" s="58">
        <v>321</v>
      </c>
      <c r="K75" s="58">
        <v>3</v>
      </c>
      <c r="O75" s="45">
        <v>2</v>
      </c>
      <c r="P75" s="58">
        <v>1</v>
      </c>
      <c r="R75" s="58">
        <v>2</v>
      </c>
      <c r="S75" s="58">
        <v>36</v>
      </c>
      <c r="T75" s="58">
        <v>22</v>
      </c>
      <c r="U75" s="58">
        <v>8</v>
      </c>
      <c r="X75" s="58" t="s">
        <v>2533</v>
      </c>
      <c r="Z75" s="58" t="s">
        <v>2534</v>
      </c>
    </row>
    <row r="76" spans="1:26" ht="15" customHeight="1" x14ac:dyDescent="0.25">
      <c r="A76" s="58">
        <v>81</v>
      </c>
      <c r="B76" s="58" t="s">
        <v>2413</v>
      </c>
      <c r="C76" s="47">
        <v>43904</v>
      </c>
      <c r="D76" s="47">
        <v>43903</v>
      </c>
      <c r="E76" s="58">
        <v>0</v>
      </c>
      <c r="F76" s="47">
        <v>43903</v>
      </c>
      <c r="G76" s="58">
        <v>24</v>
      </c>
      <c r="H76" s="58">
        <v>350</v>
      </c>
      <c r="J76" s="58">
        <v>324</v>
      </c>
      <c r="K76" s="58">
        <v>3</v>
      </c>
      <c r="O76" s="45">
        <v>4</v>
      </c>
      <c r="P76" s="58">
        <v>3</v>
      </c>
      <c r="R76" s="58">
        <v>4</v>
      </c>
      <c r="S76" s="58">
        <v>26</v>
      </c>
      <c r="T76" s="58">
        <v>23</v>
      </c>
      <c r="U76" s="58">
        <v>9</v>
      </c>
      <c r="X76" s="58" t="s">
        <v>2535</v>
      </c>
      <c r="Z76" s="58" t="s">
        <v>2536</v>
      </c>
    </row>
    <row r="77" spans="1:26" ht="15" customHeight="1" x14ac:dyDescent="0.25">
      <c r="A77" s="58">
        <v>82</v>
      </c>
      <c r="B77" s="58" t="s">
        <v>2413</v>
      </c>
      <c r="C77" s="47">
        <v>43905</v>
      </c>
      <c r="D77" s="47">
        <v>43904</v>
      </c>
      <c r="E77" s="58">
        <v>0</v>
      </c>
      <c r="F77" s="47">
        <v>43904</v>
      </c>
      <c r="G77" s="58">
        <v>24</v>
      </c>
      <c r="H77" s="58">
        <v>353</v>
      </c>
      <c r="J77" s="58">
        <v>324</v>
      </c>
      <c r="K77" s="58">
        <v>3</v>
      </c>
      <c r="O77" s="45">
        <v>3</v>
      </c>
      <c r="P77" s="58">
        <v>0</v>
      </c>
      <c r="R77" s="58">
        <v>3</v>
      </c>
      <c r="S77" s="58">
        <v>30</v>
      </c>
      <c r="T77" s="58">
        <v>26</v>
      </c>
      <c r="U77" s="58">
        <v>9</v>
      </c>
      <c r="X77" s="58" t="s">
        <v>2537</v>
      </c>
      <c r="Z77" s="58" t="s">
        <v>2538</v>
      </c>
    </row>
    <row r="78" spans="1:26" ht="15" customHeight="1" x14ac:dyDescent="0.25">
      <c r="A78" s="58">
        <v>83</v>
      </c>
      <c r="B78" s="58" t="s">
        <v>2413</v>
      </c>
      <c r="C78" s="47">
        <v>43906</v>
      </c>
      <c r="D78" s="47">
        <v>43905</v>
      </c>
      <c r="E78" s="58">
        <v>0</v>
      </c>
      <c r="F78" s="47">
        <v>43905</v>
      </c>
      <c r="G78" s="58">
        <v>24</v>
      </c>
      <c r="H78" s="58">
        <v>355</v>
      </c>
      <c r="J78" s="58">
        <v>324</v>
      </c>
      <c r="K78" s="58">
        <v>3</v>
      </c>
      <c r="O78" s="45">
        <v>2</v>
      </c>
      <c r="P78" s="58">
        <v>0</v>
      </c>
      <c r="R78" s="58">
        <v>2</v>
      </c>
      <c r="S78" s="58">
        <v>46</v>
      </c>
      <c r="T78" s="58">
        <v>28</v>
      </c>
      <c r="U78" s="58">
        <v>9</v>
      </c>
      <c r="X78" s="58" t="s">
        <v>2539</v>
      </c>
      <c r="Z78" s="58" t="s">
        <v>2540</v>
      </c>
    </row>
    <row r="79" spans="1:26" ht="15" customHeight="1" x14ac:dyDescent="0.25">
      <c r="A79" s="58">
        <v>84</v>
      </c>
      <c r="B79" s="58" t="s">
        <v>2413</v>
      </c>
      <c r="C79" s="47">
        <v>43907</v>
      </c>
      <c r="D79" s="47">
        <v>43906</v>
      </c>
      <c r="E79" s="58">
        <v>0</v>
      </c>
      <c r="F79" s="47">
        <v>43906</v>
      </c>
      <c r="G79" s="58">
        <v>24</v>
      </c>
      <c r="H79" s="58">
        <v>358</v>
      </c>
      <c r="J79" s="58">
        <v>325</v>
      </c>
      <c r="K79" s="58">
        <v>3</v>
      </c>
      <c r="N79" s="58">
        <v>20</v>
      </c>
      <c r="O79" s="45">
        <v>3</v>
      </c>
      <c r="P79" s="58">
        <v>1</v>
      </c>
      <c r="R79" s="58">
        <v>3</v>
      </c>
      <c r="S79" s="58">
        <v>58</v>
      </c>
      <c r="T79" s="58">
        <v>30</v>
      </c>
      <c r="U79" s="58">
        <v>9</v>
      </c>
      <c r="W79" s="42" t="s">
        <v>2541</v>
      </c>
      <c r="X79" s="58" t="s">
        <v>2542</v>
      </c>
    </row>
    <row r="80" spans="1:26" ht="15" customHeight="1" x14ac:dyDescent="0.25">
      <c r="A80" s="58">
        <v>85</v>
      </c>
      <c r="B80" s="58" t="s">
        <v>2413</v>
      </c>
      <c r="C80" s="47">
        <v>43908</v>
      </c>
      <c r="D80" s="47">
        <v>43907</v>
      </c>
      <c r="E80" s="58">
        <v>0</v>
      </c>
      <c r="F80" s="47">
        <v>43907</v>
      </c>
      <c r="G80" s="58">
        <v>24</v>
      </c>
      <c r="H80" s="58">
        <v>361</v>
      </c>
      <c r="J80" s="58">
        <v>325</v>
      </c>
      <c r="K80" s="58">
        <v>3</v>
      </c>
      <c r="N80" s="58">
        <v>23</v>
      </c>
      <c r="O80" s="45">
        <v>3</v>
      </c>
      <c r="P80" s="58">
        <v>0</v>
      </c>
      <c r="R80" s="58">
        <v>3</v>
      </c>
      <c r="S80" s="58">
        <v>40</v>
      </c>
      <c r="T80" s="58">
        <v>33</v>
      </c>
      <c r="U80" s="58">
        <v>10</v>
      </c>
      <c r="V80" s="58">
        <v>17</v>
      </c>
      <c r="W80" s="42" t="s">
        <v>2543</v>
      </c>
      <c r="X80" s="58" t="s">
        <v>2544</v>
      </c>
    </row>
    <row r="81" spans="1:24" ht="15" customHeight="1" x14ac:dyDescent="0.25">
      <c r="A81" s="58">
        <v>86</v>
      </c>
      <c r="B81" s="58" t="s">
        <v>2413</v>
      </c>
      <c r="C81" s="47">
        <v>43909</v>
      </c>
      <c r="D81" s="47">
        <v>43908</v>
      </c>
      <c r="E81" s="58">
        <v>0</v>
      </c>
      <c r="F81" s="47">
        <v>43908</v>
      </c>
      <c r="G81" s="58">
        <v>24</v>
      </c>
      <c r="H81" s="58">
        <v>363</v>
      </c>
      <c r="J81" s="58">
        <v>326</v>
      </c>
      <c r="K81" s="58">
        <v>3</v>
      </c>
      <c r="N81" s="58">
        <v>25</v>
      </c>
      <c r="O81" s="58">
        <v>2</v>
      </c>
      <c r="P81" s="58">
        <v>1</v>
      </c>
      <c r="R81" s="58">
        <v>2</v>
      </c>
      <c r="S81" s="58">
        <v>18</v>
      </c>
      <c r="T81" s="58">
        <v>34</v>
      </c>
      <c r="U81" s="58">
        <v>10</v>
      </c>
      <c r="V81" s="58">
        <v>27</v>
      </c>
      <c r="W81" s="42" t="s">
        <v>2545</v>
      </c>
      <c r="X81" s="58" t="s">
        <v>2546</v>
      </c>
    </row>
    <row r="82" spans="1:24" ht="15" customHeight="1" x14ac:dyDescent="0.25">
      <c r="A82" s="58">
        <v>87</v>
      </c>
      <c r="B82" s="58" t="s">
        <v>2413</v>
      </c>
      <c r="C82" s="47">
        <v>43910</v>
      </c>
      <c r="D82" s="47">
        <v>43909</v>
      </c>
      <c r="E82" s="58">
        <v>0</v>
      </c>
      <c r="F82" s="47">
        <v>43909</v>
      </c>
      <c r="G82" s="58">
        <v>24</v>
      </c>
      <c r="H82" s="58">
        <v>371</v>
      </c>
      <c r="J82" s="58">
        <v>326</v>
      </c>
      <c r="K82" s="58">
        <v>3</v>
      </c>
      <c r="N82" s="58">
        <v>33</v>
      </c>
      <c r="O82" s="58">
        <v>8</v>
      </c>
      <c r="P82" s="58">
        <v>0</v>
      </c>
      <c r="R82" s="58">
        <v>8</v>
      </c>
      <c r="S82" s="58">
        <v>23</v>
      </c>
      <c r="T82" s="58">
        <v>42</v>
      </c>
      <c r="U82" s="58">
        <v>9</v>
      </c>
      <c r="V82" s="58">
        <v>93</v>
      </c>
      <c r="W82" s="42" t="s">
        <v>2547</v>
      </c>
      <c r="X82" s="58" t="s">
        <v>2548</v>
      </c>
    </row>
    <row r="83" spans="1:24" ht="15" customHeight="1" x14ac:dyDescent="0.25">
      <c r="A83" s="58">
        <v>88</v>
      </c>
      <c r="B83" s="58" t="s">
        <v>2413</v>
      </c>
      <c r="C83" s="47">
        <v>43911</v>
      </c>
      <c r="D83" s="47">
        <v>43910</v>
      </c>
      <c r="E83" s="58">
        <v>0</v>
      </c>
      <c r="F83" s="47">
        <v>43910</v>
      </c>
      <c r="G83" s="58">
        <v>24</v>
      </c>
      <c r="H83" s="58">
        <v>380</v>
      </c>
      <c r="J83" s="58">
        <v>326</v>
      </c>
      <c r="K83" s="58">
        <v>3</v>
      </c>
      <c r="N83" s="58">
        <v>42</v>
      </c>
      <c r="O83" s="58">
        <v>9</v>
      </c>
      <c r="P83" s="58">
        <v>0</v>
      </c>
      <c r="R83" s="58">
        <v>0</v>
      </c>
      <c r="S83" s="58">
        <v>39</v>
      </c>
      <c r="T83" s="58">
        <v>51</v>
      </c>
      <c r="U83" s="58">
        <v>9</v>
      </c>
      <c r="V83" s="58">
        <v>75</v>
      </c>
      <c r="W83" s="42" t="s">
        <v>2549</v>
      </c>
      <c r="X83" s="58" t="s">
        <v>2550</v>
      </c>
    </row>
    <row r="84" spans="1:24" ht="15" customHeight="1" x14ac:dyDescent="0.25">
      <c r="A84" s="58">
        <v>89</v>
      </c>
      <c r="B84" s="58" t="s">
        <v>2413</v>
      </c>
      <c r="C84" s="47">
        <v>43912</v>
      </c>
      <c r="D84" s="47">
        <v>43911</v>
      </c>
      <c r="E84" s="58">
        <v>0</v>
      </c>
      <c r="F84" s="47">
        <v>43911</v>
      </c>
      <c r="G84" s="58">
        <v>24</v>
      </c>
      <c r="H84" s="58">
        <v>394</v>
      </c>
      <c r="J84" s="58">
        <v>327</v>
      </c>
      <c r="K84" s="58">
        <v>4</v>
      </c>
      <c r="N84" s="58">
        <v>56</v>
      </c>
      <c r="O84" s="58">
        <v>14</v>
      </c>
      <c r="P84" s="58">
        <v>1</v>
      </c>
      <c r="Q84" s="58">
        <v>1</v>
      </c>
      <c r="R84" s="58">
        <v>14</v>
      </c>
      <c r="S84" s="58">
        <v>26</v>
      </c>
      <c r="T84" s="58">
        <v>63</v>
      </c>
      <c r="U84" s="58">
        <v>8</v>
      </c>
      <c r="V84" s="58">
        <v>120</v>
      </c>
      <c r="W84" s="42" t="s">
        <v>2551</v>
      </c>
      <c r="X84" s="58" t="s">
        <v>2552</v>
      </c>
    </row>
    <row r="85" spans="1:24" ht="15" customHeight="1" x14ac:dyDescent="0.25">
      <c r="A85" s="58">
        <v>90</v>
      </c>
      <c r="B85" s="58" t="s">
        <v>2413</v>
      </c>
      <c r="C85" s="47">
        <v>43913</v>
      </c>
      <c r="D85" s="47">
        <v>43912</v>
      </c>
      <c r="E85" s="58">
        <v>0</v>
      </c>
      <c r="F85" s="47">
        <v>43912</v>
      </c>
      <c r="G85" s="58">
        <v>24</v>
      </c>
      <c r="H85" s="58">
        <v>404</v>
      </c>
      <c r="J85" s="58">
        <v>328</v>
      </c>
      <c r="K85" s="58">
        <v>4</v>
      </c>
      <c r="N85" s="58">
        <v>66</v>
      </c>
      <c r="O85" s="58">
        <v>10</v>
      </c>
      <c r="P85" s="58">
        <v>1</v>
      </c>
      <c r="R85" s="58">
        <v>10</v>
      </c>
      <c r="S85" s="58">
        <v>19</v>
      </c>
      <c r="T85" s="58">
        <v>72</v>
      </c>
      <c r="U85" s="58">
        <v>10</v>
      </c>
      <c r="V85" s="58">
        <v>47</v>
      </c>
      <c r="W85" s="42" t="s">
        <v>2553</v>
      </c>
      <c r="X85" s="58" t="s">
        <v>2554</v>
      </c>
    </row>
    <row r="86" spans="1:24" ht="15" customHeight="1" x14ac:dyDescent="0.25">
      <c r="A86" s="58">
        <v>91</v>
      </c>
      <c r="B86" s="58" t="s">
        <v>2413</v>
      </c>
      <c r="C86" s="47">
        <v>43914</v>
      </c>
      <c r="D86" s="47">
        <v>43913</v>
      </c>
      <c r="E86" s="58">
        <v>0</v>
      </c>
      <c r="F86" s="47">
        <v>43913</v>
      </c>
      <c r="G86" s="58">
        <v>24</v>
      </c>
      <c r="H86" s="58">
        <v>414</v>
      </c>
      <c r="J86" s="58">
        <v>329</v>
      </c>
      <c r="K86" s="58">
        <v>4</v>
      </c>
      <c r="N86" s="58">
        <v>75</v>
      </c>
      <c r="O86" s="58">
        <v>10</v>
      </c>
      <c r="P86" s="58">
        <v>1</v>
      </c>
      <c r="R86" s="58">
        <v>9</v>
      </c>
      <c r="S86" s="58">
        <v>20</v>
      </c>
      <c r="T86" s="58">
        <v>81</v>
      </c>
      <c r="U86" s="58">
        <v>9</v>
      </c>
      <c r="V86" s="58">
        <v>36</v>
      </c>
      <c r="W86" s="42" t="s">
        <v>2555</v>
      </c>
      <c r="X86" s="58" t="s">
        <v>2556</v>
      </c>
    </row>
    <row r="87" spans="1:24" ht="15" customHeight="1" x14ac:dyDescent="0.25">
      <c r="A87" s="58">
        <v>92</v>
      </c>
      <c r="B87" s="58" t="s">
        <v>2413</v>
      </c>
      <c r="C87" s="47">
        <v>43915</v>
      </c>
      <c r="D87" s="47">
        <v>43914</v>
      </c>
      <c r="E87" s="58">
        <v>0</v>
      </c>
      <c r="F87" s="47">
        <v>43914</v>
      </c>
      <c r="G87" s="58">
        <v>24</v>
      </c>
      <c r="H87" s="58">
        <v>433</v>
      </c>
      <c r="J87" s="58">
        <v>330</v>
      </c>
      <c r="K87" s="58">
        <v>5</v>
      </c>
      <c r="N87" s="58">
        <v>94</v>
      </c>
      <c r="O87" s="58">
        <v>19</v>
      </c>
      <c r="P87" s="58">
        <v>1</v>
      </c>
      <c r="Q87" s="58">
        <v>1</v>
      </c>
      <c r="R87" s="58">
        <v>19</v>
      </c>
      <c r="S87" s="58">
        <v>14</v>
      </c>
      <c r="T87" s="58">
        <v>98</v>
      </c>
      <c r="U87" s="58">
        <v>8</v>
      </c>
      <c r="V87" s="58">
        <v>109</v>
      </c>
      <c r="W87" s="42" t="s">
        <v>2557</v>
      </c>
      <c r="X87" s="58" t="s">
        <v>2558</v>
      </c>
    </row>
    <row r="88" spans="1:24" ht="15" customHeight="1" x14ac:dyDescent="0.25">
      <c r="A88" s="58">
        <v>93</v>
      </c>
      <c r="B88" s="58" t="s">
        <v>2413</v>
      </c>
      <c r="C88" s="47">
        <v>43916</v>
      </c>
      <c r="D88" s="47">
        <v>43915</v>
      </c>
      <c r="E88" s="58">
        <v>0</v>
      </c>
      <c r="F88" s="47">
        <v>43915</v>
      </c>
      <c r="G88" s="58">
        <v>24</v>
      </c>
      <c r="H88" s="58">
        <v>451</v>
      </c>
      <c r="J88" s="58">
        <v>330</v>
      </c>
      <c r="K88" s="58">
        <v>5</v>
      </c>
      <c r="N88" s="58">
        <v>112</v>
      </c>
      <c r="O88" s="58">
        <v>18</v>
      </c>
      <c r="R88" s="58">
        <v>18</v>
      </c>
      <c r="S88" s="58">
        <v>20</v>
      </c>
      <c r="T88" s="58">
        <v>116</v>
      </c>
      <c r="U88" s="58">
        <v>8</v>
      </c>
      <c r="V88" s="58">
        <v>73</v>
      </c>
      <c r="W88" s="42" t="s">
        <v>2559</v>
      </c>
      <c r="X88" s="58" t="s">
        <v>2560</v>
      </c>
    </row>
    <row r="89" spans="1:24" ht="15" customHeight="1" x14ac:dyDescent="0.25">
      <c r="A89" s="58">
        <v>94</v>
      </c>
      <c r="B89" s="58" t="s">
        <v>2413</v>
      </c>
      <c r="C89" s="47">
        <v>43917</v>
      </c>
      <c r="D89" s="47">
        <v>43916</v>
      </c>
      <c r="E89" s="58">
        <v>0</v>
      </c>
      <c r="F89" s="47">
        <v>43916</v>
      </c>
      <c r="G89" s="58">
        <v>24</v>
      </c>
      <c r="H89" s="58">
        <v>468</v>
      </c>
      <c r="J89" s="58">
        <v>331</v>
      </c>
      <c r="K89" s="58">
        <v>5</v>
      </c>
      <c r="N89" s="58">
        <v>129</v>
      </c>
      <c r="O89" s="58">
        <v>17</v>
      </c>
      <c r="P89" s="58">
        <v>1</v>
      </c>
      <c r="R89" s="58">
        <v>17</v>
      </c>
      <c r="S89" s="58">
        <v>23</v>
      </c>
      <c r="T89" s="58">
        <v>132</v>
      </c>
      <c r="U89" s="58">
        <v>7</v>
      </c>
      <c r="V89" s="58">
        <v>119</v>
      </c>
      <c r="W89" s="42" t="s">
        <v>2561</v>
      </c>
      <c r="X89" s="58" t="s">
        <v>2562</v>
      </c>
    </row>
    <row r="90" spans="1:24" ht="15" customHeight="1" x14ac:dyDescent="0.25">
      <c r="A90" s="58">
        <v>95</v>
      </c>
      <c r="B90" s="58" t="s">
        <v>2413</v>
      </c>
      <c r="C90" s="47">
        <v>43918</v>
      </c>
      <c r="D90" s="47">
        <v>43917</v>
      </c>
      <c r="E90" s="58">
        <v>0</v>
      </c>
      <c r="F90" s="47">
        <v>43917</v>
      </c>
      <c r="G90" s="58">
        <v>24</v>
      </c>
      <c r="H90" s="58">
        <v>485</v>
      </c>
      <c r="J90" s="58">
        <v>334</v>
      </c>
      <c r="K90" s="58">
        <v>5</v>
      </c>
      <c r="N90" s="58">
        <v>146</v>
      </c>
      <c r="O90" s="58">
        <v>17</v>
      </c>
      <c r="P90" s="58">
        <v>3</v>
      </c>
      <c r="R90" s="58">
        <v>17</v>
      </c>
      <c r="S90" s="58">
        <v>16</v>
      </c>
      <c r="T90" s="58">
        <v>146</v>
      </c>
      <c r="U90" s="58">
        <v>9</v>
      </c>
      <c r="V90" s="58">
        <v>88</v>
      </c>
      <c r="W90" s="42" t="s">
        <v>2563</v>
      </c>
      <c r="X90" s="58" t="s">
        <v>2564</v>
      </c>
    </row>
    <row r="91" spans="1:24" ht="15" customHeight="1" x14ac:dyDescent="0.25">
      <c r="A91" s="58">
        <v>96</v>
      </c>
      <c r="B91" s="58" t="s">
        <v>2413</v>
      </c>
      <c r="C91" s="47">
        <v>43919</v>
      </c>
      <c r="D91" s="47">
        <v>43918</v>
      </c>
      <c r="E91" s="58">
        <v>0</v>
      </c>
      <c r="F91" s="47">
        <v>43918</v>
      </c>
      <c r="G91" s="58">
        <v>24</v>
      </c>
      <c r="H91" s="58">
        <v>492</v>
      </c>
      <c r="J91" s="58">
        <v>334</v>
      </c>
      <c r="K91" s="58">
        <v>5</v>
      </c>
      <c r="N91" s="58">
        <v>153</v>
      </c>
      <c r="O91" s="58">
        <v>7</v>
      </c>
      <c r="R91" s="58">
        <v>7</v>
      </c>
      <c r="S91" s="58">
        <v>13</v>
      </c>
      <c r="T91" s="58">
        <v>153</v>
      </c>
      <c r="U91" s="58">
        <v>9</v>
      </c>
      <c r="V91" s="58">
        <v>52</v>
      </c>
      <c r="W91" s="42" t="s">
        <v>2563</v>
      </c>
      <c r="X91" s="58" t="s">
        <v>2565</v>
      </c>
    </row>
    <row r="92" spans="1:24" ht="15" customHeight="1" x14ac:dyDescent="0.25">
      <c r="A92" s="58">
        <v>97</v>
      </c>
      <c r="B92" s="58" t="s">
        <v>2413</v>
      </c>
      <c r="C92" s="47">
        <v>43920</v>
      </c>
      <c r="D92" s="47">
        <v>43919</v>
      </c>
      <c r="E92" s="58">
        <v>0</v>
      </c>
      <c r="F92" s="47">
        <v>43919</v>
      </c>
      <c r="G92" s="58">
        <v>24</v>
      </c>
      <c r="H92" s="58">
        <v>498</v>
      </c>
      <c r="J92" s="58">
        <v>334</v>
      </c>
      <c r="K92" s="58">
        <v>5</v>
      </c>
      <c r="N92" s="58">
        <v>159</v>
      </c>
      <c r="O92" s="58">
        <v>6</v>
      </c>
      <c r="R92" s="58">
        <v>6</v>
      </c>
      <c r="S92" s="58">
        <v>19</v>
      </c>
      <c r="T92" s="58">
        <v>159</v>
      </c>
      <c r="U92" s="58">
        <v>9</v>
      </c>
      <c r="V92" s="58">
        <v>26</v>
      </c>
      <c r="W92" s="42" t="s">
        <v>2566</v>
      </c>
      <c r="X92" s="58" t="s">
        <v>2567</v>
      </c>
    </row>
    <row r="93" spans="1:24" ht="15" customHeight="1" x14ac:dyDescent="0.25">
      <c r="A93" s="58">
        <v>98</v>
      </c>
      <c r="B93" s="58" t="s">
        <v>2413</v>
      </c>
      <c r="C93" s="47">
        <v>43921</v>
      </c>
      <c r="D93" s="47">
        <v>43920</v>
      </c>
      <c r="E93" s="58">
        <v>0</v>
      </c>
      <c r="F93" s="47">
        <v>43920</v>
      </c>
      <c r="G93" s="58">
        <v>24</v>
      </c>
      <c r="H93" s="58">
        <v>509</v>
      </c>
      <c r="J93" s="58">
        <v>338</v>
      </c>
      <c r="K93" s="58">
        <v>5</v>
      </c>
      <c r="N93" s="58">
        <v>170</v>
      </c>
      <c r="O93" s="58">
        <v>11</v>
      </c>
      <c r="P93" s="58">
        <v>4</v>
      </c>
      <c r="R93" s="58">
        <v>11</v>
      </c>
      <c r="S93" s="58">
        <v>21</v>
      </c>
      <c r="T93" s="58">
        <v>166</v>
      </c>
      <c r="U93" s="58">
        <v>9</v>
      </c>
      <c r="V93" s="58">
        <v>62</v>
      </c>
      <c r="W93" s="42" t="s">
        <v>2568</v>
      </c>
      <c r="X93" s="58" t="s">
        <v>2569</v>
      </c>
    </row>
    <row r="94" spans="1:24" ht="15" customHeight="1" x14ac:dyDescent="0.25">
      <c r="A94" s="58">
        <v>99</v>
      </c>
      <c r="B94" s="58" t="s">
        <v>2413</v>
      </c>
      <c r="C94" s="47">
        <v>43922</v>
      </c>
      <c r="D94" s="47">
        <v>43921</v>
      </c>
      <c r="E94" s="58">
        <v>0</v>
      </c>
      <c r="F94" s="47">
        <v>43921</v>
      </c>
      <c r="G94" s="58">
        <v>24</v>
      </c>
      <c r="H94" s="58">
        <v>516</v>
      </c>
      <c r="J94" s="58">
        <v>341</v>
      </c>
      <c r="K94" s="58">
        <v>6</v>
      </c>
      <c r="N94" s="58">
        <v>177</v>
      </c>
      <c r="O94" s="58">
        <v>7</v>
      </c>
      <c r="P94" s="58">
        <v>3</v>
      </c>
      <c r="Q94" s="58">
        <v>1</v>
      </c>
      <c r="R94" s="58">
        <v>7</v>
      </c>
      <c r="S94" s="58">
        <v>20</v>
      </c>
      <c r="T94" s="58">
        <v>169</v>
      </c>
      <c r="U94" s="58">
        <v>8</v>
      </c>
      <c r="V94" s="58">
        <v>48</v>
      </c>
      <c r="W94" s="42" t="s">
        <v>2570</v>
      </c>
      <c r="X94" s="58" t="s">
        <v>2571</v>
      </c>
    </row>
  </sheetData>
  <mergeCells count="4">
    <mergeCell ref="X41:Z41"/>
    <mergeCell ref="H1:I1"/>
    <mergeCell ref="X27:Y27"/>
    <mergeCell ref="X28:Y28"/>
  </mergeCells>
  <phoneticPr fontId="22" type="noConversion"/>
  <hyperlinks>
    <hyperlink ref="W3" r:id="rId1" xr:uid="{00000000-0004-0000-1100-000000000000}"/>
    <hyperlink ref="W4" r:id="rId2" xr:uid="{00000000-0004-0000-1100-000001000000}"/>
    <hyperlink ref="W5" r:id="rId3" xr:uid="{00000000-0004-0000-1100-000002000000}"/>
    <hyperlink ref="W6" r:id="rId4" xr:uid="{00000000-0004-0000-1100-000003000000}"/>
    <hyperlink ref="W7" r:id="rId5" xr:uid="{00000000-0004-0000-1100-000004000000}"/>
    <hyperlink ref="W8" r:id="rId6" xr:uid="{00000000-0004-0000-1100-000005000000}"/>
    <hyperlink ref="W9" r:id="rId7" xr:uid="{00000000-0004-0000-1100-000006000000}"/>
    <hyperlink ref="W10" r:id="rId8" xr:uid="{00000000-0004-0000-1100-000007000000}"/>
    <hyperlink ref="W11" r:id="rId9" xr:uid="{00000000-0004-0000-1100-000008000000}"/>
    <hyperlink ref="W12" r:id="rId10" xr:uid="{00000000-0004-0000-1100-000009000000}"/>
    <hyperlink ref="W13" r:id="rId11" xr:uid="{00000000-0004-0000-1100-00000A000000}"/>
    <hyperlink ref="W14" r:id="rId12" xr:uid="{00000000-0004-0000-1100-00000B000000}"/>
    <hyperlink ref="W15" r:id="rId13" xr:uid="{00000000-0004-0000-1100-00000C000000}"/>
    <hyperlink ref="W16" r:id="rId14" xr:uid="{00000000-0004-0000-1100-00000D000000}"/>
    <hyperlink ref="W17" r:id="rId15" xr:uid="{00000000-0004-0000-1100-00000E000000}"/>
    <hyperlink ref="W18" r:id="rId16" xr:uid="{00000000-0004-0000-1100-00000F000000}"/>
    <hyperlink ref="W19" r:id="rId17" xr:uid="{00000000-0004-0000-1100-000010000000}"/>
    <hyperlink ref="W20" r:id="rId18" xr:uid="{00000000-0004-0000-1100-000011000000}"/>
    <hyperlink ref="W21" r:id="rId19" xr:uid="{00000000-0004-0000-1100-000012000000}"/>
    <hyperlink ref="W22" r:id="rId20" xr:uid="{00000000-0004-0000-1100-000013000000}"/>
    <hyperlink ref="W23" r:id="rId21" xr:uid="{00000000-0004-0000-1100-000014000000}"/>
    <hyperlink ref="W24" r:id="rId22" xr:uid="{00000000-0004-0000-1100-000015000000}"/>
    <hyperlink ref="W25" r:id="rId23" xr:uid="{00000000-0004-0000-1100-000016000000}"/>
    <hyperlink ref="W26" r:id="rId24" xr:uid="{00000000-0004-0000-1100-000017000000}"/>
    <hyperlink ref="W79" r:id="rId25" xr:uid="{00000000-0004-0000-1100-000018000000}"/>
    <hyperlink ref="W80" r:id="rId26" xr:uid="{00000000-0004-0000-1100-000019000000}"/>
    <hyperlink ref="W81" r:id="rId27" xr:uid="{00000000-0004-0000-1100-00001A000000}"/>
    <hyperlink ref="W82" r:id="rId28" xr:uid="{00000000-0004-0000-1100-00001B000000}"/>
    <hyperlink ref="W83" r:id="rId29" xr:uid="{00000000-0004-0000-1100-00001C000000}"/>
    <hyperlink ref="W84" r:id="rId30" xr:uid="{00000000-0004-0000-1100-00001D000000}"/>
    <hyperlink ref="W85" r:id="rId31" xr:uid="{00000000-0004-0000-1100-00001E000000}"/>
    <hyperlink ref="W86" r:id="rId32" xr:uid="{00000000-0004-0000-1100-00001F000000}"/>
    <hyperlink ref="W87" r:id="rId33" xr:uid="{00000000-0004-0000-1100-000020000000}"/>
    <hyperlink ref="W88" r:id="rId34" xr:uid="{00000000-0004-0000-1100-000021000000}"/>
    <hyperlink ref="W89" r:id="rId35" xr:uid="{00000000-0004-0000-1100-000022000000}"/>
    <hyperlink ref="W90" r:id="rId36" xr:uid="{00000000-0004-0000-1100-000023000000}"/>
    <hyperlink ref="W91" r:id="rId37" xr:uid="{00000000-0004-0000-1100-000024000000}"/>
    <hyperlink ref="W92" r:id="rId38" xr:uid="{00000000-0004-0000-1100-000025000000}"/>
    <hyperlink ref="W93" r:id="rId39" xr:uid="{00000000-0004-0000-1100-000026000000}"/>
    <hyperlink ref="W94" r:id="rId40" xr:uid="{00000000-0004-0000-1100-000027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73"/>
  <sheetViews>
    <sheetView workbookViewId="0">
      <selection activeCell="A2" sqref="A2"/>
    </sheetView>
  </sheetViews>
  <sheetFormatPr defaultColWidth="15.7109375" defaultRowHeight="15" customHeight="1" x14ac:dyDescent="0.25"/>
  <cols>
    <col min="1" max="16384" width="15.7109375" style="58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</row>
    <row r="2" spans="1:26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2572</v>
      </c>
      <c r="C3" s="47">
        <v>43857</v>
      </c>
      <c r="D3" s="47">
        <v>43856</v>
      </c>
      <c r="E3" s="45">
        <v>0</v>
      </c>
      <c r="F3" s="47">
        <v>43856</v>
      </c>
      <c r="G3" s="45">
        <v>24</v>
      </c>
      <c r="H3" s="45">
        <v>46</v>
      </c>
      <c r="I3" s="45"/>
      <c r="K3" s="45">
        <v>0</v>
      </c>
      <c r="L3" s="45">
        <v>410</v>
      </c>
      <c r="M3" s="45">
        <v>6</v>
      </c>
      <c r="N3" s="45"/>
      <c r="O3" s="45">
        <v>13</v>
      </c>
      <c r="U3" s="45">
        <v>3</v>
      </c>
      <c r="V3" s="45">
        <v>397</v>
      </c>
      <c r="W3" s="42" t="s">
        <v>2573</v>
      </c>
      <c r="X3" s="100" t="s">
        <v>2574</v>
      </c>
      <c r="Y3" s="100"/>
      <c r="Z3" s="100"/>
    </row>
    <row r="4" spans="1:26" ht="15" customHeight="1" x14ac:dyDescent="0.25">
      <c r="A4" s="45">
        <v>2</v>
      </c>
      <c r="B4" s="58" t="s">
        <v>2572</v>
      </c>
      <c r="C4" s="47">
        <v>43858</v>
      </c>
      <c r="D4" s="47">
        <v>43858</v>
      </c>
      <c r="F4" s="47">
        <v>43858</v>
      </c>
      <c r="G4" s="45"/>
      <c r="H4" s="45"/>
      <c r="I4" s="45"/>
      <c r="J4" s="45">
        <v>2</v>
      </c>
      <c r="K4" s="45"/>
      <c r="O4" s="45"/>
      <c r="P4" s="45">
        <v>2</v>
      </c>
      <c r="S4" s="45"/>
      <c r="T4" s="45"/>
      <c r="U4" s="45"/>
      <c r="W4" s="42" t="s">
        <v>2575</v>
      </c>
      <c r="X4" s="100" t="s">
        <v>2576</v>
      </c>
      <c r="Y4" s="100"/>
      <c r="Z4" s="100"/>
    </row>
    <row r="5" spans="1:26" ht="15" customHeight="1" x14ac:dyDescent="0.25">
      <c r="A5" s="58">
        <v>3</v>
      </c>
      <c r="B5" s="58" t="s">
        <v>2572</v>
      </c>
      <c r="C5" s="47">
        <v>43858</v>
      </c>
      <c r="D5" s="47">
        <v>43857</v>
      </c>
      <c r="E5" s="45">
        <v>0</v>
      </c>
      <c r="F5" s="47">
        <v>43858</v>
      </c>
      <c r="G5" s="45">
        <v>24</v>
      </c>
      <c r="H5" s="45">
        <v>51</v>
      </c>
      <c r="I5" s="45"/>
      <c r="K5" s="45"/>
      <c r="L5" s="45">
        <v>492</v>
      </c>
      <c r="M5" s="45">
        <v>26</v>
      </c>
      <c r="N5" s="45"/>
      <c r="O5" s="45">
        <v>5</v>
      </c>
      <c r="S5" s="45"/>
      <c r="T5" s="45"/>
      <c r="U5" s="45">
        <v>5</v>
      </c>
      <c r="V5" s="45">
        <v>455</v>
      </c>
      <c r="W5" s="42" t="s">
        <v>2577</v>
      </c>
      <c r="X5" s="100" t="s">
        <v>2578</v>
      </c>
      <c r="Y5" s="100"/>
      <c r="Z5" s="100"/>
    </row>
    <row r="6" spans="1:26" ht="15" customHeight="1" x14ac:dyDescent="0.25">
      <c r="A6" s="58">
        <v>4</v>
      </c>
      <c r="B6" s="58" t="s">
        <v>2572</v>
      </c>
      <c r="C6" s="47">
        <v>43859</v>
      </c>
      <c r="D6" s="47">
        <v>43857</v>
      </c>
      <c r="E6" s="45">
        <v>0</v>
      </c>
      <c r="F6" s="47">
        <v>43857</v>
      </c>
      <c r="G6" s="45">
        <v>24</v>
      </c>
      <c r="H6" s="45">
        <v>58</v>
      </c>
      <c r="I6" s="45"/>
      <c r="J6" s="45">
        <v>2</v>
      </c>
      <c r="K6" s="45">
        <v>0</v>
      </c>
      <c r="L6" s="45">
        <v>961</v>
      </c>
      <c r="M6" s="45">
        <v>67</v>
      </c>
      <c r="N6" s="45"/>
      <c r="O6" s="45">
        <v>7</v>
      </c>
      <c r="U6" s="45">
        <v>5</v>
      </c>
      <c r="V6" s="45">
        <v>883</v>
      </c>
      <c r="W6" s="42" t="s">
        <v>2579</v>
      </c>
      <c r="X6" s="100" t="s">
        <v>2580</v>
      </c>
      <c r="Y6" s="100"/>
      <c r="Z6" s="100"/>
    </row>
    <row r="7" spans="1:26" ht="15" customHeight="1" x14ac:dyDescent="0.25">
      <c r="A7" s="58">
        <v>5</v>
      </c>
      <c r="B7" s="58" t="s">
        <v>2572</v>
      </c>
      <c r="C7" s="47">
        <v>43860</v>
      </c>
      <c r="D7" s="47">
        <v>43859</v>
      </c>
      <c r="E7" s="45">
        <v>0</v>
      </c>
      <c r="F7" s="47">
        <v>43859</v>
      </c>
      <c r="G7" s="45">
        <v>24</v>
      </c>
      <c r="H7" s="45">
        <v>78</v>
      </c>
      <c r="I7" s="45"/>
      <c r="J7" s="45">
        <v>2</v>
      </c>
      <c r="K7" s="45">
        <v>0</v>
      </c>
      <c r="L7" s="45"/>
      <c r="O7" s="45">
        <v>20</v>
      </c>
      <c r="P7" s="45"/>
      <c r="Q7" s="45"/>
      <c r="U7" s="45">
        <v>7</v>
      </c>
      <c r="V7" s="45"/>
      <c r="W7" s="42" t="s">
        <v>2581</v>
      </c>
      <c r="X7" s="100" t="s">
        <v>2582</v>
      </c>
      <c r="Y7" s="100"/>
      <c r="Z7" s="100"/>
    </row>
    <row r="8" spans="1:26" ht="15" customHeight="1" x14ac:dyDescent="0.25">
      <c r="A8" s="58">
        <v>6</v>
      </c>
      <c r="B8" s="58" t="s">
        <v>2572</v>
      </c>
      <c r="C8" s="47">
        <v>43861</v>
      </c>
      <c r="D8" s="47">
        <v>43860</v>
      </c>
      <c r="E8" s="45">
        <v>0</v>
      </c>
      <c r="F8" s="47">
        <v>43860</v>
      </c>
      <c r="G8" s="45">
        <v>24</v>
      </c>
      <c r="H8" s="45">
        <v>87</v>
      </c>
      <c r="I8" s="45"/>
      <c r="J8" s="45">
        <v>2</v>
      </c>
      <c r="K8" s="45">
        <v>0</v>
      </c>
      <c r="L8" s="45">
        <v>1913</v>
      </c>
      <c r="O8" s="45">
        <v>9</v>
      </c>
      <c r="P8" s="45"/>
      <c r="Q8" s="45"/>
      <c r="U8" s="45">
        <v>7</v>
      </c>
      <c r="V8" s="45">
        <v>1564</v>
      </c>
      <c r="W8" s="42" t="s">
        <v>2583</v>
      </c>
      <c r="X8" s="100" t="s">
        <v>2584</v>
      </c>
      <c r="Y8" s="100"/>
      <c r="Z8" s="100"/>
    </row>
    <row r="9" spans="1:26" ht="15" customHeight="1" x14ac:dyDescent="0.25">
      <c r="A9" s="58">
        <v>7</v>
      </c>
      <c r="B9" s="58" t="s">
        <v>2572</v>
      </c>
      <c r="C9" s="47">
        <v>43862</v>
      </c>
      <c r="D9" s="47">
        <v>43861</v>
      </c>
      <c r="E9" s="45">
        <v>0</v>
      </c>
      <c r="F9" s="47">
        <v>43861</v>
      </c>
      <c r="G9" s="45">
        <v>24</v>
      </c>
      <c r="H9" s="45">
        <v>100</v>
      </c>
      <c r="I9" s="45"/>
      <c r="J9" s="45">
        <v>2</v>
      </c>
      <c r="K9" s="45">
        <v>0</v>
      </c>
      <c r="L9" s="45">
        <v>3487</v>
      </c>
      <c r="O9" s="45">
        <v>13</v>
      </c>
      <c r="U9" s="45">
        <v>10</v>
      </c>
      <c r="V9" s="45">
        <v>2700</v>
      </c>
      <c r="W9" s="42" t="s">
        <v>2585</v>
      </c>
      <c r="X9" s="100" t="s">
        <v>2586</v>
      </c>
      <c r="Y9" s="100"/>
      <c r="Z9" s="100"/>
    </row>
    <row r="10" spans="1:26" ht="15" customHeight="1" x14ac:dyDescent="0.25">
      <c r="A10" s="58">
        <v>8</v>
      </c>
      <c r="B10" s="58" t="s">
        <v>2572</v>
      </c>
      <c r="C10" s="47">
        <v>43863</v>
      </c>
      <c r="D10" s="47">
        <v>43862</v>
      </c>
      <c r="E10" s="45">
        <v>0</v>
      </c>
      <c r="F10" s="47">
        <v>43862</v>
      </c>
      <c r="G10" s="45">
        <v>24</v>
      </c>
      <c r="H10" s="45">
        <v>111</v>
      </c>
      <c r="I10" s="45"/>
      <c r="J10" s="45">
        <v>2</v>
      </c>
      <c r="K10" s="45">
        <v>0</v>
      </c>
      <c r="L10" s="45">
        <v>4223</v>
      </c>
      <c r="O10" s="45">
        <v>11</v>
      </c>
      <c r="P10" s="45"/>
      <c r="Q10" s="45"/>
      <c r="U10" s="45">
        <v>8</v>
      </c>
      <c r="V10" s="45">
        <v>3119</v>
      </c>
      <c r="W10" s="42" t="s">
        <v>2587</v>
      </c>
      <c r="X10" s="100" t="s">
        <v>2588</v>
      </c>
      <c r="Y10" s="100"/>
      <c r="Z10" s="100"/>
    </row>
    <row r="11" spans="1:26" ht="15" customHeight="1" x14ac:dyDescent="0.25">
      <c r="A11" s="58">
        <v>9</v>
      </c>
      <c r="B11" s="58" t="s">
        <v>2572</v>
      </c>
      <c r="C11" s="47">
        <v>43864</v>
      </c>
      <c r="D11" s="47">
        <v>43864</v>
      </c>
      <c r="E11" s="45"/>
      <c r="F11" s="47">
        <v>43892</v>
      </c>
      <c r="G11" s="45"/>
      <c r="H11" s="45"/>
      <c r="J11" s="45">
        <v>7</v>
      </c>
      <c r="L11" s="45"/>
      <c r="O11" s="45"/>
      <c r="P11" s="45">
        <v>5</v>
      </c>
      <c r="V11" s="45"/>
      <c r="W11" s="42" t="s">
        <v>2589</v>
      </c>
      <c r="X11" s="100" t="s">
        <v>2590</v>
      </c>
      <c r="Y11" s="100"/>
      <c r="Z11" s="100"/>
    </row>
    <row r="12" spans="1:26" ht="15" customHeight="1" x14ac:dyDescent="0.25">
      <c r="A12" s="58">
        <v>10</v>
      </c>
      <c r="B12" s="58" t="s">
        <v>2572</v>
      </c>
      <c r="C12" s="47">
        <v>43864</v>
      </c>
      <c r="D12" s="47">
        <v>43863</v>
      </c>
      <c r="F12" s="47">
        <v>43863</v>
      </c>
      <c r="G12" s="45"/>
      <c r="H12" s="45">
        <v>127</v>
      </c>
      <c r="I12" s="45"/>
      <c r="J12" s="45">
        <v>2</v>
      </c>
      <c r="K12" s="45">
        <v>0</v>
      </c>
      <c r="L12" s="45">
        <v>5054</v>
      </c>
      <c r="O12" s="45"/>
      <c r="U12" s="45">
        <v>8</v>
      </c>
      <c r="V12" s="45">
        <v>3632</v>
      </c>
      <c r="W12" s="42" t="s">
        <v>2591</v>
      </c>
      <c r="X12" s="100" t="s">
        <v>2592</v>
      </c>
      <c r="Y12" s="100"/>
      <c r="Z12" s="100"/>
    </row>
    <row r="13" spans="1:26" ht="15" customHeight="1" x14ac:dyDescent="0.25">
      <c r="A13" s="58">
        <v>11</v>
      </c>
      <c r="B13" s="58" t="s">
        <v>2572</v>
      </c>
      <c r="C13" s="47">
        <v>43865</v>
      </c>
      <c r="D13" s="47">
        <v>43865</v>
      </c>
      <c r="E13" s="45"/>
      <c r="F13" s="47">
        <v>43865</v>
      </c>
      <c r="G13" s="45"/>
      <c r="H13" s="45"/>
      <c r="I13" s="45"/>
      <c r="J13" s="45">
        <v>10</v>
      </c>
      <c r="K13" s="45"/>
      <c r="L13" s="45"/>
      <c r="O13" s="45"/>
      <c r="P13" s="45">
        <v>3</v>
      </c>
      <c r="U13" s="45"/>
      <c r="V13" s="45"/>
      <c r="W13" s="42" t="s">
        <v>2593</v>
      </c>
      <c r="X13" s="100" t="s">
        <v>2594</v>
      </c>
      <c r="Y13" s="100"/>
      <c r="Z13" s="100"/>
    </row>
    <row r="14" spans="1:26" ht="15" customHeight="1" x14ac:dyDescent="0.25">
      <c r="A14" s="58">
        <v>12</v>
      </c>
      <c r="B14" s="58" t="s">
        <v>2572</v>
      </c>
      <c r="C14" s="47">
        <v>43865</v>
      </c>
      <c r="D14" s="47">
        <v>43864</v>
      </c>
      <c r="E14" s="45">
        <v>0</v>
      </c>
      <c r="F14" s="47">
        <v>43864</v>
      </c>
      <c r="G14" s="45">
        <v>24</v>
      </c>
      <c r="H14" s="45">
        <v>139</v>
      </c>
      <c r="I14" s="45"/>
      <c r="J14" s="45">
        <v>7</v>
      </c>
      <c r="K14" s="45">
        <v>0</v>
      </c>
      <c r="L14" s="45">
        <v>5644</v>
      </c>
      <c r="O14" s="45">
        <v>12</v>
      </c>
      <c r="P14" s="45"/>
      <c r="Q14" s="45"/>
      <c r="U14" s="45">
        <v>12</v>
      </c>
      <c r="V14" s="45">
        <v>3626</v>
      </c>
      <c r="W14" s="42" t="s">
        <v>2595</v>
      </c>
      <c r="X14" s="100" t="s">
        <v>2596</v>
      </c>
      <c r="Y14" s="100"/>
      <c r="Z14" s="100"/>
    </row>
    <row r="15" spans="1:26" ht="15" customHeight="1" x14ac:dyDescent="0.25">
      <c r="A15" s="58">
        <v>13</v>
      </c>
      <c r="B15" s="58" t="s">
        <v>2572</v>
      </c>
      <c r="C15" s="47">
        <v>43866</v>
      </c>
      <c r="D15" s="47">
        <v>43865</v>
      </c>
      <c r="E15" s="45">
        <v>0</v>
      </c>
      <c r="F15" s="47">
        <v>43865</v>
      </c>
      <c r="G15" s="45">
        <v>24</v>
      </c>
      <c r="H15" s="45">
        <v>150</v>
      </c>
      <c r="J15" s="45">
        <v>10</v>
      </c>
      <c r="L15" s="45">
        <v>6469</v>
      </c>
      <c r="M15" s="45"/>
      <c r="N15" s="45"/>
      <c r="O15" s="45">
        <v>11</v>
      </c>
      <c r="U15" s="45">
        <v>14</v>
      </c>
      <c r="V15" s="45">
        <v>3972</v>
      </c>
      <c r="W15" s="42" t="s">
        <v>2597</v>
      </c>
      <c r="X15" s="100" t="s">
        <v>2598</v>
      </c>
      <c r="Y15" s="100"/>
      <c r="Z15" s="100"/>
    </row>
    <row r="16" spans="1:26" ht="15" customHeight="1" x14ac:dyDescent="0.25">
      <c r="A16" s="58">
        <v>14</v>
      </c>
      <c r="B16" s="58" t="s">
        <v>2572</v>
      </c>
      <c r="C16" s="47">
        <v>43866</v>
      </c>
      <c r="D16" s="47">
        <v>43866</v>
      </c>
      <c r="E16" s="45"/>
      <c r="F16" s="47">
        <v>43866</v>
      </c>
      <c r="G16" s="45"/>
      <c r="H16" s="45"/>
      <c r="J16" s="45">
        <v>14</v>
      </c>
      <c r="L16" s="45"/>
      <c r="M16" s="45"/>
      <c r="N16" s="45"/>
      <c r="O16" s="45"/>
      <c r="P16" s="45">
        <v>4</v>
      </c>
      <c r="V16" s="45"/>
      <c r="W16" s="42" t="s">
        <v>2599</v>
      </c>
      <c r="X16" s="100" t="s">
        <v>2600</v>
      </c>
      <c r="Y16" s="100"/>
      <c r="Z16" s="100"/>
    </row>
    <row r="17" spans="1:26" ht="15" customHeight="1" x14ac:dyDescent="0.25">
      <c r="A17" s="58">
        <v>15</v>
      </c>
      <c r="B17" s="58" t="s">
        <v>2572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168</v>
      </c>
      <c r="J17" s="45">
        <v>14</v>
      </c>
      <c r="K17" s="45">
        <v>0</v>
      </c>
      <c r="L17" s="45">
        <v>7067</v>
      </c>
      <c r="M17" s="45"/>
      <c r="N17" s="45"/>
      <c r="O17" s="45">
        <v>18</v>
      </c>
      <c r="P17" s="45">
        <v>4</v>
      </c>
      <c r="Q17" s="45">
        <v>0</v>
      </c>
      <c r="S17" s="58">
        <v>391</v>
      </c>
      <c r="U17" s="45">
        <v>13</v>
      </c>
      <c r="V17" s="45">
        <v>3845</v>
      </c>
      <c r="W17" s="42" t="s">
        <v>2601</v>
      </c>
      <c r="X17" s="100" t="s">
        <v>2602</v>
      </c>
      <c r="Y17" s="100"/>
      <c r="Z17" s="100"/>
    </row>
    <row r="18" spans="1:26" ht="15" customHeight="1" x14ac:dyDescent="0.25">
      <c r="A18" s="58">
        <v>16</v>
      </c>
      <c r="B18" s="58" t="s">
        <v>2572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172</v>
      </c>
      <c r="J18" s="45">
        <v>17</v>
      </c>
      <c r="L18" s="45">
        <v>8008</v>
      </c>
      <c r="M18" s="45"/>
      <c r="N18" s="45"/>
      <c r="O18" s="45">
        <v>4</v>
      </c>
      <c r="P18" s="45"/>
      <c r="U18" s="45">
        <v>15</v>
      </c>
      <c r="V18" s="45">
        <v>4099</v>
      </c>
      <c r="W18" s="42" t="s">
        <v>2603</v>
      </c>
      <c r="X18" s="100" t="s">
        <v>2604</v>
      </c>
      <c r="Y18" s="100"/>
      <c r="Z18" s="100"/>
    </row>
    <row r="19" spans="1:26" ht="15" customHeight="1" x14ac:dyDescent="0.25">
      <c r="A19" s="58">
        <v>17</v>
      </c>
      <c r="B19" s="58" t="s">
        <v>2572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183</v>
      </c>
      <c r="J19" s="45">
        <v>18</v>
      </c>
      <c r="K19" s="45">
        <v>0</v>
      </c>
      <c r="L19" s="45">
        <v>8877</v>
      </c>
      <c r="M19" s="45"/>
      <c r="N19" s="45"/>
      <c r="O19" s="45">
        <v>11</v>
      </c>
      <c r="P19" s="45"/>
      <c r="S19" s="45">
        <v>295</v>
      </c>
      <c r="T19" s="45"/>
      <c r="U19" s="45">
        <v>15</v>
      </c>
      <c r="V19" s="45">
        <v>4072</v>
      </c>
      <c r="W19" s="42" t="s">
        <v>2605</v>
      </c>
      <c r="X19" s="100" t="s">
        <v>2606</v>
      </c>
      <c r="Y19" s="100"/>
      <c r="Z19" s="100"/>
    </row>
    <row r="20" spans="1:26" ht="15" customHeight="1" x14ac:dyDescent="0.25">
      <c r="A20" s="58">
        <v>18</v>
      </c>
      <c r="B20" s="58" t="s">
        <v>2572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195</v>
      </c>
      <c r="I20" s="45"/>
      <c r="J20" s="45">
        <v>18</v>
      </c>
      <c r="K20" s="45">
        <v>1</v>
      </c>
      <c r="L20" s="45">
        <v>9701</v>
      </c>
      <c r="M20" s="45"/>
      <c r="N20" s="45"/>
      <c r="O20" s="45">
        <v>12</v>
      </c>
      <c r="P20" s="45">
        <v>1</v>
      </c>
      <c r="Q20" s="45">
        <v>1</v>
      </c>
      <c r="S20" s="45"/>
      <c r="T20" s="45"/>
      <c r="U20" s="45">
        <v>13</v>
      </c>
      <c r="V20" s="45">
        <v>3985</v>
      </c>
      <c r="W20" s="42" t="s">
        <v>2607</v>
      </c>
      <c r="X20" s="100" t="s">
        <v>2608</v>
      </c>
      <c r="Y20" s="100"/>
      <c r="Z20" s="100"/>
    </row>
    <row r="21" spans="1:26" ht="15" customHeight="1" x14ac:dyDescent="0.25">
      <c r="A21" s="58">
        <v>19</v>
      </c>
      <c r="B21" s="58" t="s">
        <v>2572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210</v>
      </c>
      <c r="I21" s="45"/>
      <c r="J21" s="45">
        <v>18</v>
      </c>
      <c r="K21" s="45">
        <v>1</v>
      </c>
      <c r="L21" s="45">
        <v>11025</v>
      </c>
      <c r="M21" s="45"/>
      <c r="N21" s="45"/>
      <c r="O21" s="45">
        <v>15</v>
      </c>
      <c r="P21" s="45"/>
      <c r="S21" s="45">
        <v>243</v>
      </c>
      <c r="T21" s="45"/>
      <c r="U21" s="45">
        <v>14</v>
      </c>
      <c r="V21" s="45">
        <v>3911</v>
      </c>
      <c r="W21" s="42" t="s">
        <v>2609</v>
      </c>
      <c r="X21" s="100" t="s">
        <v>2610</v>
      </c>
      <c r="Y21" s="100"/>
      <c r="Z21" s="100"/>
    </row>
    <row r="22" spans="1:26" ht="15" customHeight="1" x14ac:dyDescent="0.25">
      <c r="A22" s="58">
        <v>20</v>
      </c>
      <c r="B22" s="58" t="s">
        <v>2572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215</v>
      </c>
      <c r="I22" s="45"/>
      <c r="J22" s="45">
        <v>30</v>
      </c>
      <c r="K22" s="45">
        <v>1</v>
      </c>
      <c r="L22" s="45">
        <v>11870</v>
      </c>
      <c r="M22" s="45"/>
      <c r="N22" s="45"/>
      <c r="O22" s="45">
        <v>5</v>
      </c>
      <c r="P22" s="45"/>
      <c r="S22" s="45">
        <v>257</v>
      </c>
      <c r="U22" s="45">
        <v>14</v>
      </c>
      <c r="V22" s="45">
        <v>4036</v>
      </c>
      <c r="W22" s="42" t="s">
        <v>2611</v>
      </c>
      <c r="X22" s="100" t="s">
        <v>2612</v>
      </c>
      <c r="Y22" s="100"/>
      <c r="Z22" s="100"/>
    </row>
    <row r="23" spans="1:26" ht="15" customHeight="1" x14ac:dyDescent="0.25">
      <c r="A23" s="58">
        <v>21</v>
      </c>
      <c r="B23" s="58" t="s">
        <v>2572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222</v>
      </c>
      <c r="I23" s="45"/>
      <c r="J23" s="45">
        <v>31</v>
      </c>
      <c r="K23" s="45">
        <v>1</v>
      </c>
      <c r="L23" s="45">
        <v>12519</v>
      </c>
      <c r="M23" s="45"/>
      <c r="N23" s="45"/>
      <c r="O23" s="45">
        <v>7</v>
      </c>
      <c r="P23" s="45"/>
      <c r="Q23" s="45"/>
      <c r="S23" s="45">
        <v>248</v>
      </c>
      <c r="U23" s="45">
        <v>14</v>
      </c>
      <c r="V23" s="45">
        <v>3803</v>
      </c>
      <c r="W23" s="42" t="s">
        <v>2613</v>
      </c>
      <c r="X23" s="100" t="s">
        <v>2614</v>
      </c>
      <c r="Y23" s="100"/>
      <c r="Z23" s="100"/>
    </row>
    <row r="24" spans="1:26" ht="15" customHeight="1" x14ac:dyDescent="0.25">
      <c r="A24" s="58">
        <v>22</v>
      </c>
      <c r="B24" s="58" t="s">
        <v>2572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222</v>
      </c>
      <c r="I24" s="45"/>
      <c r="J24" s="45">
        <v>33</v>
      </c>
      <c r="K24" s="45">
        <v>2</v>
      </c>
      <c r="L24" s="45">
        <v>13075</v>
      </c>
      <c r="M24" s="45"/>
      <c r="N24" s="45"/>
      <c r="O24" s="45">
        <v>0</v>
      </c>
      <c r="P24" s="45">
        <v>2</v>
      </c>
      <c r="Q24" s="45">
        <v>1</v>
      </c>
      <c r="S24" s="45">
        <v>251</v>
      </c>
      <c r="U24" s="45">
        <v>14</v>
      </c>
      <c r="V24" s="45">
        <v>3256</v>
      </c>
      <c r="W24" s="42" t="s">
        <v>2615</v>
      </c>
      <c r="X24" s="100" t="s">
        <v>2616</v>
      </c>
      <c r="Y24" s="100"/>
      <c r="Z24" s="100"/>
    </row>
    <row r="25" spans="1:26" ht="15" customHeight="1" x14ac:dyDescent="0.25">
      <c r="A25" s="58">
        <v>23</v>
      </c>
      <c r="B25" s="58" t="s">
        <v>2572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226</v>
      </c>
      <c r="J25" s="45">
        <v>35</v>
      </c>
      <c r="K25" s="45">
        <v>2</v>
      </c>
      <c r="L25" s="45">
        <v>13811</v>
      </c>
      <c r="O25" s="45">
        <v>4</v>
      </c>
      <c r="P25" s="45">
        <v>2</v>
      </c>
      <c r="Q25" s="45">
        <v>0</v>
      </c>
      <c r="S25" s="45">
        <v>232</v>
      </c>
      <c r="U25" s="58">
        <v>16</v>
      </c>
      <c r="V25" s="45">
        <v>3237</v>
      </c>
      <c r="W25" s="42" t="s">
        <v>2617</v>
      </c>
      <c r="X25" s="100" t="s">
        <v>2618</v>
      </c>
      <c r="Y25" s="100"/>
      <c r="Z25" s="100"/>
    </row>
    <row r="26" spans="1:26" ht="15" customHeight="1" x14ac:dyDescent="0.25">
      <c r="A26" s="58">
        <v>24</v>
      </c>
      <c r="B26" s="58" t="s">
        <v>2572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235</v>
      </c>
      <c r="J26" s="45">
        <v>40</v>
      </c>
      <c r="K26" s="45">
        <v>2</v>
      </c>
      <c r="L26" s="45">
        <v>14280</v>
      </c>
      <c r="O26" s="45">
        <v>9</v>
      </c>
      <c r="P26" s="45">
        <v>5</v>
      </c>
      <c r="Q26" s="45">
        <v>0</v>
      </c>
      <c r="S26" s="45">
        <v>181</v>
      </c>
      <c r="U26" s="45">
        <v>12</v>
      </c>
      <c r="V26" s="45">
        <v>2397</v>
      </c>
      <c r="W26" s="42" t="s">
        <v>2619</v>
      </c>
      <c r="X26" s="100" t="s">
        <v>2620</v>
      </c>
      <c r="Y26" s="100"/>
      <c r="Z26" s="100"/>
    </row>
    <row r="27" spans="1:26" ht="15" customHeight="1" x14ac:dyDescent="0.25">
      <c r="A27" s="58">
        <v>25</v>
      </c>
      <c r="B27" s="58" t="s">
        <v>2572</v>
      </c>
      <c r="C27" s="43">
        <v>43877</v>
      </c>
      <c r="D27" s="43">
        <v>43876</v>
      </c>
      <c r="E27" s="58">
        <v>0</v>
      </c>
      <c r="F27" s="43">
        <v>43876</v>
      </c>
      <c r="G27" s="58">
        <v>24</v>
      </c>
      <c r="H27" s="58">
        <v>237</v>
      </c>
      <c r="J27" s="58">
        <v>46</v>
      </c>
      <c r="K27" s="58">
        <v>2</v>
      </c>
      <c r="L27" s="58">
        <v>14564</v>
      </c>
      <c r="O27" s="58">
        <v>2</v>
      </c>
      <c r="P27" s="58">
        <v>6</v>
      </c>
      <c r="Q27" s="58">
        <v>0</v>
      </c>
      <c r="S27" s="58">
        <v>156</v>
      </c>
      <c r="U27" s="58">
        <v>9</v>
      </c>
      <c r="V27" s="58">
        <v>1990</v>
      </c>
      <c r="W27" s="42" t="s">
        <v>2621</v>
      </c>
      <c r="X27" s="58" t="s">
        <v>2622</v>
      </c>
    </row>
    <row r="28" spans="1:26" ht="15" customHeight="1" x14ac:dyDescent="0.25">
      <c r="A28" s="58">
        <v>26</v>
      </c>
      <c r="B28" s="58" t="s">
        <v>2572</v>
      </c>
      <c r="C28" s="43">
        <v>43878</v>
      </c>
      <c r="D28" s="43">
        <v>43877</v>
      </c>
      <c r="E28" s="58">
        <v>0</v>
      </c>
      <c r="F28" s="43">
        <v>43877</v>
      </c>
      <c r="G28" s="58">
        <v>24</v>
      </c>
      <c r="H28" s="58">
        <v>238</v>
      </c>
      <c r="J28" s="58">
        <v>51</v>
      </c>
      <c r="K28" s="58">
        <v>2</v>
      </c>
      <c r="L28" s="58">
        <v>14878</v>
      </c>
      <c r="O28" s="58">
        <v>1</v>
      </c>
      <c r="P28" s="58">
        <v>5</v>
      </c>
      <c r="Q28" s="58">
        <v>0</v>
      </c>
      <c r="S28" s="58">
        <v>122</v>
      </c>
      <c r="U28" s="58">
        <v>11</v>
      </c>
      <c r="V28" s="58">
        <v>1984</v>
      </c>
      <c r="W28" s="42" t="s">
        <v>2623</v>
      </c>
      <c r="X28" s="58" t="s">
        <v>2624</v>
      </c>
    </row>
    <row r="29" spans="1:26" ht="15" customHeight="1" x14ac:dyDescent="0.25">
      <c r="A29" s="58">
        <v>27</v>
      </c>
      <c r="B29" s="58" t="s">
        <v>2572</v>
      </c>
      <c r="C29" s="43">
        <v>43879</v>
      </c>
      <c r="D29" s="43">
        <v>43878</v>
      </c>
      <c r="E29" s="58">
        <v>0</v>
      </c>
      <c r="F29" s="43">
        <v>43878</v>
      </c>
      <c r="G29" s="58">
        <v>24</v>
      </c>
      <c r="H29" s="58">
        <v>242</v>
      </c>
      <c r="J29" s="58">
        <v>58</v>
      </c>
      <c r="K29" s="58">
        <v>2</v>
      </c>
      <c r="L29" s="58">
        <v>15106</v>
      </c>
      <c r="O29" s="58">
        <v>4</v>
      </c>
      <c r="P29" s="58">
        <v>7</v>
      </c>
      <c r="Q29" s="58">
        <v>0</v>
      </c>
      <c r="S29" s="58">
        <v>93</v>
      </c>
      <c r="T29" s="58">
        <v>182</v>
      </c>
      <c r="U29" s="58">
        <v>10</v>
      </c>
      <c r="V29" s="58">
        <v>1719</v>
      </c>
      <c r="W29" s="42" t="s">
        <v>2625</v>
      </c>
      <c r="X29" s="58" t="s">
        <v>2626</v>
      </c>
    </row>
    <row r="30" spans="1:26" ht="15" customHeight="1" x14ac:dyDescent="0.25">
      <c r="A30" s="58">
        <v>28</v>
      </c>
      <c r="B30" s="58" t="s">
        <v>2572</v>
      </c>
      <c r="C30" s="43">
        <v>43880</v>
      </c>
      <c r="D30" s="43">
        <v>43879</v>
      </c>
      <c r="E30" s="58">
        <v>0</v>
      </c>
      <c r="F30" s="43">
        <v>43879</v>
      </c>
      <c r="G30" s="58">
        <v>24</v>
      </c>
      <c r="H30" s="58">
        <v>244</v>
      </c>
      <c r="J30" s="58">
        <v>76</v>
      </c>
      <c r="K30" s="58">
        <v>2</v>
      </c>
      <c r="L30" s="58">
        <v>15406</v>
      </c>
      <c r="O30" s="58">
        <v>2</v>
      </c>
      <c r="P30" s="58">
        <v>18</v>
      </c>
      <c r="Q30" s="58">
        <v>0</v>
      </c>
      <c r="S30" s="58">
        <v>69</v>
      </c>
      <c r="T30" s="58">
        <v>166</v>
      </c>
      <c r="U30" s="58">
        <v>10</v>
      </c>
      <c r="V30" s="58">
        <v>1478</v>
      </c>
      <c r="W30" s="42" t="s">
        <v>2627</v>
      </c>
      <c r="X30" s="58" t="s">
        <v>2628</v>
      </c>
    </row>
    <row r="31" spans="1:26" ht="15" customHeight="1" x14ac:dyDescent="0.25">
      <c r="A31" s="58">
        <v>29</v>
      </c>
      <c r="B31" s="58" t="s">
        <v>2572</v>
      </c>
      <c r="C31" s="43">
        <v>43881</v>
      </c>
      <c r="D31" s="43">
        <v>43880</v>
      </c>
      <c r="E31" s="58">
        <v>0</v>
      </c>
      <c r="F31" s="43">
        <v>43880</v>
      </c>
      <c r="G31" s="58">
        <v>24</v>
      </c>
      <c r="H31" s="58">
        <v>245</v>
      </c>
      <c r="J31" s="58">
        <v>87</v>
      </c>
      <c r="K31" s="58">
        <v>2</v>
      </c>
      <c r="O31" s="58">
        <v>1</v>
      </c>
      <c r="P31" s="58">
        <v>11</v>
      </c>
      <c r="Q31" s="58">
        <v>0</v>
      </c>
      <c r="S31" s="58">
        <v>65</v>
      </c>
      <c r="T31" s="58">
        <v>156</v>
      </c>
      <c r="U31" s="58">
        <v>11</v>
      </c>
      <c r="V31" s="58">
        <v>1381</v>
      </c>
      <c r="W31" s="42" t="s">
        <v>2629</v>
      </c>
      <c r="X31" s="58" t="s">
        <v>2630</v>
      </c>
    </row>
    <row r="32" spans="1:26" ht="15" customHeight="1" x14ac:dyDescent="0.25">
      <c r="A32" s="58">
        <v>30</v>
      </c>
      <c r="B32" s="58" t="s">
        <v>2572</v>
      </c>
      <c r="C32" s="43">
        <v>43882</v>
      </c>
      <c r="D32" s="43">
        <v>43881</v>
      </c>
      <c r="E32" s="58">
        <v>0</v>
      </c>
      <c r="F32" s="43">
        <v>43881</v>
      </c>
      <c r="G32" s="58">
        <v>24</v>
      </c>
      <c r="H32" s="58">
        <v>246</v>
      </c>
      <c r="J32" s="58">
        <v>95</v>
      </c>
      <c r="K32" s="58">
        <v>2</v>
      </c>
      <c r="O32" s="58">
        <v>1</v>
      </c>
      <c r="P32" s="58">
        <v>8</v>
      </c>
      <c r="Q32" s="58">
        <v>0</v>
      </c>
      <c r="S32" s="58">
        <v>67</v>
      </c>
      <c r="T32" s="58">
        <v>149</v>
      </c>
      <c r="U32" s="58">
        <v>11</v>
      </c>
      <c r="V32" s="58">
        <v>1530</v>
      </c>
      <c r="W32" s="42" t="s">
        <v>2631</v>
      </c>
      <c r="X32" s="58" t="s">
        <v>2632</v>
      </c>
    </row>
    <row r="33" spans="1:24" ht="15" customHeight="1" x14ac:dyDescent="0.25">
      <c r="A33" s="58">
        <v>31</v>
      </c>
      <c r="B33" s="58" t="s">
        <v>2572</v>
      </c>
      <c r="C33" s="43">
        <v>43883</v>
      </c>
      <c r="D33" s="43">
        <v>43882</v>
      </c>
      <c r="E33" s="58">
        <v>0</v>
      </c>
      <c r="F33" s="43">
        <v>43882</v>
      </c>
      <c r="G33" s="58">
        <v>24</v>
      </c>
      <c r="H33" s="58">
        <v>249</v>
      </c>
      <c r="J33" s="58">
        <v>99</v>
      </c>
      <c r="K33" s="58">
        <v>2</v>
      </c>
      <c r="O33" s="58">
        <v>3</v>
      </c>
      <c r="P33" s="58">
        <v>4</v>
      </c>
      <c r="Q33" s="58">
        <v>0</v>
      </c>
      <c r="S33" s="58">
        <v>56</v>
      </c>
      <c r="T33" s="58">
        <v>148</v>
      </c>
      <c r="U33" s="58">
        <v>11</v>
      </c>
      <c r="V33" s="58">
        <v>1356</v>
      </c>
      <c r="W33" s="42" t="s">
        <v>2633</v>
      </c>
      <c r="X33" s="58" t="s">
        <v>2634</v>
      </c>
    </row>
    <row r="34" spans="1:24" ht="15" customHeight="1" x14ac:dyDescent="0.25">
      <c r="A34" s="58">
        <v>32</v>
      </c>
      <c r="B34" s="58" t="s">
        <v>2572</v>
      </c>
      <c r="C34" s="43">
        <v>43884</v>
      </c>
      <c r="D34" s="43">
        <v>43883</v>
      </c>
      <c r="E34" s="58">
        <v>0</v>
      </c>
      <c r="F34" s="43">
        <v>43883</v>
      </c>
      <c r="G34" s="58">
        <v>24</v>
      </c>
      <c r="H34" s="58">
        <v>249</v>
      </c>
      <c r="J34" s="58">
        <v>104</v>
      </c>
      <c r="K34" s="58">
        <v>2</v>
      </c>
      <c r="O34" s="58">
        <v>0</v>
      </c>
      <c r="P34" s="58">
        <v>5</v>
      </c>
      <c r="Q34" s="58">
        <v>0</v>
      </c>
      <c r="S34" s="58">
        <v>58</v>
      </c>
      <c r="T34" s="58">
        <v>143</v>
      </c>
      <c r="U34" s="58">
        <v>13</v>
      </c>
      <c r="V34" s="58">
        <v>1274</v>
      </c>
      <c r="W34" s="42" t="s">
        <v>2635</v>
      </c>
      <c r="X34" s="58" t="s">
        <v>2636</v>
      </c>
    </row>
    <row r="35" spans="1:24" ht="15" customHeight="1" x14ac:dyDescent="0.25">
      <c r="A35" s="58">
        <v>33</v>
      </c>
      <c r="B35" s="58" t="s">
        <v>2572</v>
      </c>
      <c r="C35" s="43">
        <v>43885</v>
      </c>
      <c r="D35" s="43">
        <v>43884</v>
      </c>
      <c r="E35" s="58">
        <v>0</v>
      </c>
      <c r="F35" s="43">
        <v>43884</v>
      </c>
      <c r="G35" s="58">
        <v>24</v>
      </c>
      <c r="H35" s="58">
        <v>251</v>
      </c>
      <c r="J35" s="58">
        <v>107</v>
      </c>
      <c r="K35" s="58">
        <v>2</v>
      </c>
      <c r="O35" s="58">
        <v>2</v>
      </c>
      <c r="P35" s="58">
        <v>3</v>
      </c>
      <c r="Q35" s="58">
        <v>0</v>
      </c>
      <c r="S35" s="58">
        <v>46</v>
      </c>
      <c r="T35" s="58">
        <v>142</v>
      </c>
      <c r="U35" s="58">
        <v>11</v>
      </c>
      <c r="V35" s="58">
        <v>1137</v>
      </c>
      <c r="W35" s="42" t="s">
        <v>2637</v>
      </c>
      <c r="X35" s="58" t="s">
        <v>2638</v>
      </c>
    </row>
    <row r="36" spans="1:24" ht="15" customHeight="1" x14ac:dyDescent="0.25">
      <c r="A36" s="58">
        <v>34</v>
      </c>
      <c r="B36" s="58" t="s">
        <v>2572</v>
      </c>
      <c r="C36" s="43">
        <v>43886</v>
      </c>
      <c r="D36" s="43">
        <v>43885</v>
      </c>
      <c r="E36" s="58">
        <v>0</v>
      </c>
      <c r="F36" s="43">
        <v>43885</v>
      </c>
      <c r="G36" s="58">
        <v>24</v>
      </c>
      <c r="H36" s="58">
        <v>252</v>
      </c>
      <c r="J36" s="58">
        <v>129</v>
      </c>
      <c r="K36" s="58">
        <v>2</v>
      </c>
      <c r="O36" s="58">
        <v>1</v>
      </c>
      <c r="P36" s="58">
        <v>22</v>
      </c>
      <c r="Q36" s="58">
        <v>0</v>
      </c>
      <c r="S36" s="58">
        <v>21</v>
      </c>
      <c r="T36" s="58">
        <v>121</v>
      </c>
      <c r="U36" s="58">
        <v>11</v>
      </c>
      <c r="V36" s="58">
        <v>1037</v>
      </c>
      <c r="W36" s="42" t="s">
        <v>2639</v>
      </c>
      <c r="X36" s="58" t="s">
        <v>2640</v>
      </c>
    </row>
    <row r="37" spans="1:24" ht="15" customHeight="1" x14ac:dyDescent="0.25">
      <c r="A37" s="58">
        <v>35</v>
      </c>
      <c r="B37" s="58" t="s">
        <v>2572</v>
      </c>
      <c r="C37" s="43">
        <v>43887</v>
      </c>
      <c r="D37" s="43">
        <v>43886</v>
      </c>
      <c r="E37" s="58">
        <v>0</v>
      </c>
      <c r="F37" s="43">
        <v>43886</v>
      </c>
      <c r="G37" s="58">
        <v>24</v>
      </c>
      <c r="H37" s="58">
        <v>252</v>
      </c>
      <c r="J37" s="58">
        <v>138</v>
      </c>
      <c r="K37" s="58">
        <v>2</v>
      </c>
      <c r="O37" s="58">
        <v>0</v>
      </c>
      <c r="P37" s="58">
        <v>9</v>
      </c>
      <c r="Q37" s="58">
        <v>0</v>
      </c>
      <c r="S37" s="58">
        <v>10</v>
      </c>
      <c r="T37" s="58">
        <v>112</v>
      </c>
      <c r="U37" s="58">
        <v>11</v>
      </c>
      <c r="V37" s="58">
        <v>985</v>
      </c>
      <c r="W37" s="42" t="s">
        <v>2641</v>
      </c>
      <c r="X37" s="58" t="s">
        <v>2642</v>
      </c>
    </row>
    <row r="38" spans="1:24" ht="15" customHeight="1" x14ac:dyDescent="0.25">
      <c r="A38" s="58">
        <v>36</v>
      </c>
      <c r="B38" s="58" t="s">
        <v>2572</v>
      </c>
      <c r="C38" s="43">
        <v>43888</v>
      </c>
      <c r="D38" s="43">
        <v>43887</v>
      </c>
      <c r="E38" s="58">
        <v>0</v>
      </c>
      <c r="F38" s="43">
        <v>43887</v>
      </c>
      <c r="G38" s="58">
        <v>24</v>
      </c>
      <c r="H38" s="58">
        <v>252</v>
      </c>
      <c r="J38" s="58">
        <v>159</v>
      </c>
      <c r="K38" s="58">
        <v>2</v>
      </c>
      <c r="O38" s="58">
        <v>0</v>
      </c>
      <c r="P38" s="58">
        <v>21</v>
      </c>
      <c r="Q38" s="58">
        <v>0</v>
      </c>
      <c r="S38" s="58">
        <v>5</v>
      </c>
      <c r="T38" s="58">
        <v>91</v>
      </c>
      <c r="U38" s="58">
        <v>7</v>
      </c>
      <c r="V38" s="58">
        <v>938</v>
      </c>
      <c r="W38" s="42" t="s">
        <v>2643</v>
      </c>
      <c r="X38" s="58" t="s">
        <v>2644</v>
      </c>
    </row>
    <row r="39" spans="1:24" ht="15" customHeight="1" x14ac:dyDescent="0.25">
      <c r="A39" s="58">
        <v>37</v>
      </c>
      <c r="B39" s="58" t="s">
        <v>2572</v>
      </c>
      <c r="C39" s="43">
        <v>43889</v>
      </c>
      <c r="D39" s="43">
        <v>43888</v>
      </c>
      <c r="E39" s="58">
        <v>0</v>
      </c>
      <c r="F39" s="43">
        <v>43888</v>
      </c>
      <c r="G39" s="58">
        <v>24</v>
      </c>
      <c r="H39" s="58">
        <v>252</v>
      </c>
      <c r="J39" s="58">
        <v>166</v>
      </c>
      <c r="K39" s="58">
        <v>2</v>
      </c>
      <c r="O39" s="58">
        <v>0</v>
      </c>
      <c r="P39" s="58">
        <v>7</v>
      </c>
      <c r="Q39" s="58">
        <v>0</v>
      </c>
      <c r="S39" s="58">
        <v>2</v>
      </c>
      <c r="T39" s="58">
        <v>84</v>
      </c>
      <c r="U39" s="58">
        <v>6</v>
      </c>
      <c r="V39" s="58">
        <v>826</v>
      </c>
      <c r="W39" s="42" t="s">
        <v>2645</v>
      </c>
      <c r="X39" s="58" t="s">
        <v>2646</v>
      </c>
    </row>
    <row r="40" spans="1:24" ht="15" customHeight="1" x14ac:dyDescent="0.25">
      <c r="A40" s="58">
        <v>38</v>
      </c>
      <c r="B40" s="58" t="s">
        <v>2572</v>
      </c>
      <c r="C40" s="43">
        <v>43890</v>
      </c>
      <c r="D40" s="43">
        <v>43889</v>
      </c>
      <c r="E40" s="58">
        <v>0</v>
      </c>
      <c r="F40" s="43">
        <v>43889</v>
      </c>
      <c r="G40" s="58">
        <v>24</v>
      </c>
      <c r="H40" s="58">
        <v>252</v>
      </c>
      <c r="J40" s="58">
        <v>172</v>
      </c>
      <c r="K40" s="58">
        <v>2</v>
      </c>
      <c r="O40" s="58">
        <v>0</v>
      </c>
      <c r="P40" s="58">
        <v>6</v>
      </c>
      <c r="Q40" s="58">
        <v>0</v>
      </c>
      <c r="S40" s="58">
        <v>0</v>
      </c>
      <c r="T40" s="58">
        <v>78</v>
      </c>
      <c r="U40" s="58">
        <v>6</v>
      </c>
      <c r="V40" s="58">
        <v>716</v>
      </c>
      <c r="W40" s="42" t="s">
        <v>2647</v>
      </c>
      <c r="X40" s="58" t="s">
        <v>2648</v>
      </c>
    </row>
    <row r="41" spans="1:24" ht="15" customHeight="1" x14ac:dyDescent="0.25">
      <c r="A41" s="58">
        <v>39</v>
      </c>
      <c r="B41" s="58" t="s">
        <v>2572</v>
      </c>
      <c r="C41" s="43">
        <v>43891</v>
      </c>
      <c r="D41" s="43">
        <v>43890</v>
      </c>
      <c r="E41" s="58">
        <v>0</v>
      </c>
      <c r="F41" s="43">
        <v>43890</v>
      </c>
      <c r="G41" s="58">
        <v>24</v>
      </c>
      <c r="H41" s="58">
        <v>252</v>
      </c>
      <c r="J41" s="58">
        <v>179</v>
      </c>
      <c r="K41" s="58">
        <v>2</v>
      </c>
      <c r="O41" s="58">
        <v>0</v>
      </c>
      <c r="P41" s="58">
        <v>7</v>
      </c>
      <c r="Q41" s="58">
        <v>0</v>
      </c>
      <c r="S41" s="58">
        <v>0</v>
      </c>
      <c r="T41" s="58">
        <v>71</v>
      </c>
      <c r="U41" s="58">
        <v>6</v>
      </c>
      <c r="V41" s="58">
        <v>366</v>
      </c>
      <c r="W41" s="42" t="s">
        <v>2649</v>
      </c>
      <c r="X41" s="58" t="s">
        <v>2650</v>
      </c>
    </row>
    <row r="42" spans="1:24" ht="15" customHeight="1" x14ac:dyDescent="0.25">
      <c r="A42" s="58">
        <v>40</v>
      </c>
      <c r="B42" s="58" t="s">
        <v>2572</v>
      </c>
      <c r="C42" s="43">
        <v>43892</v>
      </c>
      <c r="D42" s="43">
        <v>43891</v>
      </c>
      <c r="E42" s="58">
        <v>0</v>
      </c>
      <c r="F42" s="43">
        <v>43891</v>
      </c>
      <c r="G42" s="58">
        <v>24</v>
      </c>
      <c r="H42" s="58">
        <v>252</v>
      </c>
      <c r="J42" s="58">
        <v>188</v>
      </c>
      <c r="K42" s="58">
        <v>2</v>
      </c>
      <c r="O42" s="58">
        <v>0</v>
      </c>
      <c r="P42" s="58">
        <v>9</v>
      </c>
      <c r="Q42" s="58">
        <v>0</v>
      </c>
      <c r="S42" s="58">
        <v>0</v>
      </c>
      <c r="T42" s="58">
        <v>62</v>
      </c>
      <c r="U42" s="58">
        <v>6</v>
      </c>
      <c r="V42" s="58">
        <v>320</v>
      </c>
      <c r="W42" s="42" t="s">
        <v>2651</v>
      </c>
      <c r="X42" s="58" t="s">
        <v>2652</v>
      </c>
    </row>
    <row r="43" spans="1:24" ht="15" customHeight="1" x14ac:dyDescent="0.25">
      <c r="A43" s="58">
        <v>41</v>
      </c>
      <c r="B43" s="58" t="s">
        <v>2572</v>
      </c>
      <c r="C43" s="43">
        <v>43893</v>
      </c>
      <c r="D43" s="43">
        <v>43892</v>
      </c>
      <c r="E43" s="58">
        <v>0</v>
      </c>
      <c r="F43" s="43">
        <v>43892</v>
      </c>
      <c r="G43" s="58">
        <v>24</v>
      </c>
      <c r="H43" s="58">
        <v>252</v>
      </c>
      <c r="J43" s="58">
        <v>202</v>
      </c>
      <c r="K43" s="58">
        <v>2</v>
      </c>
      <c r="O43" s="58">
        <v>0</v>
      </c>
      <c r="P43" s="58">
        <v>14</v>
      </c>
      <c r="Q43" s="58">
        <v>0</v>
      </c>
      <c r="S43" s="58">
        <v>0</v>
      </c>
      <c r="T43" s="58">
        <v>48</v>
      </c>
      <c r="U43" s="58">
        <v>5</v>
      </c>
      <c r="V43" s="58">
        <v>304</v>
      </c>
      <c r="W43" s="42" t="s">
        <v>2653</v>
      </c>
      <c r="X43" s="58" t="s">
        <v>2654</v>
      </c>
    </row>
    <row r="44" spans="1:24" ht="15" customHeight="1" x14ac:dyDescent="0.25">
      <c r="A44" s="58">
        <v>42</v>
      </c>
      <c r="B44" s="58" t="s">
        <v>2572</v>
      </c>
      <c r="C44" s="43">
        <v>43894</v>
      </c>
      <c r="D44" s="43">
        <v>43893</v>
      </c>
      <c r="E44" s="58">
        <v>0</v>
      </c>
      <c r="F44" s="43">
        <v>43893</v>
      </c>
      <c r="G44" s="58">
        <v>24</v>
      </c>
      <c r="H44" s="58">
        <v>252</v>
      </c>
      <c r="J44" s="58">
        <v>210</v>
      </c>
      <c r="K44" s="58">
        <v>2</v>
      </c>
      <c r="O44" s="58">
        <v>0</v>
      </c>
      <c r="P44" s="58">
        <v>8</v>
      </c>
      <c r="Q44" s="58">
        <v>0</v>
      </c>
      <c r="S44" s="58">
        <v>0</v>
      </c>
      <c r="T44" s="58">
        <v>40</v>
      </c>
      <c r="U44" s="58">
        <v>5</v>
      </c>
      <c r="V44" s="58">
        <v>267</v>
      </c>
      <c r="W44" s="42" t="s">
        <v>2655</v>
      </c>
      <c r="X44" s="58" t="s">
        <v>2656</v>
      </c>
    </row>
    <row r="45" spans="1:24" ht="15" customHeight="1" x14ac:dyDescent="0.25">
      <c r="A45" s="58">
        <v>43</v>
      </c>
      <c r="B45" s="58" t="s">
        <v>2572</v>
      </c>
      <c r="C45" s="43">
        <v>43895</v>
      </c>
      <c r="D45" s="43">
        <v>43894</v>
      </c>
      <c r="E45" s="58">
        <v>0</v>
      </c>
      <c r="F45" s="43">
        <v>43894</v>
      </c>
      <c r="G45" s="58">
        <v>24</v>
      </c>
      <c r="H45" s="58">
        <v>252</v>
      </c>
      <c r="J45" s="58">
        <v>213</v>
      </c>
      <c r="K45" s="58">
        <v>2</v>
      </c>
      <c r="O45" s="58">
        <v>0</v>
      </c>
      <c r="P45" s="58">
        <v>3</v>
      </c>
      <c r="Q45" s="58">
        <v>0</v>
      </c>
      <c r="S45" s="58">
        <v>0</v>
      </c>
      <c r="T45" s="58">
        <v>37</v>
      </c>
      <c r="U45" s="58">
        <v>5</v>
      </c>
      <c r="V45" s="58">
        <v>202</v>
      </c>
      <c r="W45" s="42" t="s">
        <v>2657</v>
      </c>
      <c r="X45" s="58" t="s">
        <v>2658</v>
      </c>
    </row>
    <row r="46" spans="1:24" ht="15" customHeight="1" x14ac:dyDescent="0.25">
      <c r="A46" s="58">
        <v>44</v>
      </c>
      <c r="B46" s="58" t="s">
        <v>2572</v>
      </c>
      <c r="C46" s="43">
        <v>43896</v>
      </c>
      <c r="D46" s="43">
        <v>43895</v>
      </c>
      <c r="E46" s="58">
        <v>0</v>
      </c>
      <c r="F46" s="43">
        <v>43895</v>
      </c>
      <c r="G46" s="58">
        <v>24</v>
      </c>
      <c r="H46" s="58">
        <v>252</v>
      </c>
      <c r="J46" s="58">
        <v>217</v>
      </c>
      <c r="K46" s="58">
        <v>2</v>
      </c>
      <c r="O46" s="58">
        <v>0</v>
      </c>
      <c r="P46" s="58">
        <v>4</v>
      </c>
      <c r="Q46" s="58">
        <v>0</v>
      </c>
      <c r="S46" s="58">
        <v>0</v>
      </c>
      <c r="T46" s="58">
        <v>33</v>
      </c>
      <c r="U46" s="58">
        <v>5</v>
      </c>
      <c r="V46" s="58">
        <v>144</v>
      </c>
      <c r="W46" s="42" t="s">
        <v>2659</v>
      </c>
      <c r="X46" s="58" t="s">
        <v>2660</v>
      </c>
    </row>
    <row r="47" spans="1:24" ht="15" customHeight="1" x14ac:dyDescent="0.25">
      <c r="A47" s="58">
        <v>45</v>
      </c>
      <c r="B47" s="58" t="s">
        <v>2572</v>
      </c>
      <c r="C47" s="43">
        <v>43897</v>
      </c>
      <c r="D47" s="43">
        <v>43896</v>
      </c>
      <c r="E47" s="58">
        <v>0</v>
      </c>
      <c r="F47" s="43">
        <v>43896</v>
      </c>
      <c r="G47" s="58">
        <v>24</v>
      </c>
      <c r="H47" s="58">
        <v>252</v>
      </c>
      <c r="J47" s="58">
        <v>219</v>
      </c>
      <c r="K47" s="58">
        <v>2</v>
      </c>
      <c r="O47" s="58">
        <v>0</v>
      </c>
      <c r="P47" s="58">
        <v>2</v>
      </c>
      <c r="Q47" s="58">
        <v>0</v>
      </c>
      <c r="S47" s="58">
        <v>0</v>
      </c>
      <c r="T47" s="58">
        <v>31</v>
      </c>
      <c r="U47" s="58">
        <v>5</v>
      </c>
      <c r="V47" s="58">
        <v>82</v>
      </c>
      <c r="W47" s="42" t="s">
        <v>2661</v>
      </c>
      <c r="X47" s="58" t="s">
        <v>2662</v>
      </c>
    </row>
    <row r="48" spans="1:24" ht="15" customHeight="1" x14ac:dyDescent="0.25">
      <c r="A48" s="58">
        <v>46</v>
      </c>
      <c r="B48" s="58" t="s">
        <v>2572</v>
      </c>
      <c r="C48" s="43">
        <v>43898</v>
      </c>
      <c r="D48" s="43">
        <v>43897</v>
      </c>
      <c r="E48" s="58">
        <v>0</v>
      </c>
      <c r="F48" s="43">
        <v>43897</v>
      </c>
      <c r="G48" s="58">
        <v>24</v>
      </c>
      <c r="H48" s="58">
        <v>252</v>
      </c>
      <c r="J48" s="58">
        <v>223</v>
      </c>
      <c r="K48" s="58">
        <v>2</v>
      </c>
      <c r="O48" s="58">
        <v>0</v>
      </c>
      <c r="P48" s="58">
        <v>4</v>
      </c>
      <c r="Q48" s="58">
        <v>0</v>
      </c>
      <c r="S48" s="58">
        <v>0</v>
      </c>
      <c r="T48" s="58">
        <v>27</v>
      </c>
      <c r="U48" s="58">
        <v>5</v>
      </c>
      <c r="V48" s="58">
        <v>54</v>
      </c>
      <c r="W48" s="42" t="s">
        <v>2663</v>
      </c>
      <c r="X48" s="58" t="s">
        <v>2664</v>
      </c>
    </row>
    <row r="49" spans="1:24" ht="15" customHeight="1" x14ac:dyDescent="0.25">
      <c r="A49" s="58">
        <v>47</v>
      </c>
      <c r="B49" s="58" t="s">
        <v>2572</v>
      </c>
      <c r="C49" s="43">
        <v>43899</v>
      </c>
      <c r="D49" s="43">
        <v>43898</v>
      </c>
      <c r="E49" s="58">
        <v>0</v>
      </c>
      <c r="F49" s="43">
        <v>43898</v>
      </c>
      <c r="G49" s="58">
        <v>24</v>
      </c>
      <c r="H49" s="58">
        <v>252</v>
      </c>
      <c r="J49" s="58">
        <v>230</v>
      </c>
      <c r="K49" s="58">
        <v>2</v>
      </c>
      <c r="O49" s="58">
        <v>0</v>
      </c>
      <c r="P49" s="58">
        <v>7</v>
      </c>
      <c r="Q49" s="58">
        <v>0</v>
      </c>
      <c r="S49" s="58">
        <v>0</v>
      </c>
      <c r="T49" s="58">
        <v>20</v>
      </c>
      <c r="U49" s="58">
        <v>5</v>
      </c>
      <c r="V49" s="58">
        <v>21</v>
      </c>
      <c r="W49" s="42" t="s">
        <v>2665</v>
      </c>
      <c r="X49" s="58" t="s">
        <v>2666</v>
      </c>
    </row>
    <row r="50" spans="1:24" ht="15" customHeight="1" x14ac:dyDescent="0.25">
      <c r="A50" s="58">
        <v>48</v>
      </c>
      <c r="B50" s="58" t="s">
        <v>2572</v>
      </c>
      <c r="C50" s="43">
        <v>43900</v>
      </c>
      <c r="D50" s="43">
        <v>43899</v>
      </c>
      <c r="E50" s="58">
        <v>0</v>
      </c>
      <c r="F50" s="43">
        <v>43899</v>
      </c>
      <c r="G50" s="58">
        <v>24</v>
      </c>
      <c r="H50" s="58">
        <v>252</v>
      </c>
      <c r="J50" s="58">
        <v>234</v>
      </c>
      <c r="K50" s="58">
        <v>2</v>
      </c>
      <c r="O50" s="58">
        <v>0</v>
      </c>
      <c r="P50" s="58">
        <v>4</v>
      </c>
      <c r="Q50" s="58">
        <v>0</v>
      </c>
      <c r="S50" s="58">
        <v>0</v>
      </c>
      <c r="T50" s="58">
        <v>16</v>
      </c>
      <c r="U50" s="58">
        <v>5</v>
      </c>
      <c r="V50" s="58">
        <v>6</v>
      </c>
      <c r="W50" s="42" t="s">
        <v>2667</v>
      </c>
      <c r="X50" s="58" t="s">
        <v>2668</v>
      </c>
    </row>
    <row r="51" spans="1:24" ht="15" customHeight="1" x14ac:dyDescent="0.25">
      <c r="A51" s="58">
        <v>49</v>
      </c>
      <c r="B51" s="58" t="s">
        <v>2572</v>
      </c>
      <c r="C51" s="43">
        <v>43901</v>
      </c>
      <c r="D51" s="43">
        <v>43900</v>
      </c>
      <c r="E51" s="58">
        <v>0</v>
      </c>
      <c r="F51" s="43">
        <v>43900</v>
      </c>
      <c r="G51" s="58">
        <v>24</v>
      </c>
      <c r="H51" s="58">
        <v>252</v>
      </c>
      <c r="J51" s="58">
        <v>241</v>
      </c>
      <c r="K51" s="58">
        <v>2</v>
      </c>
      <c r="O51" s="58">
        <v>0</v>
      </c>
      <c r="P51" s="58">
        <v>4</v>
      </c>
      <c r="Q51" s="58">
        <v>0</v>
      </c>
      <c r="S51" s="58">
        <v>0</v>
      </c>
      <c r="T51" s="58">
        <v>9</v>
      </c>
      <c r="U51" s="58">
        <v>4</v>
      </c>
      <c r="V51" s="58">
        <v>8</v>
      </c>
      <c r="W51" s="42" t="s">
        <v>2669</v>
      </c>
      <c r="X51" s="58" t="s">
        <v>2670</v>
      </c>
    </row>
    <row r="52" spans="1:24" ht="15" customHeight="1" x14ac:dyDescent="0.25">
      <c r="A52" s="58">
        <v>50</v>
      </c>
      <c r="B52" s="58" t="s">
        <v>2572</v>
      </c>
      <c r="C52" s="43">
        <v>43902</v>
      </c>
      <c r="D52" s="43">
        <v>43901</v>
      </c>
      <c r="E52" s="58">
        <v>0</v>
      </c>
      <c r="F52" s="43">
        <v>43901</v>
      </c>
      <c r="G52" s="58">
        <v>24</v>
      </c>
      <c r="H52" s="58">
        <v>252</v>
      </c>
      <c r="J52" s="58">
        <v>243</v>
      </c>
      <c r="K52" s="58">
        <v>2</v>
      </c>
      <c r="O52" s="58">
        <v>0</v>
      </c>
      <c r="P52" s="58">
        <v>2</v>
      </c>
      <c r="Q52" s="58">
        <v>0</v>
      </c>
      <c r="S52" s="58">
        <v>0</v>
      </c>
      <c r="T52" s="58">
        <v>7</v>
      </c>
      <c r="U52" s="58">
        <v>4</v>
      </c>
      <c r="V52" s="58">
        <v>8</v>
      </c>
      <c r="W52" s="42" t="s">
        <v>2671</v>
      </c>
      <c r="X52" s="58" t="s">
        <v>2672</v>
      </c>
    </row>
    <row r="53" spans="1:24" ht="15" customHeight="1" x14ac:dyDescent="0.25">
      <c r="A53" s="58">
        <v>51</v>
      </c>
      <c r="B53" s="58" t="s">
        <v>2572</v>
      </c>
      <c r="C53" s="43">
        <v>43903</v>
      </c>
      <c r="D53" s="43">
        <v>43902</v>
      </c>
      <c r="E53" s="58">
        <v>0</v>
      </c>
      <c r="F53" s="43">
        <v>43902</v>
      </c>
      <c r="G53" s="58">
        <v>24</v>
      </c>
      <c r="H53" s="58">
        <v>252</v>
      </c>
      <c r="J53" s="58">
        <v>243</v>
      </c>
      <c r="K53" s="58">
        <v>2</v>
      </c>
      <c r="O53" s="58">
        <v>0</v>
      </c>
      <c r="P53" s="58">
        <v>0</v>
      </c>
      <c r="Q53" s="58">
        <v>0</v>
      </c>
      <c r="S53" s="58">
        <v>0</v>
      </c>
      <c r="T53" s="58">
        <v>7</v>
      </c>
      <c r="U53" s="58">
        <v>4</v>
      </c>
      <c r="V53" s="58">
        <v>12</v>
      </c>
      <c r="W53" s="42" t="s">
        <v>2673</v>
      </c>
      <c r="X53" s="58" t="s">
        <v>2674</v>
      </c>
    </row>
    <row r="54" spans="1:24" ht="15" customHeight="1" x14ac:dyDescent="0.25">
      <c r="A54" s="58">
        <v>52</v>
      </c>
      <c r="B54" s="58" t="s">
        <v>2572</v>
      </c>
      <c r="C54" s="43">
        <v>43904</v>
      </c>
      <c r="D54" s="43">
        <v>43903</v>
      </c>
      <c r="E54" s="58">
        <v>0</v>
      </c>
      <c r="F54" s="43">
        <v>43903</v>
      </c>
      <c r="G54" s="58">
        <v>24</v>
      </c>
      <c r="H54" s="58">
        <v>252</v>
      </c>
      <c r="J54" s="58">
        <v>243</v>
      </c>
      <c r="K54" s="58">
        <v>2</v>
      </c>
      <c r="O54" s="58">
        <v>0</v>
      </c>
      <c r="P54" s="58">
        <v>0</v>
      </c>
      <c r="Q54" s="58">
        <v>0</v>
      </c>
      <c r="S54" s="58">
        <v>0</v>
      </c>
      <c r="T54" s="58">
        <v>7</v>
      </c>
      <c r="U54" s="58">
        <v>4</v>
      </c>
      <c r="V54" s="58">
        <v>12</v>
      </c>
      <c r="W54" s="42" t="s">
        <v>2675</v>
      </c>
      <c r="X54" s="58" t="s">
        <v>2676</v>
      </c>
    </row>
    <row r="55" spans="1:24" ht="15" customHeight="1" x14ac:dyDescent="0.25">
      <c r="A55" s="58">
        <v>53</v>
      </c>
      <c r="B55" s="58" t="s">
        <v>2572</v>
      </c>
      <c r="C55" s="43">
        <v>43905</v>
      </c>
      <c r="D55" s="43">
        <v>43904</v>
      </c>
      <c r="E55" s="58">
        <v>0</v>
      </c>
      <c r="F55" s="43">
        <v>43904</v>
      </c>
      <c r="G55" s="58">
        <v>24</v>
      </c>
      <c r="H55" s="58">
        <v>252</v>
      </c>
      <c r="J55" s="58">
        <v>247</v>
      </c>
      <c r="K55" s="58">
        <v>2</v>
      </c>
      <c r="O55" s="58">
        <v>0</v>
      </c>
      <c r="P55" s="58">
        <v>4</v>
      </c>
      <c r="Q55" s="58">
        <v>0</v>
      </c>
      <c r="S55" s="58">
        <v>0</v>
      </c>
      <c r="T55" s="58">
        <v>3</v>
      </c>
      <c r="U55" s="58">
        <v>3</v>
      </c>
      <c r="V55" s="58">
        <v>12</v>
      </c>
      <c r="W55" s="42" t="s">
        <v>2677</v>
      </c>
      <c r="X55" s="58" t="s">
        <v>2678</v>
      </c>
    </row>
    <row r="56" spans="1:24" ht="15" customHeight="1" x14ac:dyDescent="0.25">
      <c r="A56" s="58">
        <v>54</v>
      </c>
      <c r="B56" s="58" t="s">
        <v>2572</v>
      </c>
      <c r="C56" s="43">
        <v>43906</v>
      </c>
      <c r="D56" s="43">
        <v>43905</v>
      </c>
      <c r="E56" s="58">
        <v>0</v>
      </c>
      <c r="F56" s="43">
        <v>43905</v>
      </c>
      <c r="G56" s="58">
        <v>24</v>
      </c>
      <c r="H56" s="58">
        <v>254</v>
      </c>
      <c r="J56" s="58">
        <v>248</v>
      </c>
      <c r="K56" s="58">
        <v>2</v>
      </c>
      <c r="N56" s="58">
        <v>1</v>
      </c>
      <c r="O56" s="58">
        <v>1</v>
      </c>
      <c r="P56" s="58">
        <v>1</v>
      </c>
      <c r="Q56" s="58">
        <v>0</v>
      </c>
      <c r="R56" s="58">
        <v>1</v>
      </c>
      <c r="S56" s="58">
        <v>0</v>
      </c>
      <c r="T56" s="58">
        <v>2</v>
      </c>
      <c r="U56" s="58">
        <v>1</v>
      </c>
      <c r="V56" s="58">
        <v>27</v>
      </c>
      <c r="W56" s="42" t="s">
        <v>2679</v>
      </c>
      <c r="X56" s="58" t="s">
        <v>2680</v>
      </c>
    </row>
    <row r="57" spans="1:24" ht="15" customHeight="1" x14ac:dyDescent="0.25">
      <c r="A57" s="58">
        <v>55</v>
      </c>
      <c r="B57" s="58" t="s">
        <v>2572</v>
      </c>
      <c r="C57" s="43">
        <v>43907</v>
      </c>
      <c r="D57" s="43">
        <v>43906</v>
      </c>
      <c r="E57" s="58">
        <v>0</v>
      </c>
      <c r="F57" s="43">
        <v>43906</v>
      </c>
      <c r="G57" s="58">
        <v>24</v>
      </c>
      <c r="H57" s="58">
        <v>254</v>
      </c>
      <c r="J57" s="58">
        <v>250</v>
      </c>
      <c r="K57" s="58">
        <v>2</v>
      </c>
      <c r="N57" s="58">
        <v>1</v>
      </c>
      <c r="O57" s="58">
        <v>0</v>
      </c>
      <c r="P57" s="58">
        <v>2</v>
      </c>
      <c r="Q57" s="58">
        <v>0</v>
      </c>
      <c r="R57" s="58">
        <v>0</v>
      </c>
      <c r="V57" s="58">
        <v>32</v>
      </c>
      <c r="W57" s="42" t="s">
        <v>2681</v>
      </c>
      <c r="X57" s="58" t="s">
        <v>2682</v>
      </c>
    </row>
    <row r="58" spans="1:24" ht="15" customHeight="1" x14ac:dyDescent="0.25">
      <c r="A58" s="58">
        <v>56</v>
      </c>
      <c r="B58" s="58" t="s">
        <v>2572</v>
      </c>
      <c r="C58" s="43">
        <v>43908</v>
      </c>
      <c r="D58" s="43">
        <v>43907</v>
      </c>
      <c r="E58" s="58">
        <v>0</v>
      </c>
      <c r="F58" s="43">
        <v>43907</v>
      </c>
      <c r="G58" s="58">
        <v>24</v>
      </c>
      <c r="H58" s="58">
        <v>254</v>
      </c>
      <c r="J58" s="58">
        <v>250</v>
      </c>
      <c r="K58" s="58">
        <v>2</v>
      </c>
      <c r="N58" s="58">
        <v>1</v>
      </c>
      <c r="O58" s="58">
        <v>0</v>
      </c>
      <c r="R58" s="58">
        <v>0</v>
      </c>
      <c r="V58" s="58">
        <v>34</v>
      </c>
      <c r="W58" s="42" t="s">
        <v>2683</v>
      </c>
      <c r="X58" s="58" t="s">
        <v>2684</v>
      </c>
    </row>
    <row r="59" spans="1:24" ht="15" customHeight="1" x14ac:dyDescent="0.25">
      <c r="A59" s="58">
        <v>57</v>
      </c>
      <c r="B59" s="58" t="s">
        <v>2572</v>
      </c>
      <c r="C59" s="43">
        <v>43909</v>
      </c>
      <c r="D59" s="43">
        <v>43908</v>
      </c>
      <c r="E59" s="58">
        <v>0</v>
      </c>
      <c r="F59" s="43">
        <v>43908</v>
      </c>
      <c r="G59" s="58">
        <v>24</v>
      </c>
      <c r="H59" s="58">
        <v>254</v>
      </c>
      <c r="J59" s="58">
        <v>250</v>
      </c>
      <c r="K59" s="58">
        <v>2</v>
      </c>
      <c r="N59" s="58">
        <v>1</v>
      </c>
      <c r="O59" s="58">
        <v>0</v>
      </c>
      <c r="R59" s="58">
        <v>0</v>
      </c>
      <c r="V59" s="58">
        <v>34</v>
      </c>
      <c r="W59" s="42" t="s">
        <v>2683</v>
      </c>
      <c r="X59" s="58" t="s">
        <v>2685</v>
      </c>
    </row>
    <row r="60" spans="1:24" ht="15" customHeight="1" x14ac:dyDescent="0.25">
      <c r="A60" s="58">
        <v>58</v>
      </c>
      <c r="B60" s="58" t="s">
        <v>2572</v>
      </c>
      <c r="C60" s="43">
        <v>43910</v>
      </c>
      <c r="D60" s="43">
        <v>43909</v>
      </c>
      <c r="E60" s="58">
        <v>0</v>
      </c>
      <c r="F60" s="43">
        <v>43909</v>
      </c>
      <c r="G60" s="58">
        <v>24</v>
      </c>
      <c r="H60" s="58">
        <v>255</v>
      </c>
      <c r="J60" s="58">
        <v>250</v>
      </c>
      <c r="K60" s="58">
        <v>2</v>
      </c>
      <c r="N60" s="58">
        <v>2</v>
      </c>
      <c r="O60" s="58">
        <v>1</v>
      </c>
      <c r="R60" s="58">
        <v>1</v>
      </c>
      <c r="V60" s="58">
        <v>48</v>
      </c>
      <c r="W60" s="42" t="s">
        <v>2686</v>
      </c>
      <c r="X60" s="58" t="s">
        <v>2687</v>
      </c>
    </row>
    <row r="61" spans="1:24" ht="15" customHeight="1" x14ac:dyDescent="0.25">
      <c r="A61" s="58">
        <v>59</v>
      </c>
      <c r="B61" s="58" t="s">
        <v>2572</v>
      </c>
      <c r="C61" s="43">
        <v>43911</v>
      </c>
      <c r="D61" s="43">
        <v>43910</v>
      </c>
      <c r="E61" s="58">
        <v>0</v>
      </c>
      <c r="F61" s="43">
        <v>43910</v>
      </c>
      <c r="G61" s="58">
        <v>24</v>
      </c>
      <c r="H61" s="58">
        <v>255</v>
      </c>
      <c r="J61" s="58">
        <v>250</v>
      </c>
      <c r="K61" s="58">
        <v>2</v>
      </c>
      <c r="N61" s="58">
        <v>2</v>
      </c>
      <c r="O61" s="58">
        <v>0</v>
      </c>
      <c r="R61" s="58">
        <v>0</v>
      </c>
      <c r="V61" s="58">
        <v>65</v>
      </c>
      <c r="W61" s="42" t="s">
        <v>2688</v>
      </c>
      <c r="X61" s="58" t="s">
        <v>2689</v>
      </c>
    </row>
    <row r="62" spans="1:24" ht="15" customHeight="1" x14ac:dyDescent="0.25">
      <c r="A62" s="58">
        <v>60</v>
      </c>
      <c r="B62" s="58" t="s">
        <v>2572</v>
      </c>
      <c r="C62" s="43">
        <v>43912</v>
      </c>
      <c r="D62" s="43">
        <v>43911</v>
      </c>
      <c r="E62" s="58">
        <v>0</v>
      </c>
      <c r="F62" s="43">
        <v>43911</v>
      </c>
      <c r="G62" s="58">
        <v>24</v>
      </c>
      <c r="H62" s="58">
        <v>255</v>
      </c>
      <c r="J62" s="58">
        <v>250</v>
      </c>
      <c r="K62" s="58">
        <v>2</v>
      </c>
      <c r="N62" s="58">
        <v>2</v>
      </c>
      <c r="O62" s="58">
        <v>0</v>
      </c>
      <c r="R62" s="58">
        <v>0</v>
      </c>
      <c r="V62" s="58">
        <v>90</v>
      </c>
      <c r="W62" s="42" t="s">
        <v>2690</v>
      </c>
      <c r="X62" s="58" t="s">
        <v>2691</v>
      </c>
    </row>
    <row r="63" spans="1:24" ht="15" customHeight="1" x14ac:dyDescent="0.25">
      <c r="A63" s="58">
        <v>61</v>
      </c>
      <c r="B63" s="58" t="s">
        <v>2572</v>
      </c>
      <c r="C63" s="43">
        <v>43913</v>
      </c>
      <c r="D63" s="43">
        <v>43912</v>
      </c>
      <c r="E63" s="58">
        <v>0</v>
      </c>
      <c r="F63" s="43">
        <v>43912</v>
      </c>
      <c r="G63" s="58">
        <v>24</v>
      </c>
      <c r="H63" s="58">
        <v>255</v>
      </c>
      <c r="J63" s="58">
        <v>250</v>
      </c>
      <c r="K63" s="58">
        <v>2</v>
      </c>
      <c r="N63" s="58">
        <v>2</v>
      </c>
      <c r="O63" s="58">
        <v>0</v>
      </c>
      <c r="R63" s="58">
        <v>0</v>
      </c>
      <c r="V63" s="58">
        <v>101</v>
      </c>
      <c r="W63" s="42" t="s">
        <v>2692</v>
      </c>
      <c r="X63" s="58" t="s">
        <v>2693</v>
      </c>
    </row>
    <row r="64" spans="1:24" ht="15" customHeight="1" x14ac:dyDescent="0.25">
      <c r="A64" s="58">
        <v>62</v>
      </c>
      <c r="B64" s="58" t="s">
        <v>2572</v>
      </c>
      <c r="C64" s="43">
        <v>43914</v>
      </c>
      <c r="D64" s="43">
        <v>43913</v>
      </c>
      <c r="E64" s="58">
        <v>0</v>
      </c>
      <c r="F64" s="43">
        <v>43913</v>
      </c>
      <c r="G64" s="58">
        <v>24</v>
      </c>
      <c r="H64" s="58">
        <v>255</v>
      </c>
      <c r="J64" s="58">
        <v>250</v>
      </c>
      <c r="K64" s="58">
        <v>2</v>
      </c>
      <c r="N64" s="58">
        <v>2</v>
      </c>
      <c r="O64" s="58">
        <v>0</v>
      </c>
      <c r="R64" s="58">
        <v>0</v>
      </c>
      <c r="V64" s="58">
        <v>116</v>
      </c>
      <c r="W64" s="42" t="s">
        <v>2694</v>
      </c>
      <c r="X64" s="58" t="s">
        <v>2695</v>
      </c>
    </row>
    <row r="65" spans="1:24" ht="15" customHeight="1" x14ac:dyDescent="0.25">
      <c r="A65" s="58">
        <v>63</v>
      </c>
      <c r="B65" s="58" t="s">
        <v>2572</v>
      </c>
      <c r="C65" s="43">
        <v>43915</v>
      </c>
      <c r="D65" s="43">
        <v>43914</v>
      </c>
      <c r="E65" s="58">
        <v>0</v>
      </c>
      <c r="F65" s="43">
        <v>43914</v>
      </c>
      <c r="G65" s="58">
        <v>24</v>
      </c>
      <c r="H65" s="58">
        <v>255</v>
      </c>
      <c r="J65" s="58">
        <v>250</v>
      </c>
      <c r="K65" s="58">
        <v>2</v>
      </c>
      <c r="N65" s="58">
        <v>2</v>
      </c>
      <c r="O65" s="58">
        <v>0</v>
      </c>
      <c r="R65" s="58">
        <v>0</v>
      </c>
      <c r="V65" s="58">
        <v>120</v>
      </c>
      <c r="W65" s="42" t="s">
        <v>2696</v>
      </c>
      <c r="X65" s="58" t="s">
        <v>2697</v>
      </c>
    </row>
    <row r="66" spans="1:24" ht="15" customHeight="1" x14ac:dyDescent="0.25">
      <c r="A66" s="58">
        <v>64</v>
      </c>
      <c r="B66" s="58" t="s">
        <v>2572</v>
      </c>
      <c r="C66" s="43">
        <v>43916</v>
      </c>
      <c r="D66" s="43">
        <v>43915</v>
      </c>
      <c r="E66" s="58">
        <v>0</v>
      </c>
      <c r="F66" s="43">
        <v>43915</v>
      </c>
      <c r="G66" s="58">
        <v>24</v>
      </c>
      <c r="H66" s="58">
        <v>255</v>
      </c>
      <c r="J66" s="58">
        <v>250</v>
      </c>
      <c r="K66" s="58">
        <v>2</v>
      </c>
      <c r="N66" s="58">
        <v>2</v>
      </c>
      <c r="O66" s="58">
        <v>0</v>
      </c>
      <c r="R66" s="58">
        <v>0</v>
      </c>
      <c r="V66" s="58">
        <v>150</v>
      </c>
      <c r="W66" s="42" t="s">
        <v>2698</v>
      </c>
      <c r="X66" s="58" t="s">
        <v>2699</v>
      </c>
    </row>
    <row r="67" spans="1:24" ht="15" customHeight="1" x14ac:dyDescent="0.25">
      <c r="A67" s="58">
        <v>65</v>
      </c>
      <c r="B67" s="58" t="s">
        <v>2572</v>
      </c>
      <c r="C67" s="43">
        <v>43917</v>
      </c>
      <c r="D67" s="43">
        <v>43916</v>
      </c>
      <c r="E67" s="58">
        <v>0</v>
      </c>
      <c r="F67" s="43">
        <v>43916</v>
      </c>
      <c r="G67" s="58">
        <v>24</v>
      </c>
      <c r="H67" s="58">
        <v>255</v>
      </c>
      <c r="J67" s="58">
        <v>250</v>
      </c>
      <c r="K67" s="58">
        <v>2</v>
      </c>
      <c r="N67" s="58">
        <v>2</v>
      </c>
      <c r="O67" s="58">
        <v>0</v>
      </c>
      <c r="R67" s="58">
        <v>0</v>
      </c>
      <c r="V67" s="58">
        <v>166</v>
      </c>
      <c r="W67" s="42" t="s">
        <v>2700</v>
      </c>
      <c r="X67" s="58" t="s">
        <v>2701</v>
      </c>
    </row>
    <row r="68" spans="1:24" ht="15" customHeight="1" x14ac:dyDescent="0.25">
      <c r="A68" s="58">
        <v>66</v>
      </c>
      <c r="B68" s="58" t="s">
        <v>2572</v>
      </c>
      <c r="C68" s="43">
        <v>43918</v>
      </c>
      <c r="D68" s="43">
        <v>43917</v>
      </c>
      <c r="E68" s="58">
        <v>0</v>
      </c>
      <c r="F68" s="43">
        <v>43917</v>
      </c>
      <c r="G68" s="58">
        <v>24</v>
      </c>
      <c r="H68" s="58">
        <v>255</v>
      </c>
      <c r="J68" s="58">
        <v>250</v>
      </c>
      <c r="K68" s="58">
        <v>2</v>
      </c>
      <c r="N68" s="58">
        <v>2</v>
      </c>
      <c r="O68" s="58">
        <v>0</v>
      </c>
      <c r="R68" s="58">
        <v>0</v>
      </c>
      <c r="V68" s="58">
        <v>194</v>
      </c>
      <c r="W68" s="42" t="s">
        <v>2702</v>
      </c>
      <c r="X68" s="58" t="s">
        <v>2703</v>
      </c>
    </row>
    <row r="69" spans="1:24" ht="15" customHeight="1" x14ac:dyDescent="0.25">
      <c r="A69" s="58">
        <v>67</v>
      </c>
      <c r="B69" s="58" t="s">
        <v>2572</v>
      </c>
      <c r="C69" s="43">
        <v>43919</v>
      </c>
      <c r="D69" s="43">
        <v>43918</v>
      </c>
      <c r="E69" s="58">
        <v>0</v>
      </c>
      <c r="F69" s="43">
        <v>43918</v>
      </c>
      <c r="G69" s="58">
        <v>24</v>
      </c>
      <c r="H69" s="58">
        <v>255</v>
      </c>
      <c r="J69" s="58">
        <v>250</v>
      </c>
      <c r="K69" s="58">
        <v>2</v>
      </c>
      <c r="N69" s="58">
        <v>2</v>
      </c>
      <c r="O69" s="58">
        <v>0</v>
      </c>
      <c r="R69" s="58">
        <v>0</v>
      </c>
      <c r="V69" s="58">
        <v>184</v>
      </c>
      <c r="W69" s="42" t="s">
        <v>2704</v>
      </c>
      <c r="X69" s="58" t="s">
        <v>2705</v>
      </c>
    </row>
    <row r="70" spans="1:24" ht="15" customHeight="1" x14ac:dyDescent="0.25">
      <c r="A70" s="58">
        <v>68</v>
      </c>
      <c r="B70" s="58" t="s">
        <v>2572</v>
      </c>
      <c r="C70" s="43">
        <v>43920</v>
      </c>
      <c r="D70" s="43">
        <v>43919</v>
      </c>
      <c r="E70" s="58">
        <v>0</v>
      </c>
      <c r="F70" s="43">
        <v>43919</v>
      </c>
      <c r="G70" s="58">
        <v>24</v>
      </c>
      <c r="H70" s="58">
        <v>255</v>
      </c>
      <c r="J70" s="58">
        <v>250</v>
      </c>
      <c r="K70" s="58">
        <v>2</v>
      </c>
      <c r="N70" s="58">
        <v>2</v>
      </c>
      <c r="O70" s="58">
        <v>0</v>
      </c>
      <c r="R70" s="58">
        <v>0</v>
      </c>
      <c r="V70" s="58">
        <v>165</v>
      </c>
      <c r="W70" s="42" t="s">
        <v>2706</v>
      </c>
      <c r="X70" s="58" t="s">
        <v>2707</v>
      </c>
    </row>
    <row r="71" spans="1:24" ht="15" customHeight="1" x14ac:dyDescent="0.25">
      <c r="A71" s="58">
        <v>69</v>
      </c>
      <c r="B71" s="58" t="s">
        <v>2572</v>
      </c>
      <c r="C71" s="43">
        <v>43921</v>
      </c>
      <c r="D71" s="43">
        <v>43920</v>
      </c>
      <c r="E71" s="58">
        <v>0</v>
      </c>
      <c r="F71" s="43">
        <v>43920</v>
      </c>
      <c r="G71" s="58">
        <v>24</v>
      </c>
      <c r="H71" s="58">
        <v>255</v>
      </c>
      <c r="J71" s="58">
        <v>250</v>
      </c>
      <c r="K71" s="58">
        <v>2</v>
      </c>
      <c r="N71" s="58">
        <v>2</v>
      </c>
      <c r="O71" s="58">
        <v>0</v>
      </c>
      <c r="R71" s="58">
        <v>0</v>
      </c>
      <c r="V71" s="58">
        <v>167</v>
      </c>
      <c r="W71" s="42" t="s">
        <v>2708</v>
      </c>
      <c r="X71" s="58" t="s">
        <v>2709</v>
      </c>
    </row>
    <row r="72" spans="1:24" ht="15" customHeight="1" x14ac:dyDescent="0.25">
      <c r="A72" s="58">
        <v>70</v>
      </c>
      <c r="B72" s="58" t="s">
        <v>2572</v>
      </c>
      <c r="C72" s="43">
        <v>43922</v>
      </c>
      <c r="D72" s="43">
        <v>43921</v>
      </c>
      <c r="E72" s="58">
        <v>0</v>
      </c>
      <c r="F72" s="43">
        <v>43921</v>
      </c>
      <c r="G72" s="58">
        <v>24</v>
      </c>
      <c r="H72" s="58">
        <v>255</v>
      </c>
      <c r="J72" s="58">
        <v>250</v>
      </c>
      <c r="K72" s="58">
        <v>2</v>
      </c>
      <c r="N72" s="58">
        <v>2</v>
      </c>
      <c r="O72" s="58">
        <v>0</v>
      </c>
      <c r="R72" s="58">
        <v>0</v>
      </c>
      <c r="V72" s="58">
        <v>172</v>
      </c>
      <c r="W72" s="42" t="s">
        <v>2710</v>
      </c>
      <c r="X72" s="58" t="s">
        <v>2711</v>
      </c>
    </row>
    <row r="73" spans="1:24" ht="15" customHeight="1" x14ac:dyDescent="0.25">
      <c r="C73" s="43"/>
    </row>
  </sheetData>
  <mergeCells count="25">
    <mergeCell ref="X24:Z24"/>
    <mergeCell ref="X25:Z25"/>
    <mergeCell ref="X26:Z26"/>
    <mergeCell ref="X15:Z15"/>
    <mergeCell ref="X16:Z16"/>
    <mergeCell ref="X17:Z17"/>
    <mergeCell ref="X18:Z18"/>
    <mergeCell ref="X19:Z19"/>
    <mergeCell ref="X20:Z20"/>
    <mergeCell ref="X21:Z21"/>
    <mergeCell ref="X12:Z12"/>
    <mergeCell ref="X13:Z13"/>
    <mergeCell ref="X14:Z14"/>
    <mergeCell ref="X22:Z22"/>
    <mergeCell ref="X23:Z23"/>
    <mergeCell ref="X7:Z7"/>
    <mergeCell ref="X8:Z8"/>
    <mergeCell ref="X9:Z9"/>
    <mergeCell ref="X10:Z10"/>
    <mergeCell ref="X11:Z11"/>
    <mergeCell ref="H1:I1"/>
    <mergeCell ref="X3:Z3"/>
    <mergeCell ref="X4:Z4"/>
    <mergeCell ref="X5:Z5"/>
    <mergeCell ref="X6:Z6"/>
  </mergeCells>
  <phoneticPr fontId="22" type="noConversion"/>
  <hyperlinks>
    <hyperlink ref="W3" r:id="rId1" xr:uid="{00000000-0004-0000-1200-000000000000}"/>
    <hyperlink ref="W4" r:id="rId2" xr:uid="{00000000-0004-0000-1200-000001000000}"/>
    <hyperlink ref="W5" r:id="rId3" xr:uid="{00000000-0004-0000-1200-000002000000}"/>
    <hyperlink ref="W6" r:id="rId4" xr:uid="{00000000-0004-0000-1200-000003000000}"/>
    <hyperlink ref="W7" r:id="rId5" xr:uid="{00000000-0004-0000-1200-000004000000}"/>
    <hyperlink ref="W8" r:id="rId6" xr:uid="{00000000-0004-0000-1200-000005000000}"/>
    <hyperlink ref="W9" r:id="rId7" xr:uid="{00000000-0004-0000-1200-000006000000}"/>
    <hyperlink ref="W10" r:id="rId8" xr:uid="{00000000-0004-0000-1200-000007000000}"/>
    <hyperlink ref="W11" r:id="rId9" xr:uid="{00000000-0004-0000-1200-000008000000}"/>
    <hyperlink ref="W12" r:id="rId10" xr:uid="{00000000-0004-0000-1200-000009000000}"/>
    <hyperlink ref="W13" r:id="rId11" xr:uid="{00000000-0004-0000-1200-00000A000000}"/>
    <hyperlink ref="W14" r:id="rId12" xr:uid="{00000000-0004-0000-1200-00000B000000}"/>
    <hyperlink ref="W15" r:id="rId13" xr:uid="{00000000-0004-0000-1200-00000C000000}"/>
    <hyperlink ref="W16" r:id="rId14" xr:uid="{00000000-0004-0000-1200-00000D000000}"/>
    <hyperlink ref="W17" r:id="rId15" xr:uid="{00000000-0004-0000-1200-00000E000000}"/>
    <hyperlink ref="W18" r:id="rId16" xr:uid="{00000000-0004-0000-1200-00000F000000}"/>
    <hyperlink ref="W19" r:id="rId17" xr:uid="{00000000-0004-0000-1200-000010000000}"/>
    <hyperlink ref="W20" r:id="rId18" xr:uid="{00000000-0004-0000-1200-000011000000}"/>
    <hyperlink ref="W21" r:id="rId19" xr:uid="{00000000-0004-0000-1200-000012000000}"/>
    <hyperlink ref="W22" r:id="rId20" xr:uid="{00000000-0004-0000-1200-000013000000}"/>
    <hyperlink ref="W23" r:id="rId21" xr:uid="{00000000-0004-0000-1200-000014000000}"/>
    <hyperlink ref="W24" r:id="rId22" xr:uid="{00000000-0004-0000-1200-000015000000}"/>
    <hyperlink ref="W25" r:id="rId23" xr:uid="{00000000-0004-0000-1200-000016000000}"/>
    <hyperlink ref="W26" r:id="rId24" xr:uid="{00000000-0004-0000-1200-000017000000}"/>
    <hyperlink ref="W27" r:id="rId25" xr:uid="{00000000-0004-0000-1200-000018000000}"/>
    <hyperlink ref="W28" r:id="rId26" xr:uid="{00000000-0004-0000-1200-000019000000}"/>
    <hyperlink ref="W29" r:id="rId27" xr:uid="{00000000-0004-0000-1200-00001A000000}"/>
    <hyperlink ref="W30" r:id="rId28" xr:uid="{00000000-0004-0000-1200-00001B000000}"/>
    <hyperlink ref="W31" r:id="rId29" xr:uid="{00000000-0004-0000-1200-00001C000000}"/>
    <hyperlink ref="W32" r:id="rId30" xr:uid="{00000000-0004-0000-1200-00001D000000}"/>
    <hyperlink ref="W33" r:id="rId31" xr:uid="{00000000-0004-0000-1200-00001E000000}"/>
    <hyperlink ref="W34" r:id="rId32" xr:uid="{00000000-0004-0000-1200-00001F000000}"/>
    <hyperlink ref="W35" r:id="rId33" xr:uid="{00000000-0004-0000-1200-000020000000}"/>
    <hyperlink ref="W36" r:id="rId34" xr:uid="{00000000-0004-0000-1200-000021000000}"/>
    <hyperlink ref="W37" r:id="rId35" xr:uid="{00000000-0004-0000-1200-000022000000}"/>
    <hyperlink ref="W38" r:id="rId36" xr:uid="{00000000-0004-0000-1200-000023000000}"/>
    <hyperlink ref="W39" r:id="rId37" xr:uid="{00000000-0004-0000-1200-000024000000}"/>
    <hyperlink ref="W40" r:id="rId38" xr:uid="{00000000-0004-0000-1200-000025000000}"/>
    <hyperlink ref="W41" r:id="rId39" xr:uid="{00000000-0004-0000-1200-000026000000}"/>
    <hyperlink ref="W42" r:id="rId40" xr:uid="{00000000-0004-0000-1200-000027000000}"/>
    <hyperlink ref="W43" r:id="rId41" xr:uid="{00000000-0004-0000-1200-000028000000}"/>
    <hyperlink ref="W44" r:id="rId42" xr:uid="{00000000-0004-0000-1200-000029000000}"/>
    <hyperlink ref="W45" r:id="rId43" xr:uid="{00000000-0004-0000-1200-00002A000000}"/>
    <hyperlink ref="W46" r:id="rId44" xr:uid="{00000000-0004-0000-1200-00002B000000}"/>
    <hyperlink ref="W47" r:id="rId45" xr:uid="{00000000-0004-0000-1200-00002C000000}"/>
    <hyperlink ref="W48" r:id="rId46" xr:uid="{00000000-0004-0000-1200-00002D000000}"/>
    <hyperlink ref="W49" r:id="rId47" xr:uid="{00000000-0004-0000-1200-00002E000000}"/>
    <hyperlink ref="W50" r:id="rId48" xr:uid="{00000000-0004-0000-1200-00002F000000}"/>
    <hyperlink ref="W51" r:id="rId49" xr:uid="{00000000-0004-0000-1200-000030000000}"/>
    <hyperlink ref="W52" r:id="rId50" xr:uid="{00000000-0004-0000-1200-000031000000}"/>
    <hyperlink ref="W53" r:id="rId51" xr:uid="{00000000-0004-0000-1200-000032000000}"/>
    <hyperlink ref="W54" r:id="rId52" xr:uid="{00000000-0004-0000-1200-000033000000}"/>
    <hyperlink ref="W55" r:id="rId53" xr:uid="{00000000-0004-0000-1200-000034000000}"/>
    <hyperlink ref="W56" r:id="rId54" xr:uid="{00000000-0004-0000-1200-000035000000}"/>
    <hyperlink ref="W57" r:id="rId55" xr:uid="{00000000-0004-0000-1200-000036000000}"/>
    <hyperlink ref="W58" r:id="rId56" xr:uid="{00000000-0004-0000-1200-000037000000}"/>
    <hyperlink ref="W59" r:id="rId57" xr:uid="{00000000-0004-0000-1200-000038000000}"/>
    <hyperlink ref="W60" r:id="rId58" xr:uid="{00000000-0004-0000-1200-000039000000}"/>
    <hyperlink ref="W61" r:id="rId59" xr:uid="{00000000-0004-0000-1200-00003A000000}"/>
    <hyperlink ref="W62" r:id="rId60" xr:uid="{00000000-0004-0000-1200-00003B000000}"/>
    <hyperlink ref="W63" r:id="rId61" xr:uid="{00000000-0004-0000-1200-00003C000000}"/>
    <hyperlink ref="W64" r:id="rId62" xr:uid="{00000000-0004-0000-1200-00003D000000}"/>
    <hyperlink ref="W65" r:id="rId63" xr:uid="{00000000-0004-0000-1200-00003E000000}"/>
    <hyperlink ref="W66" r:id="rId64" xr:uid="{00000000-0004-0000-1200-00003F000000}"/>
    <hyperlink ref="W67" r:id="rId65" xr:uid="{00000000-0004-0000-1200-000040000000}"/>
    <hyperlink ref="W68" r:id="rId66" xr:uid="{00000000-0004-0000-1200-000041000000}"/>
    <hyperlink ref="W69" r:id="rId67" xr:uid="{00000000-0004-0000-1200-000042000000}"/>
    <hyperlink ref="W70" r:id="rId68" xr:uid="{00000000-0004-0000-1200-000043000000}"/>
    <hyperlink ref="W71" r:id="rId69" xr:uid="{00000000-0004-0000-1200-000044000000}"/>
    <hyperlink ref="W72" r:id="rId70" xr:uid="{00000000-0004-0000-1200-00004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G77"/>
  <sheetViews>
    <sheetView workbookViewId="0">
      <pane ySplit="2" topLeftCell="A3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2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29"/>
      <c r="AE1" s="29"/>
      <c r="AF1" s="29"/>
    </row>
    <row r="2" spans="1:32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29"/>
    </row>
    <row r="3" spans="1:32" ht="15" customHeight="1" x14ac:dyDescent="0.25">
      <c r="A3" s="45">
        <v>1</v>
      </c>
      <c r="B3" s="58" t="s">
        <v>2712</v>
      </c>
      <c r="C3" s="47">
        <v>43853</v>
      </c>
      <c r="D3" s="47">
        <v>43852</v>
      </c>
      <c r="E3" s="45">
        <v>0</v>
      </c>
      <c r="F3" s="47">
        <v>43853</v>
      </c>
      <c r="G3" s="58">
        <v>24</v>
      </c>
      <c r="H3" s="45">
        <v>3</v>
      </c>
      <c r="I3" s="58"/>
      <c r="J3" s="58"/>
      <c r="K3" s="58"/>
      <c r="L3" s="45">
        <v>53</v>
      </c>
      <c r="M3" s="58"/>
      <c r="N3" s="58"/>
      <c r="O3" s="45"/>
      <c r="P3" s="58"/>
      <c r="Q3" s="58"/>
      <c r="R3" s="58"/>
      <c r="S3" s="45"/>
      <c r="T3" s="45"/>
      <c r="U3" s="58"/>
      <c r="V3" s="45">
        <v>53</v>
      </c>
      <c r="W3" s="42" t="s">
        <v>2713</v>
      </c>
      <c r="X3" s="58"/>
      <c r="Y3" s="58"/>
      <c r="Z3" s="58"/>
      <c r="AA3" s="29"/>
      <c r="AB3" s="29"/>
      <c r="AC3" s="29"/>
      <c r="AD3" s="29"/>
      <c r="AE3" s="29"/>
      <c r="AF3" s="29"/>
    </row>
    <row r="4" spans="1:32" ht="15" customHeight="1" x14ac:dyDescent="0.25">
      <c r="A4" s="45">
        <v>2</v>
      </c>
      <c r="B4" s="58" t="s">
        <v>2712</v>
      </c>
      <c r="C4" s="47">
        <v>43854</v>
      </c>
      <c r="D4" s="47">
        <v>43853</v>
      </c>
      <c r="E4" s="45">
        <v>0</v>
      </c>
      <c r="F4" s="47">
        <v>43854</v>
      </c>
      <c r="G4" s="58">
        <v>24</v>
      </c>
      <c r="H4" s="45">
        <v>5</v>
      </c>
      <c r="I4" s="58"/>
      <c r="J4" s="58"/>
      <c r="K4" s="58"/>
      <c r="L4" s="45">
        <v>125</v>
      </c>
      <c r="M4" s="58"/>
      <c r="N4" s="58"/>
      <c r="O4" s="45">
        <v>2</v>
      </c>
      <c r="P4" s="58"/>
      <c r="Q4" s="58"/>
      <c r="R4" s="58"/>
      <c r="S4" s="45"/>
      <c r="T4" s="45"/>
      <c r="U4" s="58"/>
      <c r="V4" s="45">
        <v>125</v>
      </c>
      <c r="W4" s="42" t="s">
        <v>2714</v>
      </c>
      <c r="X4" s="58"/>
      <c r="Y4" s="58"/>
      <c r="Z4" s="58"/>
      <c r="AA4" s="29"/>
      <c r="AB4" s="29"/>
      <c r="AC4" s="29"/>
      <c r="AD4" s="29"/>
      <c r="AE4" s="29"/>
      <c r="AF4" s="29"/>
    </row>
    <row r="5" spans="1:32" ht="15" customHeight="1" x14ac:dyDescent="0.25">
      <c r="A5" s="45">
        <v>3</v>
      </c>
      <c r="B5" s="58" t="s">
        <v>2712</v>
      </c>
      <c r="C5" s="47">
        <v>43855</v>
      </c>
      <c r="D5" s="47">
        <v>43854</v>
      </c>
      <c r="E5" s="45">
        <v>0</v>
      </c>
      <c r="F5" s="47">
        <v>43855</v>
      </c>
      <c r="G5" s="58">
        <v>24</v>
      </c>
      <c r="H5" s="45">
        <v>15</v>
      </c>
      <c r="I5" s="58"/>
      <c r="J5" s="58"/>
      <c r="K5" s="58"/>
      <c r="L5" s="45">
        <v>179</v>
      </c>
      <c r="M5" s="58"/>
      <c r="N5" s="58"/>
      <c r="O5" s="45">
        <v>10</v>
      </c>
      <c r="P5" s="58"/>
      <c r="Q5" s="58"/>
      <c r="R5" s="58"/>
      <c r="S5" s="45"/>
      <c r="T5" s="45"/>
      <c r="U5" s="58"/>
      <c r="V5" s="45">
        <v>179</v>
      </c>
      <c r="W5" s="42" t="s">
        <v>2715</v>
      </c>
      <c r="X5" s="58"/>
      <c r="Y5" s="58"/>
      <c r="Z5" s="58"/>
      <c r="AA5" s="29"/>
      <c r="AB5" s="29"/>
      <c r="AC5" s="29"/>
      <c r="AD5" s="29"/>
      <c r="AE5" s="29"/>
      <c r="AF5" s="29"/>
    </row>
    <row r="6" spans="1:32" ht="15" customHeight="1" x14ac:dyDescent="0.25">
      <c r="A6" s="45">
        <v>4</v>
      </c>
      <c r="B6" s="58" t="s">
        <v>2712</v>
      </c>
      <c r="C6" s="47">
        <v>43856</v>
      </c>
      <c r="D6" s="47">
        <v>43855</v>
      </c>
      <c r="E6" s="45">
        <v>0</v>
      </c>
      <c r="F6" s="47">
        <v>43856</v>
      </c>
      <c r="G6" s="58">
        <v>24</v>
      </c>
      <c r="H6" s="45">
        <v>22</v>
      </c>
      <c r="I6" s="58"/>
      <c r="J6" s="58"/>
      <c r="K6" s="58"/>
      <c r="L6" s="45">
        <v>273</v>
      </c>
      <c r="M6" s="58"/>
      <c r="N6" s="58"/>
      <c r="O6" s="45">
        <v>7</v>
      </c>
      <c r="P6" s="58"/>
      <c r="Q6" s="58"/>
      <c r="R6" s="58"/>
      <c r="S6" s="45"/>
      <c r="T6" s="45"/>
      <c r="U6" s="58"/>
      <c r="V6" s="45">
        <v>273</v>
      </c>
      <c r="W6" s="42" t="s">
        <v>2716</v>
      </c>
      <c r="X6" s="58"/>
      <c r="Y6" s="58"/>
      <c r="Z6" s="58"/>
      <c r="AA6" s="29"/>
      <c r="AB6" s="29"/>
      <c r="AC6" s="29"/>
      <c r="AD6" s="29"/>
      <c r="AE6" s="29"/>
      <c r="AF6" s="29"/>
    </row>
    <row r="7" spans="1:32" ht="15" customHeight="1" x14ac:dyDescent="0.25">
      <c r="A7" s="45">
        <v>5</v>
      </c>
      <c r="B7" s="58" t="s">
        <v>2712</v>
      </c>
      <c r="C7" s="47">
        <v>43857</v>
      </c>
      <c r="D7" s="47">
        <v>43856</v>
      </c>
      <c r="E7" s="45">
        <v>0</v>
      </c>
      <c r="F7" s="47">
        <v>43857</v>
      </c>
      <c r="G7" s="58">
        <v>24</v>
      </c>
      <c r="H7" s="45">
        <v>35</v>
      </c>
      <c r="I7" s="58"/>
      <c r="J7" s="58"/>
      <c r="K7" s="58"/>
      <c r="L7" s="45">
        <v>559</v>
      </c>
      <c r="M7" s="58"/>
      <c r="N7" s="58"/>
      <c r="O7" s="45">
        <v>13</v>
      </c>
      <c r="P7" s="58"/>
      <c r="Q7" s="58"/>
      <c r="R7" s="58"/>
      <c r="S7" s="45"/>
      <c r="T7" s="45"/>
      <c r="U7" s="58"/>
      <c r="V7" s="45">
        <v>559</v>
      </c>
      <c r="W7" s="42" t="s">
        <v>2717</v>
      </c>
      <c r="X7" s="58"/>
      <c r="Y7" s="58"/>
      <c r="Z7" s="58"/>
      <c r="AA7" s="29"/>
      <c r="AB7" s="29"/>
      <c r="AC7" s="29"/>
      <c r="AD7" s="29"/>
      <c r="AE7" s="29"/>
      <c r="AF7" s="29"/>
    </row>
    <row r="8" spans="1:32" ht="15" customHeight="1" x14ac:dyDescent="0.25">
      <c r="A8" s="45">
        <v>6</v>
      </c>
      <c r="B8" s="58" t="s">
        <v>2712</v>
      </c>
      <c r="C8" s="47">
        <v>43858</v>
      </c>
      <c r="D8" s="47">
        <v>43857</v>
      </c>
      <c r="E8" s="45">
        <v>0</v>
      </c>
      <c r="F8" s="47">
        <v>43858</v>
      </c>
      <c r="G8" s="58">
        <v>24</v>
      </c>
      <c r="H8" s="45">
        <v>46</v>
      </c>
      <c r="I8" s="58"/>
      <c r="J8" s="58"/>
      <c r="K8" s="58"/>
      <c r="L8" s="45">
        <v>899</v>
      </c>
      <c r="M8" s="58"/>
      <c r="N8" s="58"/>
      <c r="O8" s="45">
        <v>11</v>
      </c>
      <c r="P8" s="58"/>
      <c r="Q8" s="58"/>
      <c r="R8" s="58"/>
      <c r="S8" s="45"/>
      <c r="T8" s="45"/>
      <c r="U8" s="58"/>
      <c r="V8" s="45">
        <v>899</v>
      </c>
      <c r="W8" s="42" t="s">
        <v>2718</v>
      </c>
      <c r="X8" s="58"/>
      <c r="Y8" s="58"/>
      <c r="Z8" s="58"/>
      <c r="AA8" s="29"/>
      <c r="AB8" s="29"/>
      <c r="AC8" s="29"/>
      <c r="AD8" s="29"/>
      <c r="AE8" s="29"/>
      <c r="AF8" s="29"/>
    </row>
    <row r="9" spans="1:32" ht="15" customHeight="1" x14ac:dyDescent="0.25">
      <c r="A9" s="45">
        <v>7</v>
      </c>
      <c r="B9" s="58" t="s">
        <v>2712</v>
      </c>
      <c r="C9" s="47">
        <v>43859</v>
      </c>
      <c r="D9" s="47">
        <v>43858</v>
      </c>
      <c r="E9" s="45">
        <v>0</v>
      </c>
      <c r="F9" s="47">
        <v>43859</v>
      </c>
      <c r="G9" s="58">
        <v>24</v>
      </c>
      <c r="H9" s="45">
        <v>56</v>
      </c>
      <c r="I9" s="58"/>
      <c r="J9" s="58"/>
      <c r="K9" s="58"/>
      <c r="L9" s="45">
        <v>1288</v>
      </c>
      <c r="M9" s="58"/>
      <c r="N9" s="58"/>
      <c r="O9" s="45">
        <v>10</v>
      </c>
      <c r="P9" s="58"/>
      <c r="Q9" s="58"/>
      <c r="R9" s="58"/>
      <c r="S9" s="45"/>
      <c r="T9" s="45"/>
      <c r="U9" s="58"/>
      <c r="V9" s="45">
        <v>1288</v>
      </c>
      <c r="W9" s="42" t="s">
        <v>2719</v>
      </c>
      <c r="X9" s="100" t="s">
        <v>2720</v>
      </c>
      <c r="Y9" s="100"/>
      <c r="Z9" s="58"/>
      <c r="AA9" s="29"/>
      <c r="AB9" s="29"/>
      <c r="AC9" s="29"/>
      <c r="AD9" s="29"/>
      <c r="AE9" s="29"/>
      <c r="AF9" s="29"/>
    </row>
    <row r="10" spans="1:32" ht="15" customHeight="1" x14ac:dyDescent="0.25">
      <c r="A10" s="45">
        <v>8</v>
      </c>
      <c r="B10" s="58" t="s">
        <v>2712</v>
      </c>
      <c r="C10" s="47">
        <v>43860</v>
      </c>
      <c r="D10" s="47">
        <v>43859</v>
      </c>
      <c r="E10" s="45">
        <v>0</v>
      </c>
      <c r="F10" s="47">
        <v>43860</v>
      </c>
      <c r="G10" s="58">
        <v>24</v>
      </c>
      <c r="H10" s="45">
        <v>63</v>
      </c>
      <c r="I10" s="45"/>
      <c r="J10" s="58"/>
      <c r="K10" s="45"/>
      <c r="L10" s="45">
        <v>1979</v>
      </c>
      <c r="M10" s="58"/>
      <c r="N10" s="58"/>
      <c r="O10" s="45">
        <v>7</v>
      </c>
      <c r="P10" s="58"/>
      <c r="Q10" s="58"/>
      <c r="R10" s="58"/>
      <c r="S10" s="58"/>
      <c r="T10" s="45"/>
      <c r="U10" s="58">
        <v>1</v>
      </c>
      <c r="V10" s="45">
        <v>1979</v>
      </c>
      <c r="W10" s="42" t="s">
        <v>2721</v>
      </c>
      <c r="X10" s="100" t="s">
        <v>2722</v>
      </c>
      <c r="Y10" s="100"/>
      <c r="Z10" s="58"/>
      <c r="AA10" s="29"/>
      <c r="AB10" s="29"/>
      <c r="AC10" s="29"/>
      <c r="AD10" s="29"/>
      <c r="AE10" s="29"/>
      <c r="AF10" s="29"/>
    </row>
    <row r="11" spans="1:32" ht="15" customHeight="1" x14ac:dyDescent="0.25">
      <c r="A11" s="45">
        <v>9</v>
      </c>
      <c r="B11" s="58" t="s">
        <v>2712</v>
      </c>
      <c r="C11" s="47">
        <v>43861</v>
      </c>
      <c r="D11" s="47">
        <v>43860</v>
      </c>
      <c r="E11" s="45">
        <v>0</v>
      </c>
      <c r="F11" s="47">
        <v>43861</v>
      </c>
      <c r="G11" s="58">
        <v>24</v>
      </c>
      <c r="H11" s="45">
        <v>87</v>
      </c>
      <c r="I11" s="45"/>
      <c r="J11" s="58"/>
      <c r="K11" s="45"/>
      <c r="L11" s="45">
        <v>2779</v>
      </c>
      <c r="M11" s="45"/>
      <c r="N11" s="45"/>
      <c r="O11" s="45">
        <v>24</v>
      </c>
      <c r="P11" s="58"/>
      <c r="Q11" s="58"/>
      <c r="R11" s="45"/>
      <c r="S11" s="45"/>
      <c r="T11" s="45"/>
      <c r="U11" s="58"/>
      <c r="V11" s="58">
        <v>2779</v>
      </c>
      <c r="W11" s="42" t="s">
        <v>2723</v>
      </c>
      <c r="X11" s="58"/>
      <c r="Y11" s="58"/>
      <c r="Z11" s="58"/>
      <c r="AA11" s="29"/>
      <c r="AB11" s="29"/>
      <c r="AC11" s="29"/>
      <c r="AD11" s="29"/>
      <c r="AE11" s="29"/>
      <c r="AF11" s="29"/>
    </row>
    <row r="12" spans="1:32" ht="15" customHeight="1" x14ac:dyDescent="0.25">
      <c r="A12" s="45">
        <v>10</v>
      </c>
      <c r="B12" s="58" t="s">
        <v>2712</v>
      </c>
      <c r="C12" s="47">
        <v>43862</v>
      </c>
      <c r="D12" s="47">
        <v>43861</v>
      </c>
      <c r="E12" s="45">
        <v>0</v>
      </c>
      <c r="F12" s="47">
        <v>43862</v>
      </c>
      <c r="G12" s="58">
        <v>24</v>
      </c>
      <c r="H12" s="45">
        <v>101</v>
      </c>
      <c r="I12" s="45"/>
      <c r="J12" s="58"/>
      <c r="K12" s="45"/>
      <c r="L12" s="45">
        <v>3564</v>
      </c>
      <c r="M12" s="45"/>
      <c r="N12" s="45"/>
      <c r="O12" s="45">
        <v>15</v>
      </c>
      <c r="P12" s="58"/>
      <c r="Q12" s="58"/>
      <c r="R12" s="45"/>
      <c r="S12" s="45"/>
      <c r="T12" s="45"/>
      <c r="U12" s="58"/>
      <c r="V12" s="58">
        <v>3564</v>
      </c>
      <c r="W12" s="42" t="s">
        <v>2724</v>
      </c>
      <c r="X12" s="58"/>
      <c r="Y12" s="58"/>
      <c r="Z12" s="58"/>
      <c r="AA12" s="29"/>
      <c r="AB12" s="29"/>
      <c r="AC12" s="29"/>
      <c r="AD12" s="29"/>
      <c r="AE12" s="29"/>
      <c r="AF12" s="29"/>
    </row>
    <row r="13" spans="1:32" ht="15" customHeight="1" x14ac:dyDescent="0.25">
      <c r="A13" s="45">
        <v>11</v>
      </c>
      <c r="B13" s="58" t="s">
        <v>2712</v>
      </c>
      <c r="C13" s="47">
        <v>43863</v>
      </c>
      <c r="D13" s="47">
        <v>43862</v>
      </c>
      <c r="E13" s="45">
        <v>0</v>
      </c>
      <c r="F13" s="47">
        <v>43863</v>
      </c>
      <c r="G13" s="58">
        <v>24</v>
      </c>
      <c r="H13" s="45">
        <v>116</v>
      </c>
      <c r="I13" s="45"/>
      <c r="J13" s="58"/>
      <c r="K13" s="45"/>
      <c r="L13" s="45">
        <v>4394</v>
      </c>
      <c r="M13" s="45">
        <v>809</v>
      </c>
      <c r="N13" s="45"/>
      <c r="O13" s="45">
        <v>15</v>
      </c>
      <c r="P13" s="58"/>
      <c r="Q13" s="58"/>
      <c r="R13" s="45"/>
      <c r="S13" s="45">
        <v>77</v>
      </c>
      <c r="T13" s="45"/>
      <c r="U13" s="58"/>
      <c r="V13" s="58">
        <v>4394</v>
      </c>
      <c r="W13" s="42" t="s">
        <v>2725</v>
      </c>
      <c r="X13" s="100" t="s">
        <v>2726</v>
      </c>
      <c r="Y13" s="100"/>
      <c r="Z13" s="58"/>
      <c r="AA13" s="29"/>
      <c r="AB13" s="29"/>
      <c r="AC13" s="29"/>
      <c r="AD13" s="29"/>
      <c r="AE13" s="29"/>
      <c r="AF13" s="29"/>
    </row>
    <row r="14" spans="1:32" ht="15" customHeight="1" x14ac:dyDescent="0.25">
      <c r="A14" s="45">
        <v>12</v>
      </c>
      <c r="B14" s="58" t="s">
        <v>2712</v>
      </c>
      <c r="C14" s="47">
        <v>43864</v>
      </c>
      <c r="D14" s="47">
        <v>43863</v>
      </c>
      <c r="E14" s="45">
        <v>0</v>
      </c>
      <c r="F14" s="47">
        <v>43864</v>
      </c>
      <c r="G14" s="58">
        <v>24</v>
      </c>
      <c r="H14" s="45">
        <v>128</v>
      </c>
      <c r="I14" s="58"/>
      <c r="J14" s="58"/>
      <c r="K14" s="58"/>
      <c r="L14" s="45">
        <v>5418</v>
      </c>
      <c r="M14" s="45">
        <v>906</v>
      </c>
      <c r="N14" s="45"/>
      <c r="O14" s="45">
        <v>12</v>
      </c>
      <c r="P14" s="58"/>
      <c r="Q14" s="58"/>
      <c r="R14" s="45"/>
      <c r="S14" s="45">
        <v>205</v>
      </c>
      <c r="T14" s="45"/>
      <c r="U14" s="58"/>
      <c r="V14" s="58">
        <v>5418</v>
      </c>
      <c r="W14" s="42" t="s">
        <v>2727</v>
      </c>
      <c r="X14" s="100" t="s">
        <v>2728</v>
      </c>
      <c r="Y14" s="100"/>
      <c r="Z14" s="58"/>
      <c r="AA14" s="29"/>
      <c r="AB14" s="29"/>
      <c r="AC14" s="29"/>
      <c r="AD14" s="29"/>
      <c r="AE14" s="29"/>
      <c r="AF14" s="29"/>
    </row>
    <row r="15" spans="1:32" ht="15" customHeight="1" x14ac:dyDescent="0.25">
      <c r="A15" s="45">
        <v>13</v>
      </c>
      <c r="B15" s="58" t="s">
        <v>2712</v>
      </c>
      <c r="C15" s="47">
        <v>43865</v>
      </c>
      <c r="D15" s="47">
        <v>43864</v>
      </c>
      <c r="E15" s="45">
        <v>0</v>
      </c>
      <c r="F15" s="47">
        <v>43865</v>
      </c>
      <c r="G15" s="58">
        <v>24</v>
      </c>
      <c r="H15" s="45">
        <v>142</v>
      </c>
      <c r="I15" s="45"/>
      <c r="J15" s="45">
        <v>1</v>
      </c>
      <c r="K15" s="45">
        <v>0</v>
      </c>
      <c r="L15" s="45">
        <v>6240</v>
      </c>
      <c r="M15" s="45">
        <v>1303</v>
      </c>
      <c r="N15" s="45"/>
      <c r="O15" s="45">
        <v>14</v>
      </c>
      <c r="P15" s="45"/>
      <c r="Q15" s="58"/>
      <c r="R15" s="45"/>
      <c r="S15" s="45">
        <v>221</v>
      </c>
      <c r="T15" s="58"/>
      <c r="U15" s="45"/>
      <c r="V15" s="45">
        <v>6240</v>
      </c>
      <c r="W15" s="42" t="s">
        <v>2729</v>
      </c>
      <c r="X15" s="58"/>
      <c r="Y15" s="58"/>
      <c r="Z15" s="58"/>
      <c r="AA15" s="46"/>
      <c r="AB15" s="46"/>
      <c r="AC15" s="46"/>
      <c r="AD15" s="46"/>
      <c r="AE15" s="46"/>
      <c r="AF15" s="46"/>
    </row>
    <row r="16" spans="1:32" ht="15" customHeight="1" x14ac:dyDescent="0.25">
      <c r="A16" s="45">
        <v>14</v>
      </c>
      <c r="B16" s="58" t="s">
        <v>2712</v>
      </c>
      <c r="C16" s="47">
        <v>43866</v>
      </c>
      <c r="D16" s="47">
        <v>43865</v>
      </c>
      <c r="E16" s="45">
        <v>0</v>
      </c>
      <c r="F16" s="47">
        <v>43866</v>
      </c>
      <c r="G16" s="58">
        <v>24</v>
      </c>
      <c r="H16" s="45">
        <v>165</v>
      </c>
      <c r="I16" s="45"/>
      <c r="J16" s="45">
        <v>2</v>
      </c>
      <c r="K16" s="45">
        <v>0</v>
      </c>
      <c r="L16" s="45">
        <v>7040</v>
      </c>
      <c r="M16" s="45">
        <v>1752</v>
      </c>
      <c r="N16" s="45"/>
      <c r="O16" s="45">
        <v>23</v>
      </c>
      <c r="P16" s="45"/>
      <c r="Q16" s="58"/>
      <c r="R16" s="45"/>
      <c r="S16" s="45">
        <v>215</v>
      </c>
      <c r="T16" s="58"/>
      <c r="U16" s="45"/>
      <c r="V16" s="45">
        <v>7040</v>
      </c>
      <c r="W16" s="42" t="s">
        <v>2730</v>
      </c>
      <c r="X16" s="100" t="s">
        <v>2731</v>
      </c>
      <c r="Y16" s="100"/>
      <c r="Z16" s="100"/>
      <c r="AA16" s="46"/>
      <c r="AB16" s="46"/>
      <c r="AC16" s="46"/>
      <c r="AD16" s="46"/>
      <c r="AE16" s="46"/>
      <c r="AF16" s="46"/>
    </row>
    <row r="17" spans="1:33" ht="15" customHeight="1" x14ac:dyDescent="0.25">
      <c r="A17" s="45">
        <v>15</v>
      </c>
      <c r="B17" s="58" t="s">
        <v>2712</v>
      </c>
      <c r="C17" s="47">
        <v>43867</v>
      </c>
      <c r="D17" s="47">
        <v>43866</v>
      </c>
      <c r="E17" s="45">
        <v>0</v>
      </c>
      <c r="F17" s="47">
        <v>43867</v>
      </c>
      <c r="G17" s="58">
        <v>24</v>
      </c>
      <c r="H17" s="45">
        <v>173</v>
      </c>
      <c r="I17" s="45"/>
      <c r="J17" s="45">
        <v>6</v>
      </c>
      <c r="K17" s="45">
        <v>0</v>
      </c>
      <c r="L17" s="45">
        <v>7655</v>
      </c>
      <c r="M17" s="45">
        <v>2393</v>
      </c>
      <c r="N17" s="45"/>
      <c r="O17" s="45">
        <v>8</v>
      </c>
      <c r="P17" s="45"/>
      <c r="Q17" s="58"/>
      <c r="R17" s="45"/>
      <c r="S17" s="45">
        <v>238</v>
      </c>
      <c r="T17" s="45"/>
      <c r="U17" s="45"/>
      <c r="V17" s="45">
        <v>7655</v>
      </c>
      <c r="W17" s="42" t="s">
        <v>2732</v>
      </c>
      <c r="X17" s="100" t="s">
        <v>2733</v>
      </c>
      <c r="Y17" s="100"/>
      <c r="Z17" s="100"/>
      <c r="AA17" s="46"/>
      <c r="AB17" s="46"/>
      <c r="AC17" s="46"/>
      <c r="AD17" s="46"/>
      <c r="AE17" s="46"/>
      <c r="AF17" s="46"/>
      <c r="AG17" s="29"/>
    </row>
    <row r="18" spans="1:33" ht="15" customHeight="1" x14ac:dyDescent="0.25">
      <c r="A18" s="45">
        <v>16</v>
      </c>
      <c r="B18" s="58" t="s">
        <v>2712</v>
      </c>
      <c r="C18" s="47">
        <v>43868</v>
      </c>
      <c r="D18" s="47">
        <v>43867</v>
      </c>
      <c r="E18" s="45">
        <v>0</v>
      </c>
      <c r="F18" s="47">
        <v>43868</v>
      </c>
      <c r="G18" s="58">
        <v>24</v>
      </c>
      <c r="H18" s="45">
        <v>184</v>
      </c>
      <c r="I18" s="45"/>
      <c r="J18" s="45">
        <v>11</v>
      </c>
      <c r="K18" s="45">
        <v>0</v>
      </c>
      <c r="L18" s="45">
        <v>8309</v>
      </c>
      <c r="M18" s="45">
        <v>3088</v>
      </c>
      <c r="N18" s="45"/>
      <c r="O18" s="45">
        <v>11</v>
      </c>
      <c r="P18" s="45"/>
      <c r="Q18" s="58"/>
      <c r="R18" s="45"/>
      <c r="S18" s="45">
        <v>260</v>
      </c>
      <c r="T18" s="45"/>
      <c r="U18" s="45"/>
      <c r="V18" s="45">
        <v>8309</v>
      </c>
      <c r="W18" s="42" t="s">
        <v>2734</v>
      </c>
      <c r="X18" s="100" t="s">
        <v>2735</v>
      </c>
      <c r="Y18" s="100"/>
      <c r="Z18" s="100"/>
      <c r="AA18" s="46"/>
      <c r="AB18" s="46"/>
      <c r="AC18" s="46"/>
      <c r="AD18" s="46"/>
      <c r="AE18" s="46"/>
      <c r="AF18" s="46"/>
      <c r="AG18" s="29"/>
    </row>
    <row r="19" spans="1:33" ht="15" customHeight="1" x14ac:dyDescent="0.25">
      <c r="A19" s="45">
        <v>17</v>
      </c>
      <c r="B19" s="58" t="s">
        <v>2712</v>
      </c>
      <c r="C19" s="47">
        <v>43869</v>
      </c>
      <c r="D19" s="47">
        <v>43868</v>
      </c>
      <c r="E19" s="45">
        <v>0</v>
      </c>
      <c r="F19" s="47">
        <v>43869</v>
      </c>
      <c r="G19" s="58">
        <v>24</v>
      </c>
      <c r="H19" s="45">
        <v>195</v>
      </c>
      <c r="I19" s="58"/>
      <c r="J19" s="45">
        <v>17</v>
      </c>
      <c r="K19" s="45">
        <v>0</v>
      </c>
      <c r="L19" s="45">
        <v>9077</v>
      </c>
      <c r="M19" s="45">
        <v>3837</v>
      </c>
      <c r="N19" s="45"/>
      <c r="O19" s="45">
        <v>11</v>
      </c>
      <c r="P19" s="45"/>
      <c r="Q19" s="58"/>
      <c r="R19" s="45"/>
      <c r="S19" s="45">
        <v>321</v>
      </c>
      <c r="T19" s="45"/>
      <c r="U19" s="58"/>
      <c r="V19" s="45">
        <v>9077</v>
      </c>
      <c r="W19" s="42" t="s">
        <v>2736</v>
      </c>
      <c r="X19" s="100" t="s">
        <v>2737</v>
      </c>
      <c r="Y19" s="100"/>
      <c r="Z19" s="100"/>
      <c r="AA19" s="46"/>
      <c r="AB19" s="46"/>
      <c r="AC19" s="46"/>
      <c r="AD19" s="46"/>
      <c r="AE19" s="46"/>
      <c r="AF19" s="46"/>
      <c r="AG19" s="29"/>
    </row>
    <row r="20" spans="1:33" ht="15" customHeight="1" x14ac:dyDescent="0.25">
      <c r="A20" s="45">
        <v>18</v>
      </c>
      <c r="B20" s="58" t="s">
        <v>2712</v>
      </c>
      <c r="C20" s="47">
        <v>43870</v>
      </c>
      <c r="D20" s="47">
        <v>43869</v>
      </c>
      <c r="E20" s="45">
        <v>0</v>
      </c>
      <c r="F20" s="47">
        <v>43870</v>
      </c>
      <c r="G20" s="58">
        <v>24</v>
      </c>
      <c r="H20" s="45">
        <v>208</v>
      </c>
      <c r="I20" s="58"/>
      <c r="J20" s="45">
        <v>20</v>
      </c>
      <c r="K20" s="45">
        <v>0</v>
      </c>
      <c r="L20" s="45">
        <v>10220</v>
      </c>
      <c r="M20" s="45">
        <v>4626</v>
      </c>
      <c r="N20" s="45"/>
      <c r="O20" s="45">
        <v>13</v>
      </c>
      <c r="P20" s="45"/>
      <c r="Q20" s="58"/>
      <c r="R20" s="45"/>
      <c r="S20" s="45">
        <v>343</v>
      </c>
      <c r="T20" s="58"/>
      <c r="U20" s="58"/>
      <c r="V20" s="45">
        <v>10220</v>
      </c>
      <c r="W20" s="42" t="s">
        <v>2738</v>
      </c>
      <c r="X20" s="100" t="s">
        <v>2739</v>
      </c>
      <c r="Y20" s="100"/>
      <c r="Z20" s="100"/>
      <c r="AA20" s="46"/>
      <c r="AB20" s="46"/>
      <c r="AC20" s="46"/>
      <c r="AD20" s="46"/>
      <c r="AE20" s="46"/>
      <c r="AF20" s="46"/>
      <c r="AG20" s="46"/>
    </row>
    <row r="21" spans="1:33" ht="15" customHeight="1" x14ac:dyDescent="0.25">
      <c r="A21" s="45">
        <v>19</v>
      </c>
      <c r="B21" s="58" t="s">
        <v>2712</v>
      </c>
      <c r="C21" s="47">
        <v>43871</v>
      </c>
      <c r="D21" s="47">
        <v>43870</v>
      </c>
      <c r="E21" s="45">
        <v>0</v>
      </c>
      <c r="F21" s="47">
        <v>43871</v>
      </c>
      <c r="G21" s="58">
        <v>24</v>
      </c>
      <c r="H21" s="45">
        <v>213</v>
      </c>
      <c r="I21" s="58"/>
      <c r="J21" s="45">
        <v>26</v>
      </c>
      <c r="K21" s="45">
        <v>0</v>
      </c>
      <c r="L21" s="45">
        <v>10986</v>
      </c>
      <c r="M21" s="45">
        <v>5303</v>
      </c>
      <c r="N21" s="45"/>
      <c r="O21" s="45">
        <v>5</v>
      </c>
      <c r="P21" s="58"/>
      <c r="Q21" s="58"/>
      <c r="R21" s="45"/>
      <c r="S21" s="45">
        <v>375</v>
      </c>
      <c r="T21" s="58"/>
      <c r="U21" s="58"/>
      <c r="V21" s="45">
        <v>10986</v>
      </c>
      <c r="W21" s="42" t="s">
        <v>2740</v>
      </c>
      <c r="X21" s="58"/>
      <c r="Y21" s="58"/>
      <c r="Z21" s="58"/>
      <c r="AA21" s="46"/>
      <c r="AB21" s="46"/>
      <c r="AC21" s="46"/>
      <c r="AD21" s="46"/>
      <c r="AE21" s="46"/>
      <c r="AF21" s="46"/>
      <c r="AG21" s="46"/>
    </row>
    <row r="22" spans="1:33" ht="15" customHeight="1" x14ac:dyDescent="0.25">
      <c r="A22" s="45">
        <v>20</v>
      </c>
      <c r="B22" s="58" t="s">
        <v>2712</v>
      </c>
      <c r="C22" s="47">
        <v>43872</v>
      </c>
      <c r="D22" s="47">
        <v>43871</v>
      </c>
      <c r="E22" s="45">
        <v>0</v>
      </c>
      <c r="F22" s="47">
        <v>43872</v>
      </c>
      <c r="G22" s="58">
        <v>24</v>
      </c>
      <c r="H22" s="45">
        <v>129</v>
      </c>
      <c r="I22" s="58"/>
      <c r="J22" s="45">
        <v>31</v>
      </c>
      <c r="K22" s="45">
        <v>0</v>
      </c>
      <c r="L22" s="45">
        <v>12013</v>
      </c>
      <c r="M22" s="45">
        <v>6200</v>
      </c>
      <c r="N22" s="45"/>
      <c r="O22" s="45">
        <v>6</v>
      </c>
      <c r="P22" s="58"/>
      <c r="Q22" s="58"/>
      <c r="R22" s="45"/>
      <c r="S22" s="45">
        <v>389</v>
      </c>
      <c r="T22" s="58"/>
      <c r="U22" s="58"/>
      <c r="V22" s="45">
        <v>12013</v>
      </c>
      <c r="W22" s="42" t="s">
        <v>2741</v>
      </c>
      <c r="X22" s="58"/>
      <c r="Y22" s="58"/>
      <c r="Z22" s="58"/>
      <c r="AA22" s="46"/>
      <c r="AB22" s="46"/>
      <c r="AC22" s="46"/>
      <c r="AD22" s="46"/>
      <c r="AE22" s="46"/>
      <c r="AF22" s="46"/>
      <c r="AG22" s="46"/>
    </row>
    <row r="23" spans="1:33" ht="15" customHeight="1" x14ac:dyDescent="0.25">
      <c r="A23" s="45">
        <v>21</v>
      </c>
      <c r="B23" s="58" t="s">
        <v>2712</v>
      </c>
      <c r="C23" s="47">
        <v>43873</v>
      </c>
      <c r="D23" s="47">
        <v>43872</v>
      </c>
      <c r="E23" s="45">
        <v>0</v>
      </c>
      <c r="F23" s="47">
        <v>43873</v>
      </c>
      <c r="G23" s="58">
        <v>24</v>
      </c>
      <c r="H23" s="45">
        <v>225</v>
      </c>
      <c r="I23" s="58"/>
      <c r="J23" s="45">
        <v>36</v>
      </c>
      <c r="K23" s="45">
        <v>0</v>
      </c>
      <c r="L23" s="45">
        <v>12733</v>
      </c>
      <c r="M23" s="45">
        <v>6908</v>
      </c>
      <c r="N23" s="45"/>
      <c r="O23" s="45">
        <v>6</v>
      </c>
      <c r="P23" s="58"/>
      <c r="Q23" s="58"/>
      <c r="R23" s="45"/>
      <c r="S23" s="45">
        <v>367</v>
      </c>
      <c r="T23" s="58"/>
      <c r="U23" s="58"/>
      <c r="V23" s="45">
        <v>12733</v>
      </c>
      <c r="W23" s="42" t="s">
        <v>2742</v>
      </c>
      <c r="X23" s="100" t="s">
        <v>2743</v>
      </c>
      <c r="Y23" s="100"/>
      <c r="Z23" s="100"/>
      <c r="AA23" s="46"/>
      <c r="AB23" s="46"/>
      <c r="AC23" s="46"/>
      <c r="AD23" s="46"/>
      <c r="AE23" s="46"/>
      <c r="AF23" s="46"/>
      <c r="AG23" s="46"/>
    </row>
    <row r="24" spans="1:33" ht="15" customHeight="1" x14ac:dyDescent="0.25">
      <c r="A24" s="45">
        <v>22</v>
      </c>
      <c r="B24" s="58" t="s">
        <v>2712</v>
      </c>
      <c r="C24" s="47">
        <v>43874</v>
      </c>
      <c r="D24" s="47">
        <v>43873</v>
      </c>
      <c r="E24" s="45">
        <v>0</v>
      </c>
      <c r="F24" s="47">
        <v>43874</v>
      </c>
      <c r="G24" s="58">
        <v>24</v>
      </c>
      <c r="H24" s="45">
        <v>229</v>
      </c>
      <c r="I24" s="58"/>
      <c r="J24" s="45">
        <v>42</v>
      </c>
      <c r="K24" s="45">
        <v>0</v>
      </c>
      <c r="L24" s="45">
        <v>13562</v>
      </c>
      <c r="M24" s="45">
        <v>7498</v>
      </c>
      <c r="N24" s="45"/>
      <c r="O24" s="45">
        <v>4</v>
      </c>
      <c r="P24" s="58"/>
      <c r="Q24" s="58"/>
      <c r="R24" s="45"/>
      <c r="S24" s="45">
        <v>304</v>
      </c>
      <c r="T24" s="58"/>
      <c r="U24" s="58"/>
      <c r="V24" s="45">
        <v>13562</v>
      </c>
      <c r="W24" s="42" t="s">
        <v>2744</v>
      </c>
      <c r="X24" s="100" t="s">
        <v>2745</v>
      </c>
      <c r="Y24" s="100"/>
      <c r="Z24" s="100"/>
      <c r="AA24" s="46"/>
      <c r="AB24" s="46"/>
      <c r="AC24" s="46"/>
      <c r="AD24" s="46"/>
      <c r="AE24" s="46"/>
      <c r="AF24" s="46"/>
      <c r="AG24" s="46"/>
    </row>
    <row r="25" spans="1:33" ht="15" customHeight="1" x14ac:dyDescent="0.25">
      <c r="A25" s="45">
        <v>23</v>
      </c>
      <c r="B25" s="58" t="s">
        <v>2712</v>
      </c>
      <c r="C25" s="47">
        <v>43875</v>
      </c>
      <c r="D25" s="47">
        <v>43874</v>
      </c>
      <c r="E25" s="45">
        <v>0</v>
      </c>
      <c r="F25" s="47">
        <v>43875</v>
      </c>
      <c r="G25" s="58">
        <v>24</v>
      </c>
      <c r="H25" s="58">
        <v>230</v>
      </c>
      <c r="I25" s="58"/>
      <c r="J25" s="58">
        <v>49</v>
      </c>
      <c r="K25" s="45">
        <v>0</v>
      </c>
      <c r="L25" s="58">
        <v>14299</v>
      </c>
      <c r="M25" s="58">
        <v>8683</v>
      </c>
      <c r="N25" s="58"/>
      <c r="O25" s="58">
        <v>1</v>
      </c>
      <c r="P25" s="58"/>
      <c r="Q25" s="58"/>
      <c r="R25" s="58"/>
      <c r="S25" s="58">
        <v>267</v>
      </c>
      <c r="T25" s="58"/>
      <c r="U25" s="58"/>
      <c r="V25" s="58">
        <v>14299</v>
      </c>
      <c r="W25" s="42" t="s">
        <v>2746</v>
      </c>
      <c r="X25" s="100" t="s">
        <v>2747</v>
      </c>
      <c r="Y25" s="100"/>
      <c r="Z25" s="58"/>
      <c r="AA25" s="46"/>
      <c r="AB25" s="46"/>
      <c r="AC25" s="46"/>
      <c r="AD25" s="46"/>
      <c r="AE25" s="46"/>
      <c r="AF25" s="46"/>
      <c r="AG25" s="46"/>
    </row>
    <row r="26" spans="1:33" ht="15" customHeight="1" x14ac:dyDescent="0.25">
      <c r="A26" s="45">
        <v>24</v>
      </c>
      <c r="B26" s="58" t="s">
        <v>2712</v>
      </c>
      <c r="C26" s="47">
        <v>43876</v>
      </c>
      <c r="D26" s="47">
        <v>43875</v>
      </c>
      <c r="E26" s="45">
        <v>0</v>
      </c>
      <c r="F26" s="47">
        <v>43876</v>
      </c>
      <c r="G26" s="58">
        <v>24</v>
      </c>
      <c r="H26" s="58">
        <v>232</v>
      </c>
      <c r="I26" s="58"/>
      <c r="J26" s="58">
        <v>53</v>
      </c>
      <c r="K26" s="45">
        <v>0</v>
      </c>
      <c r="L26" s="58">
        <v>14753</v>
      </c>
      <c r="M26" s="58">
        <v>9348</v>
      </c>
      <c r="N26" s="58"/>
      <c r="O26" s="58">
        <v>2</v>
      </c>
      <c r="P26" s="58"/>
      <c r="Q26" s="58"/>
      <c r="R26" s="58"/>
      <c r="S26" s="58">
        <v>245</v>
      </c>
      <c r="T26" s="58"/>
      <c r="U26" s="58"/>
      <c r="V26" s="58">
        <v>14753</v>
      </c>
      <c r="W26" s="42" t="s">
        <v>2748</v>
      </c>
      <c r="X26" s="100" t="s">
        <v>2749</v>
      </c>
      <c r="Y26" s="100"/>
      <c r="Z26" s="58"/>
      <c r="AA26" s="46"/>
      <c r="AB26" s="46"/>
      <c r="AC26" s="46"/>
      <c r="AD26" s="46"/>
      <c r="AE26" s="46"/>
      <c r="AF26" s="46"/>
      <c r="AG26" s="46"/>
    </row>
    <row r="27" spans="1:33" ht="15" customHeight="1" x14ac:dyDescent="0.25">
      <c r="A27" s="45">
        <v>25</v>
      </c>
      <c r="B27" s="58" t="s">
        <v>2712</v>
      </c>
      <c r="C27" s="47">
        <v>43877</v>
      </c>
      <c r="D27" s="47">
        <v>43876</v>
      </c>
      <c r="E27" s="45">
        <v>0</v>
      </c>
      <c r="F27" s="47">
        <v>43877</v>
      </c>
      <c r="G27" s="58">
        <v>24</v>
      </c>
      <c r="H27" s="45">
        <v>236</v>
      </c>
      <c r="I27" s="58"/>
      <c r="J27" s="45">
        <v>64</v>
      </c>
      <c r="K27" s="45">
        <v>0</v>
      </c>
      <c r="L27" s="45">
        <v>15673</v>
      </c>
      <c r="M27" s="45">
        <v>9990</v>
      </c>
      <c r="N27" s="45"/>
      <c r="O27" s="45">
        <v>4</v>
      </c>
      <c r="P27" s="45"/>
      <c r="Q27" s="58"/>
      <c r="R27" s="45"/>
      <c r="S27" s="45">
        <v>189</v>
      </c>
      <c r="T27" s="58"/>
      <c r="U27" s="58"/>
      <c r="V27" s="45">
        <v>15673</v>
      </c>
      <c r="W27" s="42" t="s">
        <v>2750</v>
      </c>
      <c r="X27" s="100" t="s">
        <v>2751</v>
      </c>
      <c r="Y27" s="100"/>
      <c r="Z27" s="58"/>
      <c r="AA27" s="46"/>
      <c r="AB27" s="46"/>
      <c r="AC27" s="46"/>
      <c r="AD27" s="46"/>
      <c r="AE27" s="46"/>
      <c r="AF27" s="46"/>
      <c r="AG27" s="46"/>
    </row>
    <row r="28" spans="1:33" ht="15" customHeight="1" x14ac:dyDescent="0.25">
      <c r="A28" s="45">
        <v>26</v>
      </c>
      <c r="B28" s="58" t="s">
        <v>2712</v>
      </c>
      <c r="C28" s="47">
        <v>43878</v>
      </c>
      <c r="D28" s="47">
        <v>43877</v>
      </c>
      <c r="E28" s="45">
        <v>0</v>
      </c>
      <c r="F28" s="47">
        <v>43878</v>
      </c>
      <c r="G28" s="58">
        <v>24</v>
      </c>
      <c r="H28" s="45">
        <v>240</v>
      </c>
      <c r="I28" s="58"/>
      <c r="J28" s="45">
        <v>74</v>
      </c>
      <c r="K28" s="45">
        <v>0</v>
      </c>
      <c r="L28" s="45">
        <v>16328</v>
      </c>
      <c r="M28" s="45">
        <v>10672</v>
      </c>
      <c r="N28" s="45"/>
      <c r="O28" s="45">
        <v>4</v>
      </c>
      <c r="P28" s="45"/>
      <c r="Q28" s="58"/>
      <c r="R28" s="45"/>
      <c r="S28" s="45">
        <v>111</v>
      </c>
      <c r="T28" s="58"/>
      <c r="U28" s="58"/>
      <c r="V28" s="45">
        <v>16328</v>
      </c>
      <c r="W28" s="42" t="s">
        <v>2752</v>
      </c>
      <c r="X28" s="100" t="s">
        <v>2753</v>
      </c>
      <c r="Y28" s="100"/>
      <c r="Z28" s="58"/>
      <c r="AA28" s="46"/>
      <c r="AB28" s="46"/>
      <c r="AC28" s="46"/>
      <c r="AD28" s="46"/>
      <c r="AE28" s="46"/>
      <c r="AF28" s="46"/>
      <c r="AG28" s="46"/>
    </row>
    <row r="29" spans="1:33" ht="15" customHeight="1" x14ac:dyDescent="0.25">
      <c r="A29" s="45">
        <v>27</v>
      </c>
      <c r="B29" s="58" t="s">
        <v>2712</v>
      </c>
      <c r="C29" s="47">
        <v>43879</v>
      </c>
      <c r="D29" s="47">
        <v>43878</v>
      </c>
      <c r="E29" s="45">
        <v>0</v>
      </c>
      <c r="F29" s="47">
        <v>43879</v>
      </c>
      <c r="G29" s="58">
        <v>24</v>
      </c>
      <c r="H29" s="45">
        <v>240</v>
      </c>
      <c r="I29" s="58"/>
      <c r="J29" s="45">
        <v>79</v>
      </c>
      <c r="K29" s="45">
        <v>0</v>
      </c>
      <c r="L29" s="45">
        <v>16650</v>
      </c>
      <c r="M29" s="45">
        <v>11339</v>
      </c>
      <c r="N29" s="45"/>
      <c r="O29" s="45">
        <v>0</v>
      </c>
      <c r="P29" s="45"/>
      <c r="Q29" s="58"/>
      <c r="R29" s="45"/>
      <c r="S29" s="45">
        <v>79</v>
      </c>
      <c r="T29" s="58"/>
      <c r="U29" s="58"/>
      <c r="V29" s="45">
        <v>16650</v>
      </c>
      <c r="W29" s="42" t="s">
        <v>2754</v>
      </c>
      <c r="X29" s="100" t="s">
        <v>2755</v>
      </c>
      <c r="Y29" s="100"/>
      <c r="Z29" s="58"/>
      <c r="AA29" s="46"/>
      <c r="AB29" s="46"/>
      <c r="AC29" s="46"/>
      <c r="AD29" s="46"/>
      <c r="AE29" s="46"/>
      <c r="AF29" s="46"/>
      <c r="AG29" s="46"/>
    </row>
    <row r="30" spans="1:33" ht="15" customHeight="1" x14ac:dyDescent="0.25">
      <c r="A30" s="45">
        <v>28</v>
      </c>
      <c r="B30" s="58" t="s">
        <v>2712</v>
      </c>
      <c r="C30" s="47">
        <v>43880</v>
      </c>
      <c r="D30" s="47">
        <v>43879</v>
      </c>
      <c r="E30" s="45">
        <v>0</v>
      </c>
      <c r="F30" s="47">
        <v>43880</v>
      </c>
      <c r="G30" s="58">
        <v>24</v>
      </c>
      <c r="H30" s="45">
        <v>242</v>
      </c>
      <c r="I30" s="58"/>
      <c r="J30" s="45">
        <v>89</v>
      </c>
      <c r="K30" s="45">
        <v>0</v>
      </c>
      <c r="L30" s="45">
        <v>17271</v>
      </c>
      <c r="M30" s="45">
        <v>12113</v>
      </c>
      <c r="N30" s="45"/>
      <c r="O30" s="45">
        <v>2</v>
      </c>
      <c r="P30" s="45"/>
      <c r="Q30" s="58"/>
      <c r="R30" s="45"/>
      <c r="S30" s="45">
        <v>66</v>
      </c>
      <c r="T30" s="58"/>
      <c r="U30" s="58"/>
      <c r="V30" s="45">
        <v>17271</v>
      </c>
      <c r="W30" s="42" t="s">
        <v>2756</v>
      </c>
      <c r="X30" s="100" t="s">
        <v>2757</v>
      </c>
      <c r="Y30" s="100"/>
      <c r="Z30" s="58"/>
      <c r="AA30" s="46"/>
      <c r="AB30" s="46"/>
      <c r="AC30" s="46"/>
      <c r="AD30" s="46"/>
      <c r="AE30" s="46"/>
      <c r="AF30" s="46"/>
      <c r="AG30" s="46"/>
    </row>
    <row r="31" spans="1:33" ht="15" customHeight="1" x14ac:dyDescent="0.25">
      <c r="A31" s="45">
        <v>29</v>
      </c>
      <c r="B31" s="58" t="s">
        <v>2712</v>
      </c>
      <c r="C31" s="47">
        <v>43881</v>
      </c>
      <c r="D31" s="47">
        <v>43880</v>
      </c>
      <c r="E31" s="45">
        <v>0</v>
      </c>
      <c r="F31" s="47">
        <v>43881</v>
      </c>
      <c r="G31" s="58">
        <v>24</v>
      </c>
      <c r="H31" s="45">
        <v>245</v>
      </c>
      <c r="I31" s="58"/>
      <c r="J31" s="45">
        <v>105</v>
      </c>
      <c r="K31" s="45">
        <v>0</v>
      </c>
      <c r="L31" s="45">
        <v>17654</v>
      </c>
      <c r="M31" s="45">
        <v>12606</v>
      </c>
      <c r="N31" s="45"/>
      <c r="O31" s="45">
        <v>3</v>
      </c>
      <c r="P31" s="45"/>
      <c r="Q31" s="58"/>
      <c r="R31" s="45"/>
      <c r="S31" s="45">
        <v>52</v>
      </c>
      <c r="T31" s="58"/>
      <c r="U31" s="58"/>
      <c r="V31" s="45">
        <v>17654</v>
      </c>
      <c r="W31" s="42" t="s">
        <v>2758</v>
      </c>
      <c r="X31" s="100" t="s">
        <v>2759</v>
      </c>
      <c r="Y31" s="100"/>
      <c r="Z31" s="58"/>
      <c r="AA31" s="46"/>
      <c r="AB31" s="46"/>
      <c r="AC31" s="46"/>
      <c r="AD31" s="46"/>
      <c r="AE31" s="46"/>
      <c r="AF31" s="46"/>
      <c r="AG31" s="46"/>
    </row>
    <row r="32" spans="1:33" ht="15" customHeight="1" x14ac:dyDescent="0.25">
      <c r="A32" s="45">
        <v>30</v>
      </c>
      <c r="B32" s="58" t="s">
        <v>2712</v>
      </c>
      <c r="C32" s="47">
        <v>43882</v>
      </c>
      <c r="D32" s="47">
        <v>43881</v>
      </c>
      <c r="E32" s="45">
        <v>0</v>
      </c>
      <c r="F32" s="47">
        <v>43882</v>
      </c>
      <c r="G32" s="58">
        <v>24</v>
      </c>
      <c r="H32" s="45">
        <v>245</v>
      </c>
      <c r="I32" s="45"/>
      <c r="J32" s="45">
        <v>117</v>
      </c>
      <c r="K32" s="45">
        <v>1</v>
      </c>
      <c r="L32" s="45">
        <v>18150</v>
      </c>
      <c r="M32" s="45">
        <v>13148</v>
      </c>
      <c r="N32" s="45"/>
      <c r="O32" s="45">
        <v>0</v>
      </c>
      <c r="P32" s="45"/>
      <c r="Q32" s="58"/>
      <c r="R32" s="45"/>
      <c r="S32" s="45">
        <v>46</v>
      </c>
      <c r="T32" s="58"/>
      <c r="U32" s="58"/>
      <c r="V32" s="45">
        <v>18150</v>
      </c>
      <c r="W32" s="42" t="s">
        <v>2760</v>
      </c>
      <c r="X32" s="100" t="s">
        <v>2761</v>
      </c>
      <c r="Y32" s="100"/>
      <c r="Z32" s="58"/>
      <c r="AA32" s="46"/>
      <c r="AB32" s="46"/>
      <c r="AC32" s="46"/>
      <c r="AD32" s="46"/>
      <c r="AE32" s="46"/>
      <c r="AF32" s="46"/>
      <c r="AG32" s="46"/>
    </row>
    <row r="33" spans="1:33" ht="15" customHeight="1" x14ac:dyDescent="0.25">
      <c r="A33" s="45">
        <v>31</v>
      </c>
      <c r="B33" s="58" t="s">
        <v>2712</v>
      </c>
      <c r="C33" s="47">
        <v>43883</v>
      </c>
      <c r="D33" s="47">
        <v>43882</v>
      </c>
      <c r="E33" s="45">
        <v>0</v>
      </c>
      <c r="F33" s="47">
        <v>43883</v>
      </c>
      <c r="G33" s="58">
        <v>24</v>
      </c>
      <c r="H33" s="45">
        <v>245</v>
      </c>
      <c r="I33" s="45"/>
      <c r="J33" s="45">
        <v>140</v>
      </c>
      <c r="K33" s="45">
        <v>1</v>
      </c>
      <c r="L33" s="45">
        <v>18460</v>
      </c>
      <c r="M33" s="45">
        <v>13731</v>
      </c>
      <c r="N33" s="45"/>
      <c r="O33" s="45">
        <v>0</v>
      </c>
      <c r="P33" s="45"/>
      <c r="Q33" s="58"/>
      <c r="R33" s="45"/>
      <c r="S33" s="45">
        <v>34</v>
      </c>
      <c r="T33" s="58"/>
      <c r="U33" s="58"/>
      <c r="V33" s="45">
        <v>18460</v>
      </c>
      <c r="W33" s="42" t="s">
        <v>2762</v>
      </c>
      <c r="X33" s="100" t="s">
        <v>2763</v>
      </c>
      <c r="Y33" s="100"/>
      <c r="Z33" s="58"/>
      <c r="AA33" s="46"/>
      <c r="AB33" s="46"/>
      <c r="AC33" s="46"/>
      <c r="AD33" s="46"/>
      <c r="AE33" s="46"/>
      <c r="AF33" s="46"/>
      <c r="AG33" s="46"/>
    </row>
    <row r="34" spans="1:33" ht="15" customHeight="1" x14ac:dyDescent="0.25">
      <c r="A34" s="45">
        <v>32</v>
      </c>
      <c r="B34" s="58" t="s">
        <v>2712</v>
      </c>
      <c r="C34" s="47">
        <v>43884</v>
      </c>
      <c r="D34" s="47">
        <v>43883</v>
      </c>
      <c r="E34" s="45">
        <v>0</v>
      </c>
      <c r="F34" s="47">
        <v>43884</v>
      </c>
      <c r="G34" s="58">
        <v>24</v>
      </c>
      <c r="H34" s="45">
        <v>245</v>
      </c>
      <c r="I34" s="45"/>
      <c r="J34" s="45">
        <v>153</v>
      </c>
      <c r="K34" s="45">
        <v>1</v>
      </c>
      <c r="L34" s="45">
        <v>18721</v>
      </c>
      <c r="M34" s="45">
        <v>14308</v>
      </c>
      <c r="N34" s="45"/>
      <c r="O34" s="45">
        <v>0</v>
      </c>
      <c r="P34" s="58"/>
      <c r="Q34" s="58"/>
      <c r="R34" s="45"/>
      <c r="S34" s="45">
        <v>25</v>
      </c>
      <c r="T34" s="58"/>
      <c r="U34" s="58"/>
      <c r="V34" s="45">
        <v>18721</v>
      </c>
      <c r="W34" s="42" t="s">
        <v>2764</v>
      </c>
      <c r="X34" s="100" t="s">
        <v>2765</v>
      </c>
      <c r="Y34" s="100"/>
      <c r="Z34" s="58"/>
      <c r="AA34" s="46"/>
      <c r="AB34" s="46"/>
      <c r="AC34" s="46"/>
      <c r="AD34" s="46"/>
      <c r="AE34" s="46"/>
      <c r="AF34" s="46"/>
      <c r="AG34" s="46"/>
    </row>
    <row r="35" spans="1:33" ht="15" customHeight="1" x14ac:dyDescent="0.25">
      <c r="A35" s="45">
        <v>33</v>
      </c>
      <c r="B35" s="58" t="s">
        <v>2712</v>
      </c>
      <c r="C35" s="47">
        <v>43885</v>
      </c>
      <c r="D35" s="47">
        <v>43884</v>
      </c>
      <c r="E35" s="45">
        <v>0</v>
      </c>
      <c r="F35" s="47">
        <v>43885</v>
      </c>
      <c r="G35" s="58">
        <v>24</v>
      </c>
      <c r="H35" s="45">
        <v>245</v>
      </c>
      <c r="I35" s="45"/>
      <c r="J35" s="45">
        <v>162</v>
      </c>
      <c r="K35" s="45">
        <v>1</v>
      </c>
      <c r="L35" s="45">
        <v>18858</v>
      </c>
      <c r="M35" s="45">
        <v>14915</v>
      </c>
      <c r="N35" s="45"/>
      <c r="O35" s="45">
        <v>0</v>
      </c>
      <c r="P35" s="58"/>
      <c r="Q35" s="58"/>
      <c r="R35" s="45"/>
      <c r="S35" s="45">
        <v>11</v>
      </c>
      <c r="T35" s="58"/>
      <c r="U35" s="58"/>
      <c r="V35" s="45">
        <v>18858</v>
      </c>
      <c r="W35" s="42" t="s">
        <v>2766</v>
      </c>
      <c r="X35" s="100" t="s">
        <v>2767</v>
      </c>
      <c r="Y35" s="100"/>
      <c r="Z35" s="58"/>
      <c r="AA35" s="46"/>
      <c r="AB35" s="46"/>
      <c r="AC35" s="46"/>
      <c r="AD35" s="46"/>
      <c r="AE35" s="46"/>
      <c r="AF35" s="46"/>
      <c r="AG35" s="46"/>
    </row>
    <row r="36" spans="1:33" ht="15" customHeight="1" x14ac:dyDescent="0.25">
      <c r="A36" s="45">
        <v>34</v>
      </c>
      <c r="B36" s="58" t="s">
        <v>2712</v>
      </c>
      <c r="C36" s="47">
        <v>43886</v>
      </c>
      <c r="D36" s="47">
        <v>43885</v>
      </c>
      <c r="E36" s="45">
        <v>0</v>
      </c>
      <c r="F36" s="47">
        <v>43886</v>
      </c>
      <c r="G36" s="58">
        <v>24</v>
      </c>
      <c r="H36" s="45">
        <v>245</v>
      </c>
      <c r="I36" s="45"/>
      <c r="J36" s="45">
        <v>175</v>
      </c>
      <c r="K36" s="45">
        <v>1</v>
      </c>
      <c r="L36" s="45">
        <v>18892</v>
      </c>
      <c r="M36" s="45">
        <v>15337</v>
      </c>
      <c r="N36" s="45"/>
      <c r="O36" s="45">
        <v>0</v>
      </c>
      <c r="P36" s="58"/>
      <c r="Q36" s="58"/>
      <c r="R36" s="45"/>
      <c r="S36" s="45">
        <v>8</v>
      </c>
      <c r="T36" s="58"/>
      <c r="U36" s="58"/>
      <c r="V36" s="45">
        <v>18892</v>
      </c>
      <c r="W36" s="42" t="s">
        <v>2768</v>
      </c>
      <c r="X36" s="100" t="s">
        <v>2769</v>
      </c>
      <c r="Y36" s="100"/>
      <c r="Z36" s="58"/>
      <c r="AA36" s="46"/>
      <c r="AB36" s="46"/>
      <c r="AC36" s="46"/>
      <c r="AD36" s="46"/>
      <c r="AE36" s="46"/>
      <c r="AF36" s="46"/>
      <c r="AG36" s="46"/>
    </row>
    <row r="37" spans="1:33" ht="15" customHeight="1" x14ac:dyDescent="0.25">
      <c r="A37" s="45">
        <v>35</v>
      </c>
      <c r="B37" s="58" t="s">
        <v>2712</v>
      </c>
      <c r="C37" s="47">
        <v>43887</v>
      </c>
      <c r="D37" s="47">
        <v>43886</v>
      </c>
      <c r="E37" s="45">
        <v>0</v>
      </c>
      <c r="F37" s="47">
        <v>43887</v>
      </c>
      <c r="G37" s="58">
        <v>24</v>
      </c>
      <c r="H37" s="45">
        <v>245</v>
      </c>
      <c r="I37" s="58"/>
      <c r="J37" s="58">
        <v>186</v>
      </c>
      <c r="K37" s="58">
        <v>1</v>
      </c>
      <c r="L37" s="58">
        <v>18896</v>
      </c>
      <c r="M37" s="58">
        <v>15731</v>
      </c>
      <c r="N37" s="45"/>
      <c r="O37" s="45">
        <v>0</v>
      </c>
      <c r="P37" s="58"/>
      <c r="Q37" s="58"/>
      <c r="R37" s="45"/>
      <c r="S37" s="45">
        <v>2</v>
      </c>
      <c r="T37" s="58"/>
      <c r="U37" s="58"/>
      <c r="V37" s="58">
        <v>18896</v>
      </c>
      <c r="W37" s="42" t="s">
        <v>2770</v>
      </c>
      <c r="X37" s="100" t="s">
        <v>2771</v>
      </c>
      <c r="Y37" s="100"/>
      <c r="Z37" s="58"/>
      <c r="AA37" s="29"/>
      <c r="AB37" s="29"/>
      <c r="AC37" s="29"/>
      <c r="AD37" s="29"/>
      <c r="AE37" s="46"/>
      <c r="AF37" s="46"/>
      <c r="AG37" s="46"/>
    </row>
    <row r="38" spans="1:33" ht="15" customHeight="1" x14ac:dyDescent="0.25">
      <c r="A38" s="45">
        <v>36</v>
      </c>
      <c r="B38" s="58" t="s">
        <v>2712</v>
      </c>
      <c r="C38" s="47">
        <v>43888</v>
      </c>
      <c r="D38" s="47">
        <v>43887</v>
      </c>
      <c r="E38" s="45">
        <v>0</v>
      </c>
      <c r="F38" s="47">
        <v>43888</v>
      </c>
      <c r="G38" s="58">
        <v>24</v>
      </c>
      <c r="H38" s="45">
        <v>245</v>
      </c>
      <c r="I38" s="58"/>
      <c r="J38" s="58">
        <v>194</v>
      </c>
      <c r="K38" s="58">
        <v>1</v>
      </c>
      <c r="L38" s="58">
        <v>18910</v>
      </c>
      <c r="M38" s="58">
        <v>16007</v>
      </c>
      <c r="N38" s="58"/>
      <c r="O38" s="58">
        <v>0</v>
      </c>
      <c r="P38" s="58"/>
      <c r="Q38" s="58"/>
      <c r="R38" s="58"/>
      <c r="S38" s="58">
        <v>0</v>
      </c>
      <c r="T38" s="58"/>
      <c r="U38" s="58"/>
      <c r="V38" s="58">
        <v>18910</v>
      </c>
      <c r="W38" s="42" t="s">
        <v>2772</v>
      </c>
      <c r="X38" s="100" t="s">
        <v>2773</v>
      </c>
      <c r="Y38" s="100"/>
      <c r="Z38" s="58"/>
      <c r="AA38" s="29"/>
      <c r="AB38" s="29"/>
      <c r="AC38" s="29"/>
      <c r="AD38" s="29"/>
      <c r="AE38" s="29"/>
      <c r="AF38" s="29"/>
      <c r="AG38" s="29"/>
    </row>
    <row r="39" spans="1:33" ht="15" customHeight="1" x14ac:dyDescent="0.25">
      <c r="A39" s="45">
        <v>37</v>
      </c>
      <c r="B39" s="58" t="s">
        <v>2712</v>
      </c>
      <c r="C39" s="47">
        <v>43889</v>
      </c>
      <c r="D39" s="47">
        <v>43888</v>
      </c>
      <c r="E39" s="45">
        <v>0</v>
      </c>
      <c r="F39" s="47">
        <v>43889</v>
      </c>
      <c r="G39" s="58">
        <v>24</v>
      </c>
      <c r="H39" s="45">
        <v>245</v>
      </c>
      <c r="I39" s="58"/>
      <c r="J39" s="58">
        <v>197</v>
      </c>
      <c r="K39" s="58">
        <v>1</v>
      </c>
      <c r="L39" s="58">
        <v>18922</v>
      </c>
      <c r="M39" s="58">
        <v>16558</v>
      </c>
      <c r="N39" s="58"/>
      <c r="O39" s="58">
        <v>0</v>
      </c>
      <c r="P39" s="58"/>
      <c r="Q39" s="58"/>
      <c r="R39" s="58"/>
      <c r="S39" s="58">
        <v>0</v>
      </c>
      <c r="T39" s="58"/>
      <c r="U39" s="58"/>
      <c r="V39" s="58">
        <v>18922</v>
      </c>
      <c r="W39" s="42" t="s">
        <v>2774</v>
      </c>
      <c r="X39" s="100" t="s">
        <v>2775</v>
      </c>
      <c r="Y39" s="100"/>
      <c r="Z39" s="58"/>
      <c r="AA39" s="29"/>
      <c r="AB39" s="29"/>
      <c r="AC39" s="29"/>
      <c r="AD39" s="29"/>
      <c r="AE39" s="29"/>
      <c r="AF39" s="29"/>
      <c r="AG39" s="29"/>
    </row>
    <row r="40" spans="1:33" ht="15" customHeight="1" x14ac:dyDescent="0.25">
      <c r="A40" s="45">
        <v>38</v>
      </c>
      <c r="B40" s="58" t="s">
        <v>2712</v>
      </c>
      <c r="C40" s="47">
        <v>43890</v>
      </c>
      <c r="D40" s="47">
        <v>43889</v>
      </c>
      <c r="E40" s="45">
        <v>0</v>
      </c>
      <c r="F40" s="47">
        <v>43890</v>
      </c>
      <c r="G40" s="58">
        <v>24</v>
      </c>
      <c r="H40" s="45">
        <v>245</v>
      </c>
      <c r="I40" s="58"/>
      <c r="J40" s="45">
        <v>200</v>
      </c>
      <c r="K40" s="45">
        <v>1</v>
      </c>
      <c r="L40" s="45">
        <v>18926</v>
      </c>
      <c r="M40" s="45">
        <v>16961</v>
      </c>
      <c r="N40" s="45"/>
      <c r="O40" s="45">
        <v>0</v>
      </c>
      <c r="P40" s="58"/>
      <c r="Q40" s="58"/>
      <c r="R40" s="58"/>
      <c r="S40" s="45">
        <v>0</v>
      </c>
      <c r="T40" s="58"/>
      <c r="U40" s="58"/>
      <c r="V40" s="45">
        <v>18926</v>
      </c>
      <c r="W40" s="42" t="s">
        <v>2776</v>
      </c>
      <c r="X40" s="100" t="s">
        <v>2777</v>
      </c>
      <c r="Y40" s="100"/>
      <c r="Z40" s="58"/>
      <c r="AA40" s="46"/>
      <c r="AB40" s="46"/>
      <c r="AC40" s="46"/>
      <c r="AD40" s="46"/>
      <c r="AE40" s="46"/>
      <c r="AF40" s="46"/>
      <c r="AG40" s="29"/>
    </row>
    <row r="41" spans="1:33" ht="15" customHeight="1" x14ac:dyDescent="0.25">
      <c r="A41" s="45">
        <v>39</v>
      </c>
      <c r="B41" s="58" t="s">
        <v>2712</v>
      </c>
      <c r="C41" s="47">
        <v>43891</v>
      </c>
      <c r="D41" s="47">
        <v>43890</v>
      </c>
      <c r="E41" s="45">
        <v>0</v>
      </c>
      <c r="F41" s="47">
        <v>43891</v>
      </c>
      <c r="G41" s="58">
        <v>24</v>
      </c>
      <c r="H41" s="45">
        <v>245</v>
      </c>
      <c r="I41" s="58"/>
      <c r="J41" s="45">
        <v>207</v>
      </c>
      <c r="K41" s="45">
        <v>1</v>
      </c>
      <c r="L41" s="45">
        <v>18933</v>
      </c>
      <c r="M41" s="45">
        <v>17548</v>
      </c>
      <c r="N41" s="45"/>
      <c r="O41" s="45">
        <v>0</v>
      </c>
      <c r="P41" s="58"/>
      <c r="Q41" s="58"/>
      <c r="R41" s="58"/>
      <c r="S41" s="45">
        <v>0</v>
      </c>
      <c r="T41" s="58"/>
      <c r="U41" s="58"/>
      <c r="V41" s="45">
        <v>18933</v>
      </c>
      <c r="W41" s="42" t="s">
        <v>2778</v>
      </c>
      <c r="X41" s="100" t="s">
        <v>2779</v>
      </c>
      <c r="Y41" s="100"/>
      <c r="Z41" s="58"/>
      <c r="AA41" s="46"/>
      <c r="AB41" s="46"/>
      <c r="AC41" s="46"/>
      <c r="AD41" s="46"/>
      <c r="AE41" s="46"/>
      <c r="AF41" s="46"/>
      <c r="AG41" s="29"/>
    </row>
    <row r="42" spans="1:33" ht="15" customHeight="1" x14ac:dyDescent="0.25">
      <c r="A42" s="45">
        <v>40</v>
      </c>
      <c r="B42" s="58" t="s">
        <v>2712</v>
      </c>
      <c r="C42" s="47">
        <v>43892</v>
      </c>
      <c r="D42" s="47">
        <v>43891</v>
      </c>
      <c r="E42" s="45">
        <v>0</v>
      </c>
      <c r="F42" s="47">
        <v>43892</v>
      </c>
      <c r="G42" s="58">
        <v>24</v>
      </c>
      <c r="H42" s="45">
        <v>245</v>
      </c>
      <c r="I42" s="58"/>
      <c r="J42" s="45">
        <v>209</v>
      </c>
      <c r="K42" s="45">
        <v>1</v>
      </c>
      <c r="L42" s="45">
        <v>18935</v>
      </c>
      <c r="M42" s="45">
        <v>17897</v>
      </c>
      <c r="N42" s="45"/>
      <c r="O42" s="45">
        <v>0</v>
      </c>
      <c r="P42" s="58"/>
      <c r="Q42" s="58"/>
      <c r="R42" s="58"/>
      <c r="S42" s="45">
        <v>0</v>
      </c>
      <c r="T42" s="58"/>
      <c r="U42" s="58"/>
      <c r="V42" s="45">
        <v>18935</v>
      </c>
      <c r="W42" s="42" t="s">
        <v>2780</v>
      </c>
      <c r="X42" s="100" t="s">
        <v>2781</v>
      </c>
      <c r="Y42" s="100"/>
      <c r="Z42" s="58"/>
      <c r="AA42" s="46"/>
      <c r="AB42" s="46"/>
      <c r="AC42" s="46"/>
      <c r="AD42" s="46"/>
      <c r="AE42" s="46"/>
      <c r="AF42" s="46"/>
      <c r="AG42" s="29"/>
    </row>
    <row r="43" spans="1:33" ht="15" customHeight="1" x14ac:dyDescent="0.25">
      <c r="A43" s="45">
        <v>41</v>
      </c>
      <c r="B43" s="58" t="s">
        <v>2712</v>
      </c>
      <c r="C43" s="47">
        <v>43893</v>
      </c>
      <c r="D43" s="47">
        <v>43892</v>
      </c>
      <c r="E43" s="45">
        <v>0</v>
      </c>
      <c r="F43" s="47">
        <v>43893</v>
      </c>
      <c r="G43" s="58">
        <v>24</v>
      </c>
      <c r="H43" s="45">
        <v>245</v>
      </c>
      <c r="I43" s="58"/>
      <c r="J43" s="45">
        <v>216</v>
      </c>
      <c r="K43" s="45">
        <v>1</v>
      </c>
      <c r="L43" s="45">
        <v>18936</v>
      </c>
      <c r="M43" s="45">
        <v>18309</v>
      </c>
      <c r="N43" s="45"/>
      <c r="O43" s="45">
        <v>0</v>
      </c>
      <c r="P43" s="58"/>
      <c r="Q43" s="58"/>
      <c r="R43" s="58"/>
      <c r="S43" s="45">
        <v>0</v>
      </c>
      <c r="T43" s="58"/>
      <c r="U43" s="58"/>
      <c r="V43" s="45">
        <v>18936</v>
      </c>
      <c r="W43" s="42" t="s">
        <v>2782</v>
      </c>
      <c r="X43" s="100" t="s">
        <v>2783</v>
      </c>
      <c r="Y43" s="100"/>
      <c r="Z43" s="58"/>
      <c r="AA43" s="46"/>
      <c r="AB43" s="46"/>
      <c r="AC43" s="46"/>
      <c r="AD43" s="46"/>
      <c r="AE43" s="46"/>
      <c r="AF43" s="46"/>
      <c r="AG43" s="29"/>
    </row>
    <row r="44" spans="1:33" ht="15" customHeight="1" x14ac:dyDescent="0.25">
      <c r="A44" s="45">
        <v>42</v>
      </c>
      <c r="B44" s="58" t="s">
        <v>2712</v>
      </c>
      <c r="C44" s="47">
        <v>43894</v>
      </c>
      <c r="D44" s="47">
        <v>43893</v>
      </c>
      <c r="E44" s="45">
        <v>0</v>
      </c>
      <c r="F44" s="47">
        <v>43894</v>
      </c>
      <c r="G44" s="58">
        <v>24</v>
      </c>
      <c r="H44" s="45">
        <v>245</v>
      </c>
      <c r="I44" s="58"/>
      <c r="J44" s="45">
        <v>218</v>
      </c>
      <c r="K44" s="45">
        <v>1</v>
      </c>
      <c r="L44" s="45">
        <v>18937</v>
      </c>
      <c r="M44" s="45">
        <v>18388</v>
      </c>
      <c r="N44" s="45"/>
      <c r="O44" s="45">
        <v>0</v>
      </c>
      <c r="P44" s="58"/>
      <c r="Q44" s="58"/>
      <c r="R44" s="58"/>
      <c r="S44" s="45">
        <v>0</v>
      </c>
      <c r="T44" s="58"/>
      <c r="U44" s="58"/>
      <c r="V44" s="45">
        <v>18937</v>
      </c>
      <c r="W44" s="42" t="s">
        <v>2784</v>
      </c>
      <c r="X44" s="100" t="s">
        <v>2785</v>
      </c>
      <c r="Y44" s="100"/>
      <c r="Z44" s="58"/>
      <c r="AA44" s="46"/>
      <c r="AB44" s="46"/>
      <c r="AC44" s="46"/>
      <c r="AD44" s="46"/>
      <c r="AE44" s="46"/>
      <c r="AF44" s="46"/>
      <c r="AG44" s="29"/>
    </row>
    <row r="45" spans="1:33" ht="15" customHeight="1" x14ac:dyDescent="0.25">
      <c r="A45" s="45">
        <v>43</v>
      </c>
      <c r="B45" s="58" t="s">
        <v>2712</v>
      </c>
      <c r="C45" s="47">
        <v>43895</v>
      </c>
      <c r="D45" s="47">
        <v>43894</v>
      </c>
      <c r="E45" s="45">
        <v>0</v>
      </c>
      <c r="F45" s="47">
        <v>43895</v>
      </c>
      <c r="G45" s="58">
        <v>24</v>
      </c>
      <c r="H45" s="45">
        <v>245</v>
      </c>
      <c r="I45" s="58"/>
      <c r="J45" s="45">
        <v>222</v>
      </c>
      <c r="K45" s="45">
        <v>1</v>
      </c>
      <c r="L45" s="45">
        <v>18937</v>
      </c>
      <c r="M45" s="45">
        <v>18532</v>
      </c>
      <c r="N45" s="45"/>
      <c r="O45" s="45">
        <v>0</v>
      </c>
      <c r="P45" s="58"/>
      <c r="Q45" s="58"/>
      <c r="R45" s="58"/>
      <c r="S45" s="45">
        <v>0</v>
      </c>
      <c r="T45" s="58"/>
      <c r="U45" s="58"/>
      <c r="V45" s="45">
        <v>18937</v>
      </c>
      <c r="W45" s="42" t="s">
        <v>2786</v>
      </c>
      <c r="X45" s="100" t="s">
        <v>2787</v>
      </c>
      <c r="Y45" s="100"/>
      <c r="Z45" s="58"/>
      <c r="AA45" s="46"/>
      <c r="AB45" s="46"/>
      <c r="AC45" s="46"/>
      <c r="AD45" s="46"/>
      <c r="AE45" s="46"/>
      <c r="AF45" s="46"/>
      <c r="AG45" s="29"/>
    </row>
    <row r="46" spans="1:33" ht="15" customHeight="1" x14ac:dyDescent="0.25">
      <c r="A46" s="45">
        <v>44</v>
      </c>
      <c r="B46" s="58" t="s">
        <v>2712</v>
      </c>
      <c r="C46" s="47">
        <v>43896</v>
      </c>
      <c r="D46" s="47">
        <v>43895</v>
      </c>
      <c r="E46" s="45">
        <v>0</v>
      </c>
      <c r="F46" s="47">
        <v>43896</v>
      </c>
      <c r="G46" s="58">
        <v>24</v>
      </c>
      <c r="H46" s="45">
        <v>245</v>
      </c>
      <c r="I46" s="58"/>
      <c r="J46" s="45">
        <v>224</v>
      </c>
      <c r="K46" s="45">
        <v>1</v>
      </c>
      <c r="L46" s="45">
        <v>18939</v>
      </c>
      <c r="M46" s="45">
        <v>18634</v>
      </c>
      <c r="N46" s="45"/>
      <c r="O46" s="45">
        <v>0</v>
      </c>
      <c r="P46" s="58"/>
      <c r="Q46" s="58"/>
      <c r="R46" s="58"/>
      <c r="S46" s="45">
        <v>0</v>
      </c>
      <c r="T46" s="58"/>
      <c r="U46" s="58"/>
      <c r="V46" s="45">
        <v>18939</v>
      </c>
      <c r="W46" s="42" t="s">
        <v>2788</v>
      </c>
      <c r="X46" s="100" t="s">
        <v>2789</v>
      </c>
      <c r="Y46" s="100"/>
      <c r="Z46" s="58"/>
      <c r="AA46" s="46"/>
      <c r="AB46" s="46"/>
      <c r="AC46" s="46"/>
      <c r="AD46" s="46"/>
      <c r="AE46" s="46"/>
      <c r="AF46" s="46"/>
      <c r="AG46" s="29"/>
    </row>
    <row r="47" spans="1:33" ht="15" customHeight="1" x14ac:dyDescent="0.25">
      <c r="A47" s="45">
        <v>45</v>
      </c>
      <c r="B47" s="58" t="s">
        <v>2712</v>
      </c>
      <c r="C47" s="47">
        <v>43897</v>
      </c>
      <c r="D47" s="47">
        <v>43896</v>
      </c>
      <c r="E47" s="45">
        <v>0</v>
      </c>
      <c r="F47" s="47">
        <v>43897</v>
      </c>
      <c r="G47" s="58">
        <v>24</v>
      </c>
      <c r="H47" s="45">
        <v>245</v>
      </c>
      <c r="I47" s="58"/>
      <c r="J47" s="45">
        <v>226</v>
      </c>
      <c r="K47" s="45">
        <v>1</v>
      </c>
      <c r="L47" s="45">
        <v>18941</v>
      </c>
      <c r="M47" s="45">
        <v>18683</v>
      </c>
      <c r="N47" s="45"/>
      <c r="O47" s="45">
        <v>0</v>
      </c>
      <c r="P47" s="58"/>
      <c r="Q47" s="58"/>
      <c r="R47" s="58"/>
      <c r="S47" s="45">
        <v>0</v>
      </c>
      <c r="T47" s="58"/>
      <c r="U47" s="58"/>
      <c r="V47" s="45">
        <v>18941</v>
      </c>
      <c r="W47" s="42" t="s">
        <v>2790</v>
      </c>
      <c r="X47" s="100" t="s">
        <v>2791</v>
      </c>
      <c r="Y47" s="100"/>
      <c r="Z47" s="58"/>
      <c r="AA47" s="29"/>
      <c r="AB47" s="29"/>
      <c r="AC47" s="29"/>
      <c r="AD47" s="29"/>
      <c r="AE47" s="29"/>
      <c r="AF47" s="29"/>
      <c r="AG47" s="29"/>
    </row>
    <row r="48" spans="1:33" ht="15" customHeight="1" x14ac:dyDescent="0.25">
      <c r="A48" s="45">
        <v>46</v>
      </c>
      <c r="B48" s="58" t="s">
        <v>2712</v>
      </c>
      <c r="C48" s="47">
        <v>43898</v>
      </c>
      <c r="D48" s="47">
        <v>43897</v>
      </c>
      <c r="E48" s="45">
        <v>0</v>
      </c>
      <c r="F48" s="47">
        <v>43898</v>
      </c>
      <c r="G48" s="58">
        <v>24</v>
      </c>
      <c r="H48" s="45">
        <v>245</v>
      </c>
      <c r="I48" s="58"/>
      <c r="J48" s="45">
        <v>226</v>
      </c>
      <c r="K48" s="45">
        <v>1</v>
      </c>
      <c r="L48" s="45">
        <v>18946</v>
      </c>
      <c r="M48" s="45">
        <v>18857</v>
      </c>
      <c r="N48" s="58"/>
      <c r="O48" s="45">
        <v>0</v>
      </c>
      <c r="P48" s="58"/>
      <c r="Q48" s="58"/>
      <c r="R48" s="58"/>
      <c r="S48" s="45">
        <v>0</v>
      </c>
      <c r="T48" s="58"/>
      <c r="U48" s="58"/>
      <c r="V48" s="45">
        <v>18946</v>
      </c>
      <c r="W48" s="42" t="s">
        <v>2792</v>
      </c>
      <c r="X48" s="100" t="s">
        <v>2793</v>
      </c>
      <c r="Y48" s="100"/>
      <c r="Z48" s="58"/>
      <c r="AA48" s="29"/>
      <c r="AB48" s="29"/>
      <c r="AC48" s="29"/>
      <c r="AD48" s="29"/>
      <c r="AE48" s="29"/>
      <c r="AF48" s="29"/>
      <c r="AG48" s="29"/>
    </row>
    <row r="49" spans="1:32" ht="15" customHeight="1" x14ac:dyDescent="0.25">
      <c r="A49" s="45">
        <v>47</v>
      </c>
      <c r="B49" s="58" t="s">
        <v>2712</v>
      </c>
      <c r="C49" s="47">
        <v>43899</v>
      </c>
      <c r="D49" s="47">
        <v>43898</v>
      </c>
      <c r="E49" s="45">
        <v>0</v>
      </c>
      <c r="F49" s="47">
        <v>43899</v>
      </c>
      <c r="G49" s="58">
        <v>24</v>
      </c>
      <c r="H49" s="45">
        <v>245</v>
      </c>
      <c r="I49" s="58"/>
      <c r="J49" s="45">
        <v>227</v>
      </c>
      <c r="K49" s="45">
        <v>1</v>
      </c>
      <c r="L49" s="45">
        <v>18954</v>
      </c>
      <c r="M49" s="45">
        <v>18887</v>
      </c>
      <c r="N49" s="58"/>
      <c r="O49" s="45">
        <v>0</v>
      </c>
      <c r="P49" s="58"/>
      <c r="Q49" s="58"/>
      <c r="R49" s="58"/>
      <c r="S49" s="45">
        <v>0</v>
      </c>
      <c r="T49" s="58"/>
      <c r="U49" s="58"/>
      <c r="V49" s="45">
        <v>18954</v>
      </c>
      <c r="W49" s="42" t="s">
        <v>2794</v>
      </c>
      <c r="X49" s="100" t="s">
        <v>2795</v>
      </c>
      <c r="Y49" s="100"/>
      <c r="Z49" s="58"/>
      <c r="AA49" s="29"/>
      <c r="AB49" s="29"/>
      <c r="AC49" s="29"/>
      <c r="AD49" s="29"/>
      <c r="AE49" s="29"/>
      <c r="AF49" s="29"/>
    </row>
    <row r="50" spans="1:32" ht="15" customHeight="1" x14ac:dyDescent="0.25">
      <c r="A50" s="45">
        <v>48</v>
      </c>
      <c r="B50" s="58" t="s">
        <v>2712</v>
      </c>
      <c r="C50" s="47">
        <v>43900</v>
      </c>
      <c r="D50" s="47">
        <v>43899</v>
      </c>
      <c r="E50" s="45">
        <v>0</v>
      </c>
      <c r="F50" s="47">
        <v>43900</v>
      </c>
      <c r="G50" s="58">
        <v>24</v>
      </c>
      <c r="H50" s="45">
        <v>245</v>
      </c>
      <c r="I50" s="58"/>
      <c r="J50" s="45">
        <v>227</v>
      </c>
      <c r="K50" s="45">
        <v>1</v>
      </c>
      <c r="L50" s="45">
        <v>18957</v>
      </c>
      <c r="M50" s="45">
        <v>18909</v>
      </c>
      <c r="N50" s="58"/>
      <c r="O50" s="45">
        <v>0</v>
      </c>
      <c r="P50" s="58"/>
      <c r="Q50" s="58"/>
      <c r="R50" s="58"/>
      <c r="S50" s="45">
        <v>0</v>
      </c>
      <c r="T50" s="58"/>
      <c r="U50" s="58"/>
      <c r="V50" s="45">
        <v>18957</v>
      </c>
      <c r="W50" s="42" t="s">
        <v>2796</v>
      </c>
      <c r="X50" s="100" t="s">
        <v>2797</v>
      </c>
      <c r="Y50" s="100"/>
      <c r="Z50" s="58"/>
      <c r="AA50" s="29"/>
      <c r="AB50" s="29"/>
      <c r="AC50" s="29"/>
      <c r="AD50" s="29"/>
      <c r="AE50" s="29"/>
      <c r="AF50" s="29"/>
    </row>
    <row r="51" spans="1:32" ht="15" customHeight="1" x14ac:dyDescent="0.25">
      <c r="A51" s="45">
        <v>49</v>
      </c>
      <c r="B51" s="58" t="s">
        <v>2712</v>
      </c>
      <c r="C51" s="47">
        <v>43901</v>
      </c>
      <c r="D51" s="47">
        <v>43900</v>
      </c>
      <c r="E51" s="45">
        <v>0</v>
      </c>
      <c r="F51" s="47">
        <v>43901</v>
      </c>
      <c r="G51" s="58">
        <v>24</v>
      </c>
      <c r="H51" s="45">
        <v>245</v>
      </c>
      <c r="I51" s="45"/>
      <c r="J51" s="45">
        <v>227</v>
      </c>
      <c r="K51" s="45">
        <v>1</v>
      </c>
      <c r="L51" s="45">
        <v>18958</v>
      </c>
      <c r="M51" s="45">
        <v>18923</v>
      </c>
      <c r="N51" s="45"/>
      <c r="O51" s="45">
        <v>0</v>
      </c>
      <c r="P51" s="45"/>
      <c r="Q51" s="45"/>
      <c r="R51" s="58"/>
      <c r="S51" s="45">
        <v>0</v>
      </c>
      <c r="T51" s="58"/>
      <c r="U51" s="45"/>
      <c r="V51" s="45">
        <v>18958</v>
      </c>
      <c r="W51" s="42" t="s">
        <v>2798</v>
      </c>
      <c r="X51" s="100" t="s">
        <v>2799</v>
      </c>
      <c r="Y51" s="100"/>
      <c r="Z51" s="58"/>
      <c r="AA51" s="46"/>
      <c r="AB51" s="46"/>
      <c r="AC51" s="46"/>
      <c r="AD51" s="46"/>
      <c r="AE51" s="46"/>
      <c r="AF51" s="46"/>
    </row>
    <row r="52" spans="1:32" ht="15" customHeight="1" x14ac:dyDescent="0.25">
      <c r="A52" s="45">
        <v>50</v>
      </c>
      <c r="B52" s="58" t="s">
        <v>2712</v>
      </c>
      <c r="C52" s="47">
        <v>43902</v>
      </c>
      <c r="D52" s="47">
        <v>43901</v>
      </c>
      <c r="E52" s="45">
        <v>0</v>
      </c>
      <c r="F52" s="47">
        <v>43902</v>
      </c>
      <c r="G52" s="58">
        <v>24</v>
      </c>
      <c r="H52" s="45">
        <v>245</v>
      </c>
      <c r="I52" s="45"/>
      <c r="J52" s="45">
        <v>232</v>
      </c>
      <c r="K52" s="45">
        <v>2</v>
      </c>
      <c r="L52" s="45">
        <v>18960</v>
      </c>
      <c r="M52" s="45">
        <v>18930</v>
      </c>
      <c r="N52" s="45"/>
      <c r="O52" s="45">
        <v>0</v>
      </c>
      <c r="P52" s="45"/>
      <c r="Q52" s="45">
        <v>1</v>
      </c>
      <c r="R52" s="58"/>
      <c r="S52" s="45">
        <v>0</v>
      </c>
      <c r="T52" s="58"/>
      <c r="U52" s="45"/>
      <c r="V52" s="45">
        <v>18960</v>
      </c>
      <c r="W52" s="42" t="s">
        <v>2800</v>
      </c>
      <c r="X52" s="100" t="s">
        <v>2801</v>
      </c>
      <c r="Y52" s="100"/>
      <c r="Z52" s="58"/>
      <c r="AA52" s="46"/>
      <c r="AB52" s="46"/>
      <c r="AC52" s="46"/>
      <c r="AD52" s="46"/>
      <c r="AE52" s="46"/>
      <c r="AF52" s="46"/>
    </row>
    <row r="53" spans="1:32" ht="15" customHeight="1" x14ac:dyDescent="0.25">
      <c r="A53" s="45">
        <v>51</v>
      </c>
      <c r="B53" s="58" t="s">
        <v>2712</v>
      </c>
      <c r="C53" s="47">
        <v>43903</v>
      </c>
      <c r="D53" s="47">
        <v>43902</v>
      </c>
      <c r="E53" s="45">
        <v>0</v>
      </c>
      <c r="F53" s="47">
        <v>43903</v>
      </c>
      <c r="G53" s="58">
        <v>24</v>
      </c>
      <c r="H53" s="45">
        <v>245</v>
      </c>
      <c r="I53" s="45"/>
      <c r="J53" s="45">
        <v>232</v>
      </c>
      <c r="K53" s="45">
        <v>2</v>
      </c>
      <c r="L53" s="45">
        <v>18960</v>
      </c>
      <c r="M53" s="45">
        <v>18936</v>
      </c>
      <c r="N53" s="45"/>
      <c r="O53" s="45">
        <v>0</v>
      </c>
      <c r="P53" s="45"/>
      <c r="Q53" s="58"/>
      <c r="R53" s="58"/>
      <c r="S53" s="45">
        <v>0</v>
      </c>
      <c r="T53" s="58"/>
      <c r="U53" s="45"/>
      <c r="V53" s="45">
        <v>18960</v>
      </c>
      <c r="W53" s="42" t="s">
        <v>2802</v>
      </c>
      <c r="X53" s="100" t="s">
        <v>2803</v>
      </c>
      <c r="Y53" s="100"/>
      <c r="Z53" s="58"/>
      <c r="AA53" s="46"/>
      <c r="AB53" s="46"/>
      <c r="AC53" s="46"/>
      <c r="AD53" s="46"/>
      <c r="AE53" s="46"/>
      <c r="AF53" s="46"/>
    </row>
    <row r="54" spans="1:32" ht="15" customHeight="1" x14ac:dyDescent="0.25">
      <c r="A54" s="45">
        <v>52</v>
      </c>
      <c r="B54" s="58" t="s">
        <v>2712</v>
      </c>
      <c r="C54" s="47">
        <v>43904</v>
      </c>
      <c r="D54" s="47">
        <v>43903</v>
      </c>
      <c r="E54" s="45">
        <v>0</v>
      </c>
      <c r="F54" s="47">
        <v>43904</v>
      </c>
      <c r="G54" s="58">
        <v>24</v>
      </c>
      <c r="H54" s="45">
        <v>245</v>
      </c>
      <c r="I54" s="45"/>
      <c r="J54" s="45">
        <v>232</v>
      </c>
      <c r="K54" s="45">
        <v>2</v>
      </c>
      <c r="L54" s="45">
        <v>18976</v>
      </c>
      <c r="M54" s="45">
        <v>18937</v>
      </c>
      <c r="N54" s="45"/>
      <c r="O54" s="45">
        <v>0</v>
      </c>
      <c r="P54" s="45"/>
      <c r="Q54" s="58"/>
      <c r="R54" s="58"/>
      <c r="S54" s="45">
        <v>0</v>
      </c>
      <c r="T54" s="45"/>
      <c r="U54" s="45"/>
      <c r="V54" s="45">
        <v>18976</v>
      </c>
      <c r="W54" s="42" t="s">
        <v>2804</v>
      </c>
      <c r="X54" s="100" t="s">
        <v>2805</v>
      </c>
      <c r="Y54" s="100"/>
      <c r="Z54" s="58"/>
      <c r="AA54" s="46"/>
      <c r="AB54" s="46"/>
      <c r="AC54" s="46"/>
      <c r="AD54" s="46"/>
      <c r="AE54" s="46"/>
      <c r="AF54" s="46"/>
    </row>
    <row r="55" spans="1:32" ht="15" customHeight="1" x14ac:dyDescent="0.25">
      <c r="A55" s="45">
        <v>53</v>
      </c>
      <c r="B55" s="58" t="s">
        <v>2712</v>
      </c>
      <c r="C55" s="47">
        <v>43905</v>
      </c>
      <c r="D55" s="47">
        <v>43904</v>
      </c>
      <c r="E55" s="45">
        <v>0</v>
      </c>
      <c r="F55" s="47">
        <v>43905</v>
      </c>
      <c r="G55" s="58">
        <v>24</v>
      </c>
      <c r="H55" s="45">
        <v>245</v>
      </c>
      <c r="I55" s="45"/>
      <c r="J55" s="45">
        <v>232</v>
      </c>
      <c r="K55" s="45">
        <v>2</v>
      </c>
      <c r="L55" s="45">
        <v>18978</v>
      </c>
      <c r="M55" s="45">
        <v>18937</v>
      </c>
      <c r="N55" s="45"/>
      <c r="O55" s="45">
        <v>0</v>
      </c>
      <c r="P55" s="45"/>
      <c r="Q55" s="58"/>
      <c r="R55" s="58"/>
      <c r="S55" s="45">
        <v>0</v>
      </c>
      <c r="T55" s="45"/>
      <c r="U55" s="45"/>
      <c r="V55" s="45">
        <v>18978</v>
      </c>
      <c r="W55" s="42" t="s">
        <v>2806</v>
      </c>
      <c r="X55" s="100" t="s">
        <v>2807</v>
      </c>
      <c r="Y55" s="100"/>
      <c r="Z55" s="58"/>
      <c r="AA55" s="46"/>
      <c r="AB55" s="46"/>
      <c r="AC55" s="46"/>
      <c r="AD55" s="46"/>
      <c r="AE55" s="46"/>
      <c r="AF55" s="46"/>
    </row>
    <row r="56" spans="1:32" ht="15" customHeight="1" x14ac:dyDescent="0.25">
      <c r="A56" s="45">
        <v>54</v>
      </c>
      <c r="B56" s="58" t="s">
        <v>2712</v>
      </c>
      <c r="C56" s="47">
        <v>43906</v>
      </c>
      <c r="D56" s="47">
        <v>43905</v>
      </c>
      <c r="E56" s="45">
        <v>0</v>
      </c>
      <c r="F56" s="47">
        <v>43906</v>
      </c>
      <c r="G56" s="58">
        <v>24</v>
      </c>
      <c r="H56" s="45">
        <v>245</v>
      </c>
      <c r="I56" s="58"/>
      <c r="J56" s="45">
        <v>232</v>
      </c>
      <c r="K56" s="45">
        <v>2</v>
      </c>
      <c r="L56" s="45">
        <v>18982</v>
      </c>
      <c r="M56" s="45">
        <v>18937</v>
      </c>
      <c r="N56" s="45"/>
      <c r="O56" s="45">
        <v>0</v>
      </c>
      <c r="P56" s="45"/>
      <c r="Q56" s="58"/>
      <c r="R56" s="58"/>
      <c r="S56" s="45">
        <v>0</v>
      </c>
      <c r="T56" s="45"/>
      <c r="U56" s="58"/>
      <c r="V56" s="45">
        <v>18982</v>
      </c>
      <c r="W56" s="42" t="s">
        <v>2808</v>
      </c>
      <c r="X56" s="100" t="s">
        <v>2809</v>
      </c>
      <c r="Y56" s="100"/>
      <c r="Z56" s="58"/>
      <c r="AA56" s="46"/>
      <c r="AB56" s="46"/>
      <c r="AC56" s="46"/>
      <c r="AD56" s="46"/>
      <c r="AE56" s="46"/>
      <c r="AF56" s="46"/>
    </row>
    <row r="57" spans="1:32" ht="15" customHeight="1" x14ac:dyDescent="0.25">
      <c r="A57" s="45">
        <v>55</v>
      </c>
      <c r="B57" s="58" t="s">
        <v>2712</v>
      </c>
      <c r="C57" s="47">
        <v>43907</v>
      </c>
      <c r="D57" s="47">
        <v>43906</v>
      </c>
      <c r="E57" s="45">
        <v>0</v>
      </c>
      <c r="F57" s="47">
        <v>43907</v>
      </c>
      <c r="G57" s="58">
        <v>24</v>
      </c>
      <c r="H57" s="45">
        <v>247</v>
      </c>
      <c r="I57" s="45"/>
      <c r="J57" s="45">
        <v>233</v>
      </c>
      <c r="K57" s="45">
        <v>3</v>
      </c>
      <c r="L57" s="45"/>
      <c r="M57" s="45"/>
      <c r="N57" s="45">
        <v>1</v>
      </c>
      <c r="O57" s="45">
        <v>1</v>
      </c>
      <c r="P57" s="45">
        <v>1</v>
      </c>
      <c r="Q57" s="45">
        <v>1</v>
      </c>
      <c r="R57" s="45">
        <v>1</v>
      </c>
      <c r="S57" s="45">
        <v>0</v>
      </c>
      <c r="T57" s="58"/>
      <c r="U57" s="58"/>
      <c r="V57" s="45">
        <v>121</v>
      </c>
      <c r="W57" s="42" t="s">
        <v>2810</v>
      </c>
      <c r="X57" s="100" t="s">
        <v>2811</v>
      </c>
      <c r="Y57" s="100"/>
      <c r="Z57" s="58"/>
      <c r="AA57" s="46"/>
      <c r="AB57" s="46"/>
      <c r="AC57" s="46"/>
      <c r="AD57" s="46"/>
      <c r="AE57" s="46"/>
      <c r="AF57" s="46"/>
    </row>
    <row r="58" spans="1:32" ht="15" customHeight="1" x14ac:dyDescent="0.25">
      <c r="A58" s="45">
        <v>56</v>
      </c>
      <c r="B58" s="58" t="s">
        <v>2712</v>
      </c>
      <c r="C58" s="47">
        <v>43908</v>
      </c>
      <c r="D58" s="47">
        <v>43907</v>
      </c>
      <c r="E58" s="45">
        <v>0</v>
      </c>
      <c r="F58" s="47">
        <v>43908</v>
      </c>
      <c r="G58" s="58">
        <v>24</v>
      </c>
      <c r="H58" s="58">
        <v>247</v>
      </c>
      <c r="I58" s="58"/>
      <c r="J58" s="58">
        <v>236</v>
      </c>
      <c r="K58" s="58">
        <v>3</v>
      </c>
      <c r="L58" s="58"/>
      <c r="M58" s="58"/>
      <c r="N58" s="58">
        <v>1</v>
      </c>
      <c r="O58" s="58">
        <v>0</v>
      </c>
      <c r="P58" s="58">
        <v>3</v>
      </c>
      <c r="Q58" s="58"/>
      <c r="R58" s="58">
        <v>0</v>
      </c>
      <c r="S58" s="58">
        <v>0</v>
      </c>
      <c r="T58" s="58"/>
      <c r="U58" s="58"/>
      <c r="V58" s="58">
        <v>157</v>
      </c>
      <c r="W58" s="42" t="s">
        <v>2812</v>
      </c>
      <c r="X58" s="100" t="s">
        <v>2813</v>
      </c>
      <c r="Y58" s="100"/>
      <c r="Z58" s="58"/>
      <c r="AA58" s="29"/>
      <c r="AB58" s="29"/>
      <c r="AC58" s="29"/>
      <c r="AD58" s="29"/>
      <c r="AE58" s="29"/>
      <c r="AF58" s="29"/>
    </row>
    <row r="59" spans="1:32" ht="15" customHeight="1" x14ac:dyDescent="0.25">
      <c r="A59" s="45">
        <v>57</v>
      </c>
      <c r="B59" s="58" t="s">
        <v>2712</v>
      </c>
      <c r="C59" s="47">
        <v>43909</v>
      </c>
      <c r="D59" s="47">
        <v>43908</v>
      </c>
      <c r="E59" s="45">
        <v>0</v>
      </c>
      <c r="F59" s="47">
        <v>43909</v>
      </c>
      <c r="G59" s="58">
        <v>24</v>
      </c>
      <c r="H59" s="45">
        <v>247</v>
      </c>
      <c r="I59" s="45"/>
      <c r="J59" s="45">
        <v>237</v>
      </c>
      <c r="K59" s="45">
        <v>3</v>
      </c>
      <c r="L59" s="45"/>
      <c r="M59" s="45"/>
      <c r="N59" s="45">
        <v>1</v>
      </c>
      <c r="O59" s="45">
        <v>0</v>
      </c>
      <c r="P59" s="45">
        <v>1</v>
      </c>
      <c r="Q59" s="58"/>
      <c r="R59" s="45">
        <v>0</v>
      </c>
      <c r="S59" s="45">
        <v>0</v>
      </c>
      <c r="T59" s="58"/>
      <c r="U59" s="58"/>
      <c r="V59" s="45">
        <v>191</v>
      </c>
      <c r="W59" s="42" t="s">
        <v>2814</v>
      </c>
      <c r="X59" s="100" t="s">
        <v>2815</v>
      </c>
      <c r="Y59" s="100"/>
      <c r="Z59" s="58"/>
      <c r="AA59" s="46"/>
      <c r="AB59" s="46"/>
      <c r="AC59" s="46"/>
      <c r="AD59" s="46"/>
      <c r="AE59" s="46"/>
      <c r="AF59" s="46"/>
    </row>
    <row r="60" spans="1:32" ht="15" customHeight="1" x14ac:dyDescent="0.25">
      <c r="A60" s="45">
        <v>58</v>
      </c>
      <c r="B60" s="58" t="s">
        <v>2712</v>
      </c>
      <c r="C60" s="47">
        <v>43910</v>
      </c>
      <c r="D60" s="47">
        <v>43909</v>
      </c>
      <c r="E60" s="45">
        <v>0</v>
      </c>
      <c r="F60" s="47">
        <v>43910</v>
      </c>
      <c r="G60" s="58">
        <v>24</v>
      </c>
      <c r="H60" s="45">
        <v>249</v>
      </c>
      <c r="I60" s="45"/>
      <c r="J60" s="45">
        <v>237</v>
      </c>
      <c r="K60" s="45">
        <v>3</v>
      </c>
      <c r="L60" s="45"/>
      <c r="M60" s="45"/>
      <c r="N60" s="45">
        <v>2</v>
      </c>
      <c r="O60" s="45">
        <v>1</v>
      </c>
      <c r="P60" s="45">
        <v>0</v>
      </c>
      <c r="Q60" s="58"/>
      <c r="R60" s="45">
        <v>1</v>
      </c>
      <c r="S60" s="45">
        <v>0</v>
      </c>
      <c r="T60" s="58"/>
      <c r="U60" s="58"/>
      <c r="V60" s="45">
        <v>239</v>
      </c>
      <c r="W60" s="42" t="s">
        <v>2816</v>
      </c>
      <c r="X60" s="100" t="s">
        <v>2817</v>
      </c>
      <c r="Y60" s="100"/>
      <c r="Z60" s="58"/>
      <c r="AA60" s="46"/>
      <c r="AB60" s="46"/>
      <c r="AC60" s="46"/>
      <c r="AD60" s="46"/>
      <c r="AE60" s="46"/>
      <c r="AF60" s="46"/>
    </row>
    <row r="61" spans="1:32" ht="15" customHeight="1" x14ac:dyDescent="0.25">
      <c r="A61" s="45">
        <v>59</v>
      </c>
      <c r="B61" s="58" t="s">
        <v>2712</v>
      </c>
      <c r="C61" s="47">
        <v>43911</v>
      </c>
      <c r="D61" s="47">
        <v>43910</v>
      </c>
      <c r="E61" s="45">
        <v>0</v>
      </c>
      <c r="F61" s="47">
        <v>43910</v>
      </c>
      <c r="G61" s="58">
        <v>24</v>
      </c>
      <c r="H61" s="58">
        <v>250</v>
      </c>
      <c r="I61" s="58"/>
      <c r="J61" s="58">
        <v>239</v>
      </c>
      <c r="K61" s="58">
        <v>3</v>
      </c>
      <c r="L61" s="58"/>
      <c r="M61" s="58"/>
      <c r="N61" s="58">
        <v>3</v>
      </c>
      <c r="O61" s="45">
        <v>1</v>
      </c>
      <c r="P61" s="45">
        <v>2</v>
      </c>
      <c r="Q61" s="58"/>
      <c r="R61" s="45">
        <v>1</v>
      </c>
      <c r="S61" s="45">
        <v>0</v>
      </c>
      <c r="T61" s="58"/>
      <c r="U61" s="58"/>
      <c r="V61" s="45">
        <v>349</v>
      </c>
      <c r="W61" s="42" t="s">
        <v>2818</v>
      </c>
      <c r="X61" s="100" t="s">
        <v>2819</v>
      </c>
      <c r="Y61" s="100"/>
      <c r="Z61" s="100"/>
      <c r="AA61" s="29"/>
      <c r="AB61" s="29"/>
      <c r="AC61" s="29"/>
      <c r="AD61" s="29"/>
      <c r="AE61" s="29"/>
      <c r="AF61" s="29"/>
    </row>
    <row r="62" spans="1:32" ht="15" customHeight="1" x14ac:dyDescent="0.25">
      <c r="A62" s="45">
        <v>60</v>
      </c>
      <c r="B62" s="58" t="s">
        <v>2712</v>
      </c>
      <c r="C62" s="47">
        <v>43912</v>
      </c>
      <c r="D62" s="47">
        <v>43911</v>
      </c>
      <c r="E62" s="45">
        <v>0</v>
      </c>
      <c r="F62" s="47">
        <v>43911</v>
      </c>
      <c r="G62" s="58">
        <v>24</v>
      </c>
      <c r="H62" s="58">
        <v>250</v>
      </c>
      <c r="I62" s="58"/>
      <c r="J62" s="58">
        <v>239</v>
      </c>
      <c r="K62" s="58">
        <v>3</v>
      </c>
      <c r="L62" s="58"/>
      <c r="M62" s="58"/>
      <c r="N62" s="58">
        <v>3</v>
      </c>
      <c r="O62" s="45">
        <v>0</v>
      </c>
      <c r="P62" s="45">
        <v>0</v>
      </c>
      <c r="Q62" s="58"/>
      <c r="R62" s="45">
        <v>0</v>
      </c>
      <c r="S62" s="45">
        <v>0</v>
      </c>
      <c r="T62" s="58"/>
      <c r="U62" s="58"/>
      <c r="V62" s="45">
        <v>414</v>
      </c>
      <c r="W62" s="42" t="s">
        <v>2820</v>
      </c>
      <c r="X62" s="100" t="s">
        <v>2821</v>
      </c>
      <c r="Y62" s="100"/>
      <c r="Z62" s="100"/>
      <c r="AA62" s="29"/>
      <c r="AB62" s="29"/>
      <c r="AC62" s="29"/>
      <c r="AD62" s="29"/>
      <c r="AE62" s="29"/>
      <c r="AF62" s="29"/>
    </row>
    <row r="63" spans="1:32" ht="15" customHeight="1" x14ac:dyDescent="0.25">
      <c r="A63" s="45">
        <v>61</v>
      </c>
      <c r="B63" s="58" t="s">
        <v>2712</v>
      </c>
      <c r="C63" s="47">
        <v>43913</v>
      </c>
      <c r="D63" s="47">
        <v>43912</v>
      </c>
      <c r="E63" s="45">
        <v>0</v>
      </c>
      <c r="F63" s="47">
        <v>43912</v>
      </c>
      <c r="G63" s="58">
        <v>24</v>
      </c>
      <c r="H63" s="58">
        <v>250</v>
      </c>
      <c r="I63" s="58"/>
      <c r="J63" s="58">
        <v>239</v>
      </c>
      <c r="K63" s="58">
        <v>3</v>
      </c>
      <c r="L63" s="58"/>
      <c r="M63" s="58"/>
      <c r="N63" s="58">
        <v>3</v>
      </c>
      <c r="O63" s="45">
        <v>0</v>
      </c>
      <c r="P63" s="45">
        <v>0</v>
      </c>
      <c r="Q63" s="58"/>
      <c r="R63" s="45">
        <v>0</v>
      </c>
      <c r="S63" s="45">
        <v>0</v>
      </c>
      <c r="T63" s="58"/>
      <c r="U63" s="58"/>
      <c r="V63" s="45">
        <v>460</v>
      </c>
      <c r="W63" s="42" t="s">
        <v>2822</v>
      </c>
      <c r="X63" s="100" t="s">
        <v>2823</v>
      </c>
      <c r="Y63" s="100"/>
      <c r="Z63" s="100"/>
      <c r="AA63" s="29"/>
      <c r="AB63" s="29"/>
      <c r="AC63" s="29"/>
      <c r="AD63" s="29"/>
      <c r="AE63" s="29"/>
      <c r="AF63" s="29"/>
    </row>
    <row r="64" spans="1:32" ht="15" customHeight="1" x14ac:dyDescent="0.25">
      <c r="A64" s="45">
        <v>62</v>
      </c>
      <c r="B64" s="58" t="s">
        <v>2712</v>
      </c>
      <c r="C64" s="47">
        <v>43914</v>
      </c>
      <c r="D64" s="47">
        <v>43913</v>
      </c>
      <c r="E64" s="45">
        <v>0</v>
      </c>
      <c r="F64" s="47">
        <v>43913</v>
      </c>
      <c r="G64" s="58">
        <v>24</v>
      </c>
      <c r="H64" s="58">
        <v>251</v>
      </c>
      <c r="I64" s="58"/>
      <c r="J64" s="58">
        <v>240</v>
      </c>
      <c r="K64" s="58">
        <v>3</v>
      </c>
      <c r="L64" s="58"/>
      <c r="M64" s="58"/>
      <c r="N64" s="58">
        <v>4</v>
      </c>
      <c r="O64" s="45">
        <v>1</v>
      </c>
      <c r="P64" s="45">
        <v>1</v>
      </c>
      <c r="Q64" s="58"/>
      <c r="R64" s="45">
        <v>1</v>
      </c>
      <c r="S64" s="45">
        <v>0</v>
      </c>
      <c r="T64" s="58"/>
      <c r="U64" s="58"/>
      <c r="V64" s="45">
        <v>508</v>
      </c>
      <c r="W64" s="42" t="s">
        <v>2824</v>
      </c>
      <c r="X64" s="100" t="s">
        <v>2825</v>
      </c>
      <c r="Y64" s="100"/>
      <c r="Z64" s="100"/>
      <c r="AA64" s="29"/>
      <c r="AB64" s="29"/>
      <c r="AC64" s="29"/>
      <c r="AD64" s="29"/>
      <c r="AE64" s="29"/>
      <c r="AF64" s="29"/>
    </row>
    <row r="65" spans="1:32" ht="15" customHeight="1" x14ac:dyDescent="0.25">
      <c r="A65" s="45">
        <v>63</v>
      </c>
      <c r="B65" s="58" t="s">
        <v>2712</v>
      </c>
      <c r="C65" s="47">
        <v>43915</v>
      </c>
      <c r="D65" s="47">
        <v>43914</v>
      </c>
      <c r="E65" s="45">
        <v>0</v>
      </c>
      <c r="F65" s="47">
        <v>43914</v>
      </c>
      <c r="G65" s="58">
        <v>24</v>
      </c>
      <c r="H65" s="58">
        <v>252</v>
      </c>
      <c r="I65" s="45"/>
      <c r="J65" s="45">
        <v>240</v>
      </c>
      <c r="K65" s="45">
        <v>3</v>
      </c>
      <c r="L65" s="58"/>
      <c r="M65" s="58"/>
      <c r="N65" s="45">
        <v>5</v>
      </c>
      <c r="O65" s="45">
        <v>1</v>
      </c>
      <c r="P65" s="45">
        <v>0</v>
      </c>
      <c r="Q65" s="58"/>
      <c r="R65" s="45">
        <v>1</v>
      </c>
      <c r="S65" s="45">
        <v>0</v>
      </c>
      <c r="T65" s="58"/>
      <c r="U65" s="58"/>
      <c r="V65" s="45">
        <v>566</v>
      </c>
      <c r="W65" s="42" t="s">
        <v>2826</v>
      </c>
      <c r="X65" s="100" t="s">
        <v>2827</v>
      </c>
      <c r="Y65" s="100"/>
      <c r="Z65" s="100"/>
      <c r="AA65" s="29"/>
      <c r="AB65" s="29"/>
      <c r="AC65" s="29"/>
      <c r="AD65" s="29"/>
      <c r="AE65" s="29"/>
      <c r="AF65" s="29"/>
    </row>
    <row r="66" spans="1:32" ht="15" customHeight="1" x14ac:dyDescent="0.25">
      <c r="A66" s="45">
        <v>64</v>
      </c>
      <c r="B66" s="58" t="s">
        <v>2712</v>
      </c>
      <c r="C66" s="47">
        <v>43916</v>
      </c>
      <c r="D66" s="47">
        <v>43915</v>
      </c>
      <c r="E66" s="45">
        <v>0</v>
      </c>
      <c r="F66" s="47">
        <v>43915</v>
      </c>
      <c r="G66" s="58">
        <v>24</v>
      </c>
      <c r="H66" s="58">
        <v>255</v>
      </c>
      <c r="I66" s="45"/>
      <c r="J66" s="45">
        <v>242</v>
      </c>
      <c r="K66" s="45">
        <v>3</v>
      </c>
      <c r="L66" s="58"/>
      <c r="M66" s="58"/>
      <c r="N66" s="45">
        <v>8</v>
      </c>
      <c r="O66" s="45">
        <v>3</v>
      </c>
      <c r="P66" s="45">
        <v>2</v>
      </c>
      <c r="Q66" s="58"/>
      <c r="R66" s="45">
        <v>3</v>
      </c>
      <c r="S66" s="45">
        <v>0</v>
      </c>
      <c r="T66" s="58"/>
      <c r="U66" s="58"/>
      <c r="V66" s="45">
        <v>626</v>
      </c>
      <c r="W66" s="42" t="s">
        <v>2828</v>
      </c>
      <c r="X66" s="100" t="s">
        <v>2829</v>
      </c>
      <c r="Y66" s="100"/>
      <c r="Z66" s="100"/>
      <c r="AA66" s="29"/>
      <c r="AB66" s="29"/>
      <c r="AC66" s="29"/>
      <c r="AD66" s="29"/>
      <c r="AE66" s="29"/>
      <c r="AF66" s="29"/>
    </row>
    <row r="67" spans="1:32" ht="15" customHeight="1" x14ac:dyDescent="0.25">
      <c r="A67" s="45">
        <v>65</v>
      </c>
      <c r="B67" s="58" t="s">
        <v>2712</v>
      </c>
      <c r="C67" s="47">
        <v>43917</v>
      </c>
      <c r="D67" s="47">
        <v>43916</v>
      </c>
      <c r="E67" s="45">
        <v>0</v>
      </c>
      <c r="F67" s="47">
        <v>43916</v>
      </c>
      <c r="G67" s="58">
        <v>24</v>
      </c>
      <c r="H67" s="58">
        <v>255</v>
      </c>
      <c r="I67" s="45"/>
      <c r="J67" s="45">
        <v>242</v>
      </c>
      <c r="K67" s="45">
        <v>3</v>
      </c>
      <c r="L67" s="45">
        <v>18944</v>
      </c>
      <c r="M67" s="58"/>
      <c r="N67" s="45">
        <v>8</v>
      </c>
      <c r="O67" s="45">
        <v>0</v>
      </c>
      <c r="P67" s="45">
        <v>0</v>
      </c>
      <c r="Q67" s="58"/>
      <c r="R67" s="45">
        <v>0</v>
      </c>
      <c r="S67" s="45">
        <v>0</v>
      </c>
      <c r="T67" s="58"/>
      <c r="U67" s="58"/>
      <c r="V67" s="45">
        <v>707</v>
      </c>
      <c r="W67" s="42" t="s">
        <v>2830</v>
      </c>
      <c r="X67" s="100" t="s">
        <v>2831</v>
      </c>
      <c r="Y67" s="100"/>
      <c r="Z67" s="100"/>
      <c r="AA67" s="29"/>
      <c r="AB67" s="29"/>
      <c r="AC67" s="29"/>
      <c r="AD67" s="29"/>
      <c r="AE67" s="29"/>
      <c r="AF67" s="29"/>
    </row>
    <row r="68" spans="1:32" ht="15" customHeight="1" x14ac:dyDescent="0.25">
      <c r="A68" s="45">
        <v>66</v>
      </c>
      <c r="B68" s="58" t="s">
        <v>2712</v>
      </c>
      <c r="C68" s="47">
        <v>43918</v>
      </c>
      <c r="D68" s="47">
        <v>43917</v>
      </c>
      <c r="E68" s="45">
        <v>0</v>
      </c>
      <c r="F68" s="47">
        <v>43917</v>
      </c>
      <c r="G68" s="58">
        <v>24</v>
      </c>
      <c r="H68" s="58">
        <v>255</v>
      </c>
      <c r="I68" s="45"/>
      <c r="J68" s="58"/>
      <c r="K68" s="58"/>
      <c r="L68" s="58"/>
      <c r="M68" s="58"/>
      <c r="N68" s="45">
        <v>8</v>
      </c>
      <c r="O68" s="45">
        <v>0</v>
      </c>
      <c r="P68" s="45">
        <v>0</v>
      </c>
      <c r="Q68" s="58"/>
      <c r="R68" s="45">
        <v>0</v>
      </c>
      <c r="S68" s="45">
        <v>0</v>
      </c>
      <c r="T68" s="58"/>
      <c r="U68" s="58"/>
      <c r="V68" s="45">
        <v>721</v>
      </c>
      <c r="W68" s="42" t="s">
        <v>2832</v>
      </c>
      <c r="X68" s="100" t="s">
        <v>2833</v>
      </c>
      <c r="Y68" s="100"/>
      <c r="Z68" s="100"/>
      <c r="AA68" s="29"/>
      <c r="AB68" s="29"/>
      <c r="AC68" s="29"/>
      <c r="AD68" s="29"/>
      <c r="AE68" s="29"/>
      <c r="AF68" s="29"/>
    </row>
    <row r="69" spans="1:32" ht="15" customHeight="1" x14ac:dyDescent="0.25">
      <c r="A69" s="45">
        <v>67</v>
      </c>
      <c r="B69" s="58" t="s">
        <v>2712</v>
      </c>
      <c r="C69" s="47">
        <v>43919</v>
      </c>
      <c r="D69" s="47">
        <v>43918</v>
      </c>
      <c r="E69" s="45">
        <v>0</v>
      </c>
      <c r="F69" s="47">
        <v>43918</v>
      </c>
      <c r="G69" s="58">
        <v>24</v>
      </c>
      <c r="H69" s="58">
        <v>255</v>
      </c>
      <c r="I69" s="45"/>
      <c r="J69" s="58"/>
      <c r="K69" s="58"/>
      <c r="L69" s="58"/>
      <c r="M69" s="58"/>
      <c r="N69" s="45">
        <v>8</v>
      </c>
      <c r="O69" s="45">
        <v>0</v>
      </c>
      <c r="P69" s="45">
        <v>0</v>
      </c>
      <c r="Q69" s="58"/>
      <c r="R69" s="45">
        <v>0</v>
      </c>
      <c r="S69" s="45">
        <v>0</v>
      </c>
      <c r="T69" s="58"/>
      <c r="U69" s="58"/>
      <c r="V69" s="45">
        <v>804</v>
      </c>
      <c r="W69" s="42" t="s">
        <v>2834</v>
      </c>
      <c r="X69" s="100" t="s">
        <v>2835</v>
      </c>
      <c r="Y69" s="100"/>
      <c r="Z69" s="100"/>
      <c r="AA69" s="29"/>
      <c r="AB69" s="29"/>
      <c r="AC69" s="29"/>
      <c r="AD69" s="29"/>
      <c r="AE69" s="29"/>
      <c r="AF69" s="29"/>
    </row>
    <row r="70" spans="1:32" ht="15" customHeight="1" x14ac:dyDescent="0.25">
      <c r="A70" s="45">
        <v>68</v>
      </c>
      <c r="B70" s="58" t="s">
        <v>2712</v>
      </c>
      <c r="C70" s="47">
        <v>43920</v>
      </c>
      <c r="D70" s="47">
        <v>43919</v>
      </c>
      <c r="E70" s="45">
        <v>0</v>
      </c>
      <c r="F70" s="47">
        <v>43919</v>
      </c>
      <c r="G70" s="58">
        <v>24</v>
      </c>
      <c r="H70" s="58">
        <v>255</v>
      </c>
      <c r="I70" s="45"/>
      <c r="J70" s="58"/>
      <c r="K70" s="58"/>
      <c r="L70" s="58"/>
      <c r="M70" s="58"/>
      <c r="N70" s="45">
        <v>8</v>
      </c>
      <c r="O70" s="45">
        <v>0</v>
      </c>
      <c r="P70" s="45">
        <v>0</v>
      </c>
      <c r="Q70" s="58"/>
      <c r="R70" s="45">
        <v>0</v>
      </c>
      <c r="S70" s="45">
        <v>0</v>
      </c>
      <c r="T70" s="58"/>
      <c r="U70" s="58"/>
      <c r="V70" s="45">
        <v>890</v>
      </c>
      <c r="W70" s="42" t="s">
        <v>2836</v>
      </c>
      <c r="X70" s="100" t="s">
        <v>2837</v>
      </c>
      <c r="Y70" s="100"/>
      <c r="Z70" s="100"/>
      <c r="AA70" s="29"/>
      <c r="AB70" s="29"/>
      <c r="AC70" s="29"/>
      <c r="AD70" s="29"/>
      <c r="AE70" s="29"/>
      <c r="AF70" s="29"/>
    </row>
    <row r="71" spans="1:32" ht="15" customHeight="1" x14ac:dyDescent="0.25">
      <c r="A71" s="45">
        <v>69</v>
      </c>
      <c r="B71" s="58" t="s">
        <v>2712</v>
      </c>
      <c r="C71" s="47">
        <v>43921</v>
      </c>
      <c r="D71" s="47">
        <v>43920</v>
      </c>
      <c r="E71" s="45">
        <v>0</v>
      </c>
      <c r="F71" s="47">
        <v>43920</v>
      </c>
      <c r="G71" s="58">
        <v>24</v>
      </c>
      <c r="H71" s="58">
        <v>255</v>
      </c>
      <c r="I71" s="58"/>
      <c r="J71" s="58"/>
      <c r="K71" s="58"/>
      <c r="L71" s="58"/>
      <c r="M71" s="58"/>
      <c r="N71" s="58">
        <v>8</v>
      </c>
      <c r="O71" s="45">
        <v>0</v>
      </c>
      <c r="P71" s="45">
        <v>0</v>
      </c>
      <c r="Q71" s="58"/>
      <c r="R71" s="45">
        <v>0</v>
      </c>
      <c r="S71" s="45">
        <v>0</v>
      </c>
      <c r="T71" s="58"/>
      <c r="U71" s="58"/>
      <c r="V71" s="45">
        <v>846</v>
      </c>
      <c r="W71" s="42" t="s">
        <v>2838</v>
      </c>
      <c r="X71" s="100" t="s">
        <v>2839</v>
      </c>
      <c r="Y71" s="100"/>
      <c r="Z71" s="100"/>
      <c r="AA71" s="29"/>
      <c r="AB71" s="29"/>
      <c r="AC71" s="29"/>
      <c r="AD71" s="29"/>
      <c r="AE71" s="29"/>
      <c r="AF71" s="29"/>
    </row>
    <row r="72" spans="1:32" ht="15" customHeight="1" x14ac:dyDescent="0.25">
      <c r="A72" s="45">
        <v>70</v>
      </c>
      <c r="B72" s="58" t="s">
        <v>2712</v>
      </c>
      <c r="C72" s="47">
        <v>43922</v>
      </c>
      <c r="D72" s="47">
        <v>43921</v>
      </c>
      <c r="E72" s="45">
        <v>0</v>
      </c>
      <c r="F72" s="47">
        <v>43921</v>
      </c>
      <c r="G72" s="58">
        <v>24</v>
      </c>
      <c r="H72" s="58">
        <v>257</v>
      </c>
      <c r="I72" s="58"/>
      <c r="J72" s="45"/>
      <c r="K72" s="45"/>
      <c r="L72" s="45"/>
      <c r="M72" s="45"/>
      <c r="N72" s="58">
        <v>10</v>
      </c>
      <c r="O72" s="45">
        <v>2</v>
      </c>
      <c r="P72" s="45">
        <v>0</v>
      </c>
      <c r="Q72" s="58"/>
      <c r="R72" s="58">
        <v>2</v>
      </c>
      <c r="S72" s="45">
        <v>0</v>
      </c>
      <c r="T72" s="58"/>
      <c r="U72" s="58"/>
      <c r="V72" s="58">
        <v>822</v>
      </c>
      <c r="W72" s="42" t="s">
        <v>2840</v>
      </c>
      <c r="X72" s="100" t="s">
        <v>2841</v>
      </c>
      <c r="Y72" s="100"/>
      <c r="Z72" s="58"/>
      <c r="AA72" s="29"/>
      <c r="AB72" s="29"/>
      <c r="AC72" s="29"/>
      <c r="AD72" s="29"/>
      <c r="AE72" s="29"/>
      <c r="AF72" s="29"/>
    </row>
    <row r="73" spans="1:32" ht="15" x14ac:dyDescent="0.25">
      <c r="A73" s="26"/>
      <c r="B73" s="29"/>
      <c r="C73" s="38"/>
      <c r="D73" s="29"/>
      <c r="E73" s="29"/>
      <c r="F73" s="38"/>
      <c r="G73" s="50"/>
      <c r="H73" s="26"/>
      <c r="I73" s="29"/>
      <c r="J73" s="26"/>
      <c r="K73" s="26"/>
      <c r="L73" s="26"/>
      <c r="M73" s="26"/>
      <c r="N73" s="26"/>
      <c r="O73" s="26"/>
      <c r="P73" s="29"/>
      <c r="Q73" s="29"/>
      <c r="R73" s="29"/>
      <c r="S73" s="26"/>
      <c r="T73" s="29"/>
      <c r="U73" s="29"/>
      <c r="V73" s="29"/>
      <c r="W73" s="46"/>
      <c r="X73" s="100"/>
      <c r="Y73" s="102"/>
      <c r="Z73" s="29"/>
      <c r="AA73" s="29"/>
      <c r="AB73" s="29"/>
      <c r="AC73" s="29"/>
      <c r="AD73" s="29"/>
      <c r="AE73" s="29"/>
      <c r="AF73" s="29"/>
    </row>
    <row r="74" spans="1:32" ht="15" x14ac:dyDescent="0.25">
      <c r="A74" s="26"/>
      <c r="B74" s="29"/>
      <c r="C74" s="38"/>
      <c r="D74" s="38"/>
      <c r="E74" s="46"/>
      <c r="F74" s="38"/>
      <c r="G74" s="50"/>
      <c r="H74" s="26"/>
      <c r="I74" s="46"/>
      <c r="J74" s="26"/>
      <c r="K74" s="26"/>
      <c r="L74" s="26"/>
      <c r="M74" s="26"/>
      <c r="N74" s="45"/>
      <c r="O74" s="26"/>
      <c r="P74" s="46"/>
      <c r="Q74" s="46"/>
      <c r="R74" s="46"/>
      <c r="S74" s="26"/>
      <c r="T74" s="46"/>
      <c r="U74" s="46"/>
      <c r="V74" s="46"/>
      <c r="W74" s="46"/>
      <c r="X74" s="100"/>
      <c r="Y74" s="102"/>
      <c r="Z74" s="46"/>
      <c r="AA74" s="46"/>
      <c r="AB74" s="46"/>
      <c r="AC74" s="46"/>
      <c r="AD74" s="46"/>
      <c r="AE74" s="46"/>
      <c r="AF74" s="46"/>
    </row>
    <row r="75" spans="1:32" ht="15" x14ac:dyDescent="0.25">
      <c r="A75" s="26"/>
      <c r="B75" s="29"/>
      <c r="C75" s="38"/>
      <c r="D75" s="38"/>
      <c r="E75" s="46"/>
      <c r="F75" s="38"/>
      <c r="G75" s="50"/>
      <c r="H75" s="26"/>
      <c r="I75" s="46"/>
      <c r="J75" s="26"/>
      <c r="K75" s="26"/>
      <c r="L75" s="26"/>
      <c r="M75" s="26"/>
      <c r="N75" s="45"/>
      <c r="O75" s="26"/>
      <c r="P75" s="46"/>
      <c r="Q75" s="46"/>
      <c r="R75" s="46"/>
      <c r="S75" s="26"/>
      <c r="T75" s="46"/>
      <c r="U75" s="46"/>
      <c r="V75" s="46"/>
      <c r="W75" s="46"/>
      <c r="X75" s="100"/>
      <c r="Y75" s="102"/>
      <c r="Z75" s="46"/>
      <c r="AA75" s="46"/>
      <c r="AB75" s="46"/>
      <c r="AC75" s="46"/>
      <c r="AD75" s="46"/>
      <c r="AE75" s="46"/>
      <c r="AF75" s="46"/>
    </row>
    <row r="76" spans="1:32" ht="15" x14ac:dyDescent="0.25">
      <c r="A76" s="26"/>
      <c r="B76" s="29"/>
      <c r="C76" s="38"/>
      <c r="D76" s="38"/>
      <c r="E76" s="46"/>
      <c r="F76" s="38"/>
      <c r="G76" s="50"/>
      <c r="H76" s="26"/>
      <c r="I76" s="46"/>
      <c r="J76" s="26"/>
      <c r="K76" s="26"/>
      <c r="L76" s="26"/>
      <c r="M76" s="26"/>
      <c r="N76" s="26"/>
      <c r="O76" s="26"/>
      <c r="P76" s="46"/>
      <c r="Q76" s="46"/>
      <c r="R76" s="46"/>
      <c r="S76" s="26"/>
      <c r="T76" s="46"/>
      <c r="U76" s="46"/>
      <c r="V76" s="46"/>
      <c r="W76" s="46"/>
      <c r="X76" s="100"/>
      <c r="Y76" s="102"/>
      <c r="Z76" s="46"/>
      <c r="AA76" s="46"/>
      <c r="AB76" s="46"/>
      <c r="AC76" s="46"/>
      <c r="AD76" s="46"/>
      <c r="AE76" s="46"/>
      <c r="AF76" s="46"/>
    </row>
    <row r="77" spans="1:32" ht="15" x14ac:dyDescent="0.25">
      <c r="A77" s="26"/>
      <c r="B77" s="29"/>
      <c r="C77" s="38"/>
      <c r="D77" s="38"/>
      <c r="E77" s="50"/>
      <c r="F77" s="38"/>
      <c r="G77" s="50"/>
      <c r="H77" s="26"/>
      <c r="I77" s="46"/>
      <c r="J77" s="26"/>
      <c r="K77" s="26"/>
      <c r="L77" s="26"/>
      <c r="M77" s="26"/>
      <c r="N77" s="26"/>
      <c r="O77" s="26"/>
      <c r="P77" s="46"/>
      <c r="Q77" s="46"/>
      <c r="R77" s="46"/>
      <c r="S77" s="26"/>
      <c r="T77" s="46"/>
      <c r="U77" s="46"/>
      <c r="V77" s="46"/>
      <c r="W77" s="46"/>
      <c r="X77" s="100"/>
      <c r="Y77" s="102"/>
      <c r="Z77" s="46"/>
      <c r="AA77" s="46"/>
      <c r="AB77" s="46"/>
      <c r="AC77" s="46"/>
      <c r="AD77" s="46"/>
      <c r="AE77" s="46"/>
      <c r="AF77" s="46"/>
    </row>
  </sheetData>
  <mergeCells count="65">
    <mergeCell ref="X58:Y58"/>
    <mergeCell ref="X59:Y59"/>
    <mergeCell ref="X60:Y60"/>
    <mergeCell ref="X52:Y52"/>
    <mergeCell ref="X53:Y53"/>
    <mergeCell ref="X54:Y54"/>
    <mergeCell ref="X55:Y55"/>
    <mergeCell ref="X56:Y56"/>
    <mergeCell ref="X48:Y48"/>
    <mergeCell ref="X49:Y49"/>
    <mergeCell ref="X50:Y50"/>
    <mergeCell ref="X51:Y51"/>
    <mergeCell ref="X57:Y57"/>
    <mergeCell ref="X43:Y43"/>
    <mergeCell ref="X44:Y44"/>
    <mergeCell ref="X45:Y45"/>
    <mergeCell ref="X46:Y46"/>
    <mergeCell ref="X47:Y47"/>
    <mergeCell ref="X38:Y38"/>
    <mergeCell ref="X39:Y39"/>
    <mergeCell ref="X40:Y40"/>
    <mergeCell ref="X41:Y41"/>
    <mergeCell ref="X42:Y42"/>
    <mergeCell ref="X33:Y33"/>
    <mergeCell ref="X34:Y34"/>
    <mergeCell ref="X35:Y35"/>
    <mergeCell ref="X36:Y36"/>
    <mergeCell ref="X37:Y37"/>
    <mergeCell ref="X28:Y28"/>
    <mergeCell ref="X29:Y29"/>
    <mergeCell ref="X30:Y30"/>
    <mergeCell ref="X31:Y31"/>
    <mergeCell ref="X32:Y32"/>
    <mergeCell ref="X23:Z23"/>
    <mergeCell ref="X24:Z24"/>
    <mergeCell ref="X25:Y25"/>
    <mergeCell ref="X26:Y26"/>
    <mergeCell ref="X27:Y27"/>
    <mergeCell ref="H1:I1"/>
    <mergeCell ref="X9:Y9"/>
    <mergeCell ref="X10:Y10"/>
    <mergeCell ref="X13:Y13"/>
    <mergeCell ref="X66:Z66"/>
    <mergeCell ref="X61:Z61"/>
    <mergeCell ref="X62:Z62"/>
    <mergeCell ref="X63:Z63"/>
    <mergeCell ref="X64:Z64"/>
    <mergeCell ref="X65:Z65"/>
    <mergeCell ref="X14:Y14"/>
    <mergeCell ref="X16:Z16"/>
    <mergeCell ref="X17:Z17"/>
    <mergeCell ref="X18:Z18"/>
    <mergeCell ref="X19:Z19"/>
    <mergeCell ref="X20:Z20"/>
    <mergeCell ref="X67:Z67"/>
    <mergeCell ref="X75:Y75"/>
    <mergeCell ref="X76:Y76"/>
    <mergeCell ref="X77:Y77"/>
    <mergeCell ref="X68:Z68"/>
    <mergeCell ref="X69:Z69"/>
    <mergeCell ref="X70:Z70"/>
    <mergeCell ref="X71:Z71"/>
    <mergeCell ref="X72:Y72"/>
    <mergeCell ref="X73:Y73"/>
    <mergeCell ref="X74:Y74"/>
  </mergeCells>
  <phoneticPr fontId="22" type="noConversion"/>
  <hyperlinks>
    <hyperlink ref="W3" r:id="rId1" xr:uid="{00000000-0004-0000-1300-000000000000}"/>
    <hyperlink ref="W4" r:id="rId2" xr:uid="{00000000-0004-0000-1300-000001000000}"/>
    <hyperlink ref="W5" r:id="rId3" xr:uid="{00000000-0004-0000-1300-000002000000}"/>
    <hyperlink ref="W6" r:id="rId4" xr:uid="{00000000-0004-0000-1300-000003000000}"/>
    <hyperlink ref="W7" r:id="rId5" xr:uid="{00000000-0004-0000-1300-000004000000}"/>
    <hyperlink ref="W8" r:id="rId6" xr:uid="{00000000-0004-0000-1300-000005000000}"/>
    <hyperlink ref="W9" r:id="rId7" xr:uid="{00000000-0004-0000-1300-000006000000}"/>
    <hyperlink ref="W10" r:id="rId8" xr:uid="{00000000-0004-0000-1300-000007000000}"/>
    <hyperlink ref="W11" r:id="rId9" xr:uid="{00000000-0004-0000-1300-000008000000}"/>
    <hyperlink ref="W12" r:id="rId10" xr:uid="{00000000-0004-0000-1300-000009000000}"/>
    <hyperlink ref="W13" r:id="rId11" xr:uid="{00000000-0004-0000-1300-00000A000000}"/>
    <hyperlink ref="W14" r:id="rId12" xr:uid="{00000000-0004-0000-1300-00000B000000}"/>
    <hyperlink ref="W15" r:id="rId13" xr:uid="{00000000-0004-0000-1300-00000C000000}"/>
    <hyperlink ref="W16" r:id="rId14" xr:uid="{00000000-0004-0000-1300-00000D000000}"/>
    <hyperlink ref="W17" r:id="rId15" xr:uid="{00000000-0004-0000-1300-00000E000000}"/>
    <hyperlink ref="W19" r:id="rId16" xr:uid="{00000000-0004-0000-1300-00000F000000}"/>
    <hyperlink ref="W20" r:id="rId17" xr:uid="{00000000-0004-0000-1300-000010000000}"/>
    <hyperlink ref="W21" r:id="rId18" xr:uid="{00000000-0004-0000-1300-000011000000}"/>
    <hyperlink ref="W22" r:id="rId19" xr:uid="{00000000-0004-0000-1300-000012000000}"/>
    <hyperlink ref="W23" r:id="rId20" xr:uid="{00000000-0004-0000-1300-000013000000}"/>
    <hyperlink ref="W24" r:id="rId21" xr:uid="{00000000-0004-0000-1300-000014000000}"/>
    <hyperlink ref="W25" r:id="rId22" xr:uid="{00000000-0004-0000-1300-000015000000}"/>
    <hyperlink ref="W26" r:id="rId23" xr:uid="{00000000-0004-0000-1300-000016000000}"/>
    <hyperlink ref="W27" r:id="rId24" xr:uid="{00000000-0004-0000-1300-000017000000}"/>
    <hyperlink ref="W28" r:id="rId25" xr:uid="{00000000-0004-0000-1300-000018000000}"/>
    <hyperlink ref="W29" r:id="rId26" xr:uid="{00000000-0004-0000-1300-000019000000}"/>
    <hyperlink ref="W30" r:id="rId27" xr:uid="{00000000-0004-0000-1300-00001A000000}"/>
    <hyperlink ref="W31" r:id="rId28" xr:uid="{00000000-0004-0000-1300-00001B000000}"/>
    <hyperlink ref="W32" r:id="rId29" xr:uid="{00000000-0004-0000-1300-00001C000000}"/>
    <hyperlink ref="W33" r:id="rId30" xr:uid="{00000000-0004-0000-1300-00001D000000}"/>
    <hyperlink ref="W34" r:id="rId31" xr:uid="{00000000-0004-0000-1300-00001E000000}"/>
    <hyperlink ref="W35" r:id="rId32" xr:uid="{00000000-0004-0000-1300-00001F000000}"/>
    <hyperlink ref="W36" r:id="rId33" xr:uid="{00000000-0004-0000-1300-000020000000}"/>
    <hyperlink ref="W37" r:id="rId34" xr:uid="{00000000-0004-0000-1300-000021000000}"/>
    <hyperlink ref="W38" r:id="rId35" xr:uid="{00000000-0004-0000-1300-000022000000}"/>
    <hyperlink ref="W39" r:id="rId36" xr:uid="{00000000-0004-0000-1300-000023000000}"/>
    <hyperlink ref="W40" r:id="rId37" xr:uid="{00000000-0004-0000-1300-000024000000}"/>
    <hyperlink ref="W41" r:id="rId38" xr:uid="{00000000-0004-0000-1300-000025000000}"/>
    <hyperlink ref="W42" r:id="rId39" xr:uid="{00000000-0004-0000-1300-000026000000}"/>
    <hyperlink ref="W43" r:id="rId40" xr:uid="{00000000-0004-0000-1300-000027000000}"/>
    <hyperlink ref="W44" r:id="rId41" xr:uid="{00000000-0004-0000-1300-000028000000}"/>
    <hyperlink ref="W45" r:id="rId42" xr:uid="{00000000-0004-0000-1300-000029000000}"/>
    <hyperlink ref="W46" r:id="rId43" xr:uid="{00000000-0004-0000-1300-00002A000000}"/>
    <hyperlink ref="W47" r:id="rId44" xr:uid="{00000000-0004-0000-1300-00002B000000}"/>
    <hyperlink ref="W48" r:id="rId45" xr:uid="{00000000-0004-0000-1300-00002C000000}"/>
    <hyperlink ref="W49" r:id="rId46" xr:uid="{00000000-0004-0000-1300-00002D000000}"/>
    <hyperlink ref="W50" r:id="rId47" xr:uid="{00000000-0004-0000-1300-00002E000000}"/>
    <hyperlink ref="W51" r:id="rId48" xr:uid="{00000000-0004-0000-1300-00002F000000}"/>
    <hyperlink ref="W52" r:id="rId49" xr:uid="{00000000-0004-0000-1300-000030000000}"/>
    <hyperlink ref="W53" r:id="rId50" xr:uid="{00000000-0004-0000-1300-000031000000}"/>
    <hyperlink ref="W54" r:id="rId51" xr:uid="{00000000-0004-0000-1300-000032000000}"/>
    <hyperlink ref="W55" r:id="rId52" xr:uid="{00000000-0004-0000-1300-000033000000}"/>
    <hyperlink ref="W56" r:id="rId53" xr:uid="{00000000-0004-0000-1300-000034000000}"/>
    <hyperlink ref="W57" r:id="rId54" xr:uid="{00000000-0004-0000-1300-000035000000}"/>
    <hyperlink ref="W58" r:id="rId55" xr:uid="{00000000-0004-0000-1300-000036000000}"/>
    <hyperlink ref="W59" r:id="rId56" xr:uid="{00000000-0004-0000-1300-000037000000}"/>
    <hyperlink ref="W60" r:id="rId57" xr:uid="{00000000-0004-0000-1300-000038000000}"/>
    <hyperlink ref="W61" r:id="rId58" xr:uid="{00000000-0004-0000-1300-000039000000}"/>
    <hyperlink ref="W62" r:id="rId59" xr:uid="{00000000-0004-0000-1300-00003A000000}"/>
    <hyperlink ref="W63" r:id="rId60" xr:uid="{00000000-0004-0000-1300-00003B000000}"/>
    <hyperlink ref="W64" r:id="rId61" xr:uid="{00000000-0004-0000-1300-00003C000000}"/>
    <hyperlink ref="W65" r:id="rId62" xr:uid="{00000000-0004-0000-1300-00003D000000}"/>
    <hyperlink ref="W66" r:id="rId63" xr:uid="{00000000-0004-0000-1300-00003E000000}"/>
    <hyperlink ref="W67" r:id="rId64" xr:uid="{00000000-0004-0000-1300-00003F000000}"/>
    <hyperlink ref="W68" r:id="rId65" xr:uid="{00000000-0004-0000-1300-000040000000}"/>
    <hyperlink ref="W69" r:id="rId66" xr:uid="{00000000-0004-0000-1300-000041000000}"/>
    <hyperlink ref="W70" r:id="rId67" xr:uid="{00000000-0004-0000-1300-000042000000}"/>
    <hyperlink ref="W71" r:id="rId68" xr:uid="{00000000-0004-0000-1300-000043000000}"/>
    <hyperlink ref="W72" r:id="rId69" xr:uid="{00000000-0004-0000-1300-00004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F1012"/>
  <sheetViews>
    <sheetView workbookViewId="0">
      <pane ySplit="2" topLeftCell="A3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2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46"/>
      <c r="AE1" s="46"/>
      <c r="AF1" s="46"/>
    </row>
    <row r="2" spans="1:32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25" t="s">
        <v>417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46"/>
    </row>
    <row r="3" spans="1:32" ht="15" customHeight="1" x14ac:dyDescent="0.25">
      <c r="A3" s="45">
        <v>1</v>
      </c>
      <c r="B3" s="58" t="s">
        <v>2842</v>
      </c>
      <c r="C3" s="47">
        <v>43855</v>
      </c>
      <c r="D3" s="47">
        <v>43855</v>
      </c>
      <c r="E3" s="58"/>
      <c r="F3" s="47">
        <v>43855</v>
      </c>
      <c r="G3" s="58"/>
      <c r="H3" s="45">
        <v>11</v>
      </c>
      <c r="I3" s="58"/>
      <c r="J3" s="58"/>
      <c r="K3" s="58"/>
      <c r="L3" s="58"/>
      <c r="M3" s="58"/>
      <c r="N3" s="58"/>
      <c r="O3" s="45">
        <v>6</v>
      </c>
      <c r="P3" s="58"/>
      <c r="Q3" s="58"/>
      <c r="R3" s="58"/>
      <c r="S3" s="45">
        <v>58</v>
      </c>
      <c r="T3" s="58"/>
      <c r="U3" s="58">
        <v>1</v>
      </c>
      <c r="V3" s="45">
        <v>128</v>
      </c>
      <c r="W3" s="42" t="s">
        <v>2843</v>
      </c>
      <c r="X3" s="58" t="s">
        <v>2844</v>
      </c>
      <c r="Y3" s="58"/>
      <c r="Z3" s="58"/>
      <c r="AA3" s="46"/>
      <c r="AB3" s="46"/>
      <c r="AC3" s="46"/>
      <c r="AD3" s="46"/>
      <c r="AE3" s="46"/>
      <c r="AF3" s="46"/>
    </row>
    <row r="4" spans="1:32" ht="15" customHeight="1" x14ac:dyDescent="0.25">
      <c r="A4" s="45">
        <v>2</v>
      </c>
      <c r="B4" s="58" t="s">
        <v>2842</v>
      </c>
      <c r="C4" s="47">
        <v>43856</v>
      </c>
      <c r="D4" s="47">
        <v>43856</v>
      </c>
      <c r="E4" s="58"/>
      <c r="F4" s="47">
        <v>43856</v>
      </c>
      <c r="G4" s="58"/>
      <c r="H4" s="45">
        <v>16</v>
      </c>
      <c r="I4" s="58"/>
      <c r="J4" s="58"/>
      <c r="K4" s="45"/>
      <c r="L4" s="58"/>
      <c r="M4" s="58"/>
      <c r="N4" s="58"/>
      <c r="O4" s="45">
        <v>5</v>
      </c>
      <c r="P4" s="58"/>
      <c r="Q4" s="58"/>
      <c r="R4" s="58"/>
      <c r="S4" s="45">
        <v>36</v>
      </c>
      <c r="T4" s="58"/>
      <c r="U4" s="58">
        <v>1</v>
      </c>
      <c r="V4" s="45">
        <v>172</v>
      </c>
      <c r="W4" s="42" t="s">
        <v>2845</v>
      </c>
      <c r="X4" s="58" t="s">
        <v>2846</v>
      </c>
      <c r="Y4" s="58"/>
      <c r="Z4" s="58"/>
      <c r="AA4" s="46"/>
      <c r="AB4" s="46"/>
      <c r="AC4" s="46"/>
      <c r="AD4" s="46"/>
      <c r="AE4" s="46"/>
      <c r="AF4" s="46"/>
    </row>
    <row r="5" spans="1:32" ht="15" customHeight="1" x14ac:dyDescent="0.25">
      <c r="A5" s="45">
        <v>3</v>
      </c>
      <c r="B5" s="58" t="s">
        <v>2842</v>
      </c>
      <c r="C5" s="47">
        <v>43857</v>
      </c>
      <c r="D5" s="47">
        <v>43856</v>
      </c>
      <c r="E5" s="45">
        <v>0</v>
      </c>
      <c r="F5" s="47">
        <v>43856</v>
      </c>
      <c r="G5" s="45">
        <v>24</v>
      </c>
      <c r="H5" s="45">
        <v>19</v>
      </c>
      <c r="I5" s="58"/>
      <c r="J5" s="58"/>
      <c r="K5" s="45"/>
      <c r="L5" s="58"/>
      <c r="M5" s="58"/>
      <c r="N5" s="58"/>
      <c r="O5" s="45">
        <v>8</v>
      </c>
      <c r="P5" s="58"/>
      <c r="Q5" s="58"/>
      <c r="R5" s="58"/>
      <c r="S5" s="58"/>
      <c r="T5" s="58"/>
      <c r="U5" s="58">
        <v>2</v>
      </c>
      <c r="V5" s="45">
        <v>181</v>
      </c>
      <c r="W5" s="42" t="s">
        <v>2847</v>
      </c>
      <c r="X5" s="58" t="s">
        <v>2848</v>
      </c>
      <c r="Y5" s="58"/>
      <c r="Z5" s="58"/>
      <c r="AA5" s="46"/>
      <c r="AB5" s="46"/>
      <c r="AC5" s="46"/>
      <c r="AD5" s="46"/>
      <c r="AE5" s="46"/>
      <c r="AF5" s="46"/>
    </row>
    <row r="6" spans="1:32" ht="15" customHeight="1" x14ac:dyDescent="0.25">
      <c r="A6" s="45">
        <v>4</v>
      </c>
      <c r="B6" s="58" t="s">
        <v>2842</v>
      </c>
      <c r="C6" s="47">
        <v>43857</v>
      </c>
      <c r="D6" s="47">
        <v>43857</v>
      </c>
      <c r="E6" s="58"/>
      <c r="F6" s="47">
        <v>43857</v>
      </c>
      <c r="G6" s="45">
        <v>12</v>
      </c>
      <c r="H6" s="45">
        <v>26</v>
      </c>
      <c r="I6" s="58"/>
      <c r="J6" s="58"/>
      <c r="K6" s="45"/>
      <c r="L6" s="58"/>
      <c r="M6" s="58"/>
      <c r="N6" s="58"/>
      <c r="O6" s="58"/>
      <c r="P6" s="58"/>
      <c r="Q6" s="58"/>
      <c r="R6" s="58"/>
      <c r="S6" s="45">
        <v>90</v>
      </c>
      <c r="T6" s="58"/>
      <c r="U6" s="58">
        <v>1</v>
      </c>
      <c r="V6" s="45">
        <v>496</v>
      </c>
      <c r="W6" s="42" t="s">
        <v>2849</v>
      </c>
      <c r="X6" s="58" t="s">
        <v>2850</v>
      </c>
      <c r="Y6" s="58"/>
      <c r="Z6" s="58"/>
      <c r="AA6" s="46"/>
      <c r="AB6" s="46"/>
      <c r="AC6" s="46"/>
      <c r="AD6" s="46"/>
      <c r="AE6" s="46"/>
      <c r="AF6" s="46"/>
    </row>
    <row r="7" spans="1:32" ht="15" customHeight="1" x14ac:dyDescent="0.25">
      <c r="A7" s="45">
        <v>5</v>
      </c>
      <c r="B7" s="58" t="s">
        <v>2842</v>
      </c>
      <c r="C7" s="47">
        <v>43858</v>
      </c>
      <c r="D7" s="47">
        <v>43858</v>
      </c>
      <c r="E7" s="58"/>
      <c r="F7" s="47">
        <v>43858</v>
      </c>
      <c r="G7" s="45">
        <v>12</v>
      </c>
      <c r="H7" s="45">
        <v>44</v>
      </c>
      <c r="I7" s="58"/>
      <c r="J7" s="58"/>
      <c r="K7" s="58"/>
      <c r="L7" s="58"/>
      <c r="M7" s="58"/>
      <c r="N7" s="58"/>
      <c r="O7" s="45">
        <v>18</v>
      </c>
      <c r="P7" s="58"/>
      <c r="Q7" s="58"/>
      <c r="R7" s="58"/>
      <c r="S7" s="45">
        <v>125</v>
      </c>
      <c r="T7" s="58"/>
      <c r="U7" s="58">
        <v>5</v>
      </c>
      <c r="V7" s="45">
        <v>558</v>
      </c>
      <c r="W7" s="42" t="s">
        <v>2851</v>
      </c>
      <c r="X7" s="58" t="s">
        <v>2852</v>
      </c>
      <c r="Y7" s="58"/>
      <c r="Z7" s="58"/>
      <c r="AA7" s="46"/>
      <c r="AB7" s="46"/>
      <c r="AC7" s="46"/>
      <c r="AD7" s="46"/>
      <c r="AE7" s="46"/>
      <c r="AF7" s="46"/>
    </row>
    <row r="8" spans="1:32" ht="15" customHeight="1" x14ac:dyDescent="0.25">
      <c r="A8" s="45">
        <v>6</v>
      </c>
      <c r="B8" s="58" t="s">
        <v>2842</v>
      </c>
      <c r="C8" s="47">
        <v>43859</v>
      </c>
      <c r="D8" s="47">
        <v>43858</v>
      </c>
      <c r="E8" s="58"/>
      <c r="F8" s="47">
        <v>43858</v>
      </c>
      <c r="G8" s="45">
        <v>24</v>
      </c>
      <c r="H8" s="45">
        <v>51</v>
      </c>
      <c r="I8" s="58"/>
      <c r="J8" s="58"/>
      <c r="K8" s="58"/>
      <c r="L8" s="58"/>
      <c r="M8" s="58"/>
      <c r="N8" s="58"/>
      <c r="O8" s="45">
        <v>7</v>
      </c>
      <c r="P8" s="58"/>
      <c r="Q8" s="58"/>
      <c r="R8" s="58"/>
      <c r="S8" s="45">
        <v>163</v>
      </c>
      <c r="T8" s="58"/>
      <c r="U8" s="45">
        <v>6</v>
      </c>
      <c r="V8" s="45">
        <v>874</v>
      </c>
      <c r="W8" s="42" t="s">
        <v>2853</v>
      </c>
      <c r="X8" s="58" t="s">
        <v>2854</v>
      </c>
      <c r="Y8" s="58"/>
      <c r="Z8" s="58"/>
      <c r="AA8" s="46"/>
      <c r="AB8" s="46"/>
      <c r="AC8" s="46"/>
      <c r="AD8" s="46"/>
      <c r="AE8" s="46"/>
      <c r="AF8" s="46"/>
    </row>
    <row r="9" spans="1:32" ht="15" customHeight="1" x14ac:dyDescent="0.25">
      <c r="A9" s="45">
        <v>7</v>
      </c>
      <c r="B9" s="58" t="s">
        <v>2842</v>
      </c>
      <c r="C9" s="47">
        <v>43859</v>
      </c>
      <c r="D9" s="47">
        <v>43859</v>
      </c>
      <c r="E9" s="45">
        <v>0</v>
      </c>
      <c r="F9" s="47">
        <v>43859</v>
      </c>
      <c r="G9" s="45">
        <v>12</v>
      </c>
      <c r="H9" s="45">
        <v>55</v>
      </c>
      <c r="I9" s="58"/>
      <c r="J9" s="58"/>
      <c r="K9" s="45"/>
      <c r="L9" s="58"/>
      <c r="M9" s="58"/>
      <c r="N9" s="58"/>
      <c r="O9" s="45">
        <v>4</v>
      </c>
      <c r="P9" s="58"/>
      <c r="Q9" s="58"/>
      <c r="R9" s="58"/>
      <c r="S9" s="45">
        <v>179</v>
      </c>
      <c r="T9" s="58"/>
      <c r="U9" s="45">
        <v>6</v>
      </c>
      <c r="V9" s="45">
        <v>874</v>
      </c>
      <c r="W9" s="42" t="s">
        <v>2855</v>
      </c>
      <c r="X9" s="58" t="s">
        <v>2856</v>
      </c>
      <c r="Y9" s="58"/>
      <c r="Z9" s="58"/>
      <c r="AA9" s="46"/>
      <c r="AB9" s="46"/>
      <c r="AC9" s="46"/>
      <c r="AD9" s="46"/>
      <c r="AE9" s="46"/>
      <c r="AF9" s="46"/>
    </row>
    <row r="10" spans="1:32" ht="15" customHeight="1" x14ac:dyDescent="0.25">
      <c r="A10" s="45">
        <v>8</v>
      </c>
      <c r="B10" s="58" t="s">
        <v>2842</v>
      </c>
      <c r="C10" s="47">
        <v>43860</v>
      </c>
      <c r="D10" s="47">
        <v>43859</v>
      </c>
      <c r="E10" s="45">
        <v>12</v>
      </c>
      <c r="F10" s="47">
        <v>43859</v>
      </c>
      <c r="G10" s="45">
        <v>24</v>
      </c>
      <c r="H10" s="45">
        <v>70</v>
      </c>
      <c r="I10" s="58"/>
      <c r="J10" s="58"/>
      <c r="K10" s="45"/>
      <c r="L10" s="58"/>
      <c r="M10" s="58"/>
      <c r="N10" s="58"/>
      <c r="O10" s="45">
        <v>15</v>
      </c>
      <c r="P10" s="58"/>
      <c r="Q10" s="58"/>
      <c r="R10" s="58"/>
      <c r="S10" s="45">
        <v>191</v>
      </c>
      <c r="T10" s="58"/>
      <c r="U10" s="45">
        <v>7</v>
      </c>
      <c r="V10" s="45">
        <v>1857</v>
      </c>
      <c r="W10" s="42" t="s">
        <v>2857</v>
      </c>
      <c r="X10" s="58" t="s">
        <v>2858</v>
      </c>
      <c r="Y10" s="58"/>
      <c r="Z10" s="58"/>
      <c r="AA10" s="46"/>
      <c r="AB10" s="46"/>
      <c r="AC10" s="46"/>
      <c r="AD10" s="46"/>
      <c r="AE10" s="46"/>
      <c r="AF10" s="46"/>
    </row>
    <row r="11" spans="1:32" ht="15" customHeight="1" x14ac:dyDescent="0.25">
      <c r="A11" s="45">
        <v>9</v>
      </c>
      <c r="B11" s="58" t="s">
        <v>2842</v>
      </c>
      <c r="C11" s="47">
        <v>43860</v>
      </c>
      <c r="D11" s="47">
        <v>43860</v>
      </c>
      <c r="E11" s="45">
        <v>0</v>
      </c>
      <c r="F11" s="47">
        <v>43860</v>
      </c>
      <c r="G11" s="45">
        <v>12</v>
      </c>
      <c r="H11" s="45">
        <v>76</v>
      </c>
      <c r="I11" s="58"/>
      <c r="J11" s="58"/>
      <c r="K11" s="45"/>
      <c r="L11" s="58"/>
      <c r="M11" s="58"/>
      <c r="N11" s="58"/>
      <c r="O11" s="45">
        <v>6</v>
      </c>
      <c r="P11" s="58"/>
      <c r="Q11" s="58"/>
      <c r="R11" s="58"/>
      <c r="S11" s="45">
        <v>234</v>
      </c>
      <c r="T11" s="58"/>
      <c r="U11" s="45">
        <v>8</v>
      </c>
      <c r="V11" s="45">
        <v>2125</v>
      </c>
      <c r="W11" s="42" t="s">
        <v>2859</v>
      </c>
      <c r="X11" s="58" t="s">
        <v>2860</v>
      </c>
      <c r="Y11" s="42" t="s">
        <v>2861</v>
      </c>
      <c r="Z11" s="58" t="s">
        <v>2862</v>
      </c>
      <c r="AA11" s="46"/>
      <c r="AB11" s="46"/>
      <c r="AC11" s="46"/>
      <c r="AD11" s="46"/>
      <c r="AE11" s="46"/>
      <c r="AF11" s="46"/>
    </row>
    <row r="12" spans="1:32" ht="15" customHeight="1" x14ac:dyDescent="0.25">
      <c r="A12" s="45">
        <v>10</v>
      </c>
      <c r="B12" s="58" t="s">
        <v>2842</v>
      </c>
      <c r="C12" s="47">
        <v>43861</v>
      </c>
      <c r="D12" s="47">
        <v>43860</v>
      </c>
      <c r="E12" s="45">
        <v>12</v>
      </c>
      <c r="F12" s="47">
        <v>43860</v>
      </c>
      <c r="G12" s="45">
        <v>24</v>
      </c>
      <c r="H12" s="45">
        <v>80</v>
      </c>
      <c r="I12" s="58"/>
      <c r="J12" s="58"/>
      <c r="K12" s="45"/>
      <c r="L12" s="58"/>
      <c r="M12" s="58"/>
      <c r="N12" s="58"/>
      <c r="O12" s="45">
        <v>4</v>
      </c>
      <c r="P12" s="58"/>
      <c r="Q12" s="58"/>
      <c r="R12" s="58"/>
      <c r="S12" s="45">
        <v>236</v>
      </c>
      <c r="T12" s="58"/>
      <c r="U12" s="45">
        <v>8</v>
      </c>
      <c r="V12" s="45">
        <v>2846</v>
      </c>
      <c r="W12" s="42" t="s">
        <v>2861</v>
      </c>
      <c r="X12" s="58" t="s">
        <v>2862</v>
      </c>
      <c r="Y12" s="42" t="s">
        <v>2859</v>
      </c>
      <c r="Z12" s="58" t="s">
        <v>2860</v>
      </c>
      <c r="AA12" s="46"/>
      <c r="AB12" s="46"/>
      <c r="AC12" s="46"/>
      <c r="AD12" s="46"/>
      <c r="AE12" s="46"/>
      <c r="AF12" s="46"/>
    </row>
    <row r="13" spans="1:32" ht="15" customHeight="1" x14ac:dyDescent="0.25">
      <c r="A13" s="45">
        <v>11</v>
      </c>
      <c r="B13" s="58" t="s">
        <v>2842</v>
      </c>
      <c r="C13" s="47">
        <v>43861</v>
      </c>
      <c r="D13" s="47">
        <v>43861</v>
      </c>
      <c r="E13" s="45">
        <v>0</v>
      </c>
      <c r="F13" s="47">
        <v>43861</v>
      </c>
      <c r="G13" s="45">
        <v>12</v>
      </c>
      <c r="H13" s="45">
        <v>83</v>
      </c>
      <c r="I13" s="58"/>
      <c r="J13" s="45">
        <v>1</v>
      </c>
      <c r="K13" s="45"/>
      <c r="L13" s="58"/>
      <c r="M13" s="58"/>
      <c r="N13" s="58"/>
      <c r="O13" s="45">
        <v>3</v>
      </c>
      <c r="P13" s="45">
        <v>1</v>
      </c>
      <c r="Q13" s="58"/>
      <c r="R13" s="45"/>
      <c r="S13" s="45">
        <v>204</v>
      </c>
      <c r="T13" s="58"/>
      <c r="U13" s="45">
        <v>8</v>
      </c>
      <c r="V13" s="45">
        <v>2480</v>
      </c>
      <c r="W13" s="42" t="s">
        <v>2863</v>
      </c>
      <c r="X13" s="58" t="s">
        <v>2864</v>
      </c>
      <c r="Y13" s="58"/>
      <c r="Z13" s="58"/>
      <c r="AA13" s="46"/>
      <c r="AB13" s="46"/>
      <c r="AC13" s="46"/>
      <c r="AD13" s="46"/>
      <c r="AE13" s="46"/>
      <c r="AF13" s="46"/>
    </row>
    <row r="14" spans="1:32" ht="15" customHeight="1" x14ac:dyDescent="0.25">
      <c r="A14" s="45">
        <v>12</v>
      </c>
      <c r="B14" s="58" t="s">
        <v>2842</v>
      </c>
      <c r="C14" s="47">
        <v>43862</v>
      </c>
      <c r="D14" s="47">
        <v>43861</v>
      </c>
      <c r="E14" s="45">
        <v>12</v>
      </c>
      <c r="F14" s="47">
        <v>43861</v>
      </c>
      <c r="G14" s="45">
        <v>24</v>
      </c>
      <c r="H14" s="45">
        <v>91</v>
      </c>
      <c r="I14" s="58"/>
      <c r="J14" s="45">
        <v>1</v>
      </c>
      <c r="K14" s="45"/>
      <c r="L14" s="58"/>
      <c r="M14" s="58"/>
      <c r="N14" s="58"/>
      <c r="O14" s="45">
        <v>8</v>
      </c>
      <c r="P14" s="58"/>
      <c r="Q14" s="58"/>
      <c r="R14" s="58"/>
      <c r="S14" s="45">
        <v>228</v>
      </c>
      <c r="T14" s="58"/>
      <c r="U14" s="45">
        <v>8</v>
      </c>
      <c r="V14" s="45">
        <v>2642</v>
      </c>
      <c r="W14" s="42" t="s">
        <v>2865</v>
      </c>
      <c r="X14" s="58" t="s">
        <v>2866</v>
      </c>
      <c r="Y14" s="58"/>
      <c r="Z14" s="58"/>
      <c r="AA14" s="46"/>
      <c r="AB14" s="46"/>
      <c r="AC14" s="46"/>
      <c r="AD14" s="46"/>
      <c r="AE14" s="46"/>
      <c r="AF14" s="46"/>
    </row>
    <row r="15" spans="1:32" ht="15" customHeight="1" x14ac:dyDescent="0.25">
      <c r="A15" s="45">
        <v>13</v>
      </c>
      <c r="B15" s="58" t="s">
        <v>2842</v>
      </c>
      <c r="C15" s="47">
        <v>43862</v>
      </c>
      <c r="D15" s="47">
        <v>43862</v>
      </c>
      <c r="E15" s="45">
        <v>0</v>
      </c>
      <c r="F15" s="47">
        <v>43862</v>
      </c>
      <c r="G15" s="45">
        <v>12</v>
      </c>
      <c r="H15" s="45">
        <v>93</v>
      </c>
      <c r="I15" s="58"/>
      <c r="J15" s="45">
        <v>2</v>
      </c>
      <c r="K15" s="45"/>
      <c r="L15" s="58"/>
      <c r="M15" s="58"/>
      <c r="N15" s="58"/>
      <c r="O15" s="45">
        <v>2</v>
      </c>
      <c r="P15" s="58"/>
      <c r="Q15" s="58"/>
      <c r="R15" s="58"/>
      <c r="S15" s="45">
        <v>208</v>
      </c>
      <c r="T15" s="58"/>
      <c r="U15" s="45">
        <v>9</v>
      </c>
      <c r="V15" s="45">
        <v>2642</v>
      </c>
      <c r="W15" s="42" t="s">
        <v>2867</v>
      </c>
      <c r="X15" s="58" t="s">
        <v>2868</v>
      </c>
      <c r="Y15" s="58"/>
      <c r="Z15" s="58"/>
      <c r="AA15" s="46"/>
      <c r="AB15" s="46"/>
      <c r="AC15" s="46"/>
      <c r="AD15" s="46"/>
      <c r="AE15" s="46"/>
      <c r="AF15" s="46"/>
    </row>
    <row r="16" spans="1:32" ht="15" customHeight="1" x14ac:dyDescent="0.25">
      <c r="A16" s="45">
        <v>14</v>
      </c>
      <c r="B16" s="58" t="s">
        <v>2842</v>
      </c>
      <c r="C16" s="47">
        <v>43863</v>
      </c>
      <c r="D16" s="47">
        <v>43862</v>
      </c>
      <c r="E16" s="45">
        <v>12</v>
      </c>
      <c r="F16" s="47">
        <v>43862</v>
      </c>
      <c r="G16" s="45">
        <v>24</v>
      </c>
      <c r="H16" s="45">
        <v>99</v>
      </c>
      <c r="I16" s="58"/>
      <c r="J16" s="45">
        <v>2</v>
      </c>
      <c r="K16" s="45"/>
      <c r="L16" s="58"/>
      <c r="M16" s="58"/>
      <c r="N16" s="58"/>
      <c r="O16" s="45">
        <v>6</v>
      </c>
      <c r="P16" s="58"/>
      <c r="Q16" s="58"/>
      <c r="R16" s="58"/>
      <c r="S16" s="45">
        <v>261</v>
      </c>
      <c r="T16" s="58"/>
      <c r="U16" s="45">
        <v>9</v>
      </c>
      <c r="V16" s="45">
        <v>3279</v>
      </c>
      <c r="W16" s="42" t="s">
        <v>2869</v>
      </c>
      <c r="X16" s="58" t="s">
        <v>2870</v>
      </c>
      <c r="Y16" s="58"/>
      <c r="Z16" s="58"/>
      <c r="AA16" s="46"/>
      <c r="AB16" s="46"/>
      <c r="AC16" s="46"/>
      <c r="AD16" s="46"/>
      <c r="AE16" s="46"/>
      <c r="AF16" s="46"/>
    </row>
    <row r="17" spans="1:32" ht="15" customHeight="1" x14ac:dyDescent="0.25">
      <c r="A17" s="45">
        <v>15</v>
      </c>
      <c r="B17" s="58" t="s">
        <v>2842</v>
      </c>
      <c r="C17" s="47">
        <v>43863</v>
      </c>
      <c r="D17" s="47">
        <v>43863</v>
      </c>
      <c r="E17" s="45">
        <v>0</v>
      </c>
      <c r="F17" s="47">
        <v>43863</v>
      </c>
      <c r="G17" s="45">
        <v>12</v>
      </c>
      <c r="H17" s="45">
        <v>105</v>
      </c>
      <c r="I17" s="58"/>
      <c r="J17" s="45">
        <v>3</v>
      </c>
      <c r="K17" s="45"/>
      <c r="L17" s="58"/>
      <c r="M17" s="58"/>
      <c r="N17" s="58"/>
      <c r="O17" s="45">
        <v>6</v>
      </c>
      <c r="P17" s="58"/>
      <c r="Q17" s="58"/>
      <c r="R17" s="58"/>
      <c r="S17" s="45">
        <v>235</v>
      </c>
      <c r="T17" s="58"/>
      <c r="U17" s="45">
        <v>10</v>
      </c>
      <c r="V17" s="45">
        <v>3423</v>
      </c>
      <c r="W17" s="42" t="s">
        <v>2871</v>
      </c>
      <c r="X17" s="58" t="s">
        <v>2872</v>
      </c>
      <c r="Y17" s="58"/>
      <c r="Z17" s="58"/>
      <c r="AA17" s="46"/>
      <c r="AB17" s="46"/>
      <c r="AC17" s="46"/>
      <c r="AD17" s="46"/>
      <c r="AE17" s="46"/>
      <c r="AF17" s="46"/>
    </row>
    <row r="18" spans="1:32" ht="15" customHeight="1" x14ac:dyDescent="0.25">
      <c r="A18" s="45">
        <v>16</v>
      </c>
      <c r="B18" s="58" t="s">
        <v>2842</v>
      </c>
      <c r="C18" s="47">
        <v>43864</v>
      </c>
      <c r="D18" s="47">
        <v>43863</v>
      </c>
      <c r="E18" s="45">
        <v>12</v>
      </c>
      <c r="F18" s="47">
        <v>43863</v>
      </c>
      <c r="G18" s="45">
        <v>24</v>
      </c>
      <c r="H18" s="45">
        <v>109</v>
      </c>
      <c r="I18" s="58"/>
      <c r="J18" s="45">
        <v>3</v>
      </c>
      <c r="K18" s="45"/>
      <c r="L18" s="58"/>
      <c r="M18" s="58"/>
      <c r="N18" s="58"/>
      <c r="O18" s="45">
        <v>4</v>
      </c>
      <c r="P18" s="58"/>
      <c r="Q18" s="58"/>
      <c r="R18" s="45"/>
      <c r="S18" s="45">
        <v>252</v>
      </c>
      <c r="T18" s="58"/>
      <c r="U18" s="45">
        <v>10</v>
      </c>
      <c r="V18" s="45">
        <v>3592</v>
      </c>
      <c r="W18" s="42" t="s">
        <v>2873</v>
      </c>
      <c r="X18" s="58" t="s">
        <v>2874</v>
      </c>
      <c r="Y18" s="58"/>
      <c r="Z18" s="58"/>
      <c r="AA18" s="46"/>
      <c r="AB18" s="46"/>
      <c r="AC18" s="46"/>
      <c r="AD18" s="46"/>
      <c r="AE18" s="46"/>
      <c r="AF18" s="46"/>
    </row>
    <row r="19" spans="1:32" ht="15" customHeight="1" x14ac:dyDescent="0.25">
      <c r="A19" s="45">
        <v>17</v>
      </c>
      <c r="B19" s="58" t="s">
        <v>2842</v>
      </c>
      <c r="C19" s="47">
        <v>43864</v>
      </c>
      <c r="D19" s="47">
        <v>43864</v>
      </c>
      <c r="E19" s="45">
        <v>0</v>
      </c>
      <c r="F19" s="47">
        <v>43864</v>
      </c>
      <c r="G19" s="45">
        <v>12</v>
      </c>
      <c r="H19" s="45">
        <v>114</v>
      </c>
      <c r="I19" s="58"/>
      <c r="J19" s="45">
        <v>4</v>
      </c>
      <c r="K19" s="45"/>
      <c r="L19" s="58"/>
      <c r="M19" s="58"/>
      <c r="N19" s="58"/>
      <c r="O19" s="45">
        <v>5</v>
      </c>
      <c r="P19" s="58"/>
      <c r="Q19" s="58"/>
      <c r="R19" s="58"/>
      <c r="S19" s="45">
        <v>216</v>
      </c>
      <c r="T19" s="58"/>
      <c r="U19" s="45">
        <v>10</v>
      </c>
      <c r="V19" s="45">
        <v>3648</v>
      </c>
      <c r="W19" s="42" t="s">
        <v>2875</v>
      </c>
      <c r="X19" s="58" t="s">
        <v>2876</v>
      </c>
      <c r="Y19" s="58"/>
      <c r="Z19" s="58"/>
      <c r="AA19" s="46"/>
      <c r="AB19" s="46"/>
      <c r="AC19" s="46"/>
      <c r="AD19" s="46"/>
      <c r="AE19" s="46"/>
      <c r="AF19" s="46"/>
    </row>
    <row r="20" spans="1:32" ht="15" customHeight="1" x14ac:dyDescent="0.25">
      <c r="A20" s="45">
        <v>18</v>
      </c>
      <c r="B20" s="58" t="s">
        <v>2842</v>
      </c>
      <c r="C20" s="47">
        <v>43865</v>
      </c>
      <c r="D20" s="47">
        <v>43864</v>
      </c>
      <c r="E20" s="45">
        <v>12</v>
      </c>
      <c r="F20" s="47">
        <v>43864</v>
      </c>
      <c r="G20" s="45">
        <v>24</v>
      </c>
      <c r="H20" s="45">
        <v>117</v>
      </c>
      <c r="I20" s="58"/>
      <c r="J20" s="45">
        <v>5</v>
      </c>
      <c r="K20" s="45"/>
      <c r="L20" s="58"/>
      <c r="M20" s="58"/>
      <c r="N20" s="58"/>
      <c r="O20" s="45">
        <v>3</v>
      </c>
      <c r="P20" s="58"/>
      <c r="Q20" s="58"/>
      <c r="R20" s="45"/>
      <c r="S20" s="45">
        <v>345</v>
      </c>
      <c r="T20" s="58"/>
      <c r="U20" s="45">
        <v>10</v>
      </c>
      <c r="V20" s="45">
        <v>3936</v>
      </c>
      <c r="W20" s="42" t="s">
        <v>2877</v>
      </c>
      <c r="X20" s="58" t="s">
        <v>2878</v>
      </c>
      <c r="Y20" s="58"/>
      <c r="Z20" s="58"/>
      <c r="AA20" s="46"/>
      <c r="AB20" s="46"/>
      <c r="AC20" s="46"/>
      <c r="AD20" s="46"/>
      <c r="AE20" s="46"/>
      <c r="AF20" s="46"/>
    </row>
    <row r="21" spans="1:32" ht="15" customHeight="1" x14ac:dyDescent="0.25">
      <c r="A21" s="45">
        <v>19</v>
      </c>
      <c r="B21" s="58" t="s">
        <v>2842</v>
      </c>
      <c r="C21" s="47">
        <v>43865</v>
      </c>
      <c r="D21" s="47">
        <v>43865</v>
      </c>
      <c r="E21" s="45">
        <v>0</v>
      </c>
      <c r="F21" s="47">
        <v>43865</v>
      </c>
      <c r="G21" s="45">
        <v>12</v>
      </c>
      <c r="H21" s="45">
        <v>119</v>
      </c>
      <c r="I21" s="58"/>
      <c r="J21" s="45">
        <v>5</v>
      </c>
      <c r="K21" s="45"/>
      <c r="L21" s="58"/>
      <c r="M21" s="58"/>
      <c r="N21" s="58"/>
      <c r="O21" s="45">
        <v>2</v>
      </c>
      <c r="P21" s="58"/>
      <c r="Q21" s="58"/>
      <c r="R21" s="58"/>
      <c r="S21" s="45">
        <v>160</v>
      </c>
      <c r="T21" s="58"/>
      <c r="U21" s="45">
        <v>16</v>
      </c>
      <c r="V21" s="45">
        <v>3788</v>
      </c>
      <c r="W21" s="42" t="s">
        <v>2879</v>
      </c>
      <c r="X21" s="58" t="s">
        <v>2880</v>
      </c>
      <c r="Y21" s="58"/>
      <c r="Z21" s="58"/>
      <c r="AA21" s="46"/>
      <c r="AB21" s="46"/>
      <c r="AC21" s="46"/>
      <c r="AD21" s="46"/>
      <c r="AE21" s="46"/>
      <c r="AF21" s="46"/>
    </row>
    <row r="22" spans="1:32" ht="15" customHeight="1" x14ac:dyDescent="0.25">
      <c r="A22" s="45">
        <v>20</v>
      </c>
      <c r="B22" s="58" t="s">
        <v>2842</v>
      </c>
      <c r="C22" s="47">
        <v>43866</v>
      </c>
      <c r="D22" s="47">
        <v>43865</v>
      </c>
      <c r="E22" s="45">
        <v>12</v>
      </c>
      <c r="F22" s="47">
        <v>43865</v>
      </c>
      <c r="G22" s="45">
        <v>24</v>
      </c>
      <c r="H22" s="45">
        <v>122</v>
      </c>
      <c r="I22" s="58"/>
      <c r="J22" s="45">
        <v>5</v>
      </c>
      <c r="K22" s="58"/>
      <c r="L22" s="45"/>
      <c r="M22" s="58"/>
      <c r="N22" s="58"/>
      <c r="O22" s="45">
        <v>3</v>
      </c>
      <c r="P22" s="58"/>
      <c r="Q22" s="45"/>
      <c r="R22" s="45"/>
      <c r="S22" s="45">
        <v>172</v>
      </c>
      <c r="T22" s="58"/>
      <c r="U22" s="45">
        <v>16</v>
      </c>
      <c r="V22" s="45">
        <v>3670</v>
      </c>
      <c r="W22" s="42" t="s">
        <v>2881</v>
      </c>
      <c r="X22" s="100" t="s">
        <v>2882</v>
      </c>
      <c r="Y22" s="100"/>
      <c r="Z22" s="100"/>
      <c r="AA22" s="46"/>
      <c r="AB22" s="46"/>
      <c r="AC22" s="46"/>
      <c r="AD22" s="46"/>
      <c r="AE22" s="46"/>
      <c r="AF22" s="46"/>
    </row>
    <row r="23" spans="1:32" ht="15" customHeight="1" x14ac:dyDescent="0.25">
      <c r="A23" s="45">
        <v>21</v>
      </c>
      <c r="B23" s="58" t="s">
        <v>2842</v>
      </c>
      <c r="C23" s="47">
        <v>43866</v>
      </c>
      <c r="D23" s="47">
        <v>43866</v>
      </c>
      <c r="E23" s="45">
        <v>0</v>
      </c>
      <c r="F23" s="47">
        <v>43866</v>
      </c>
      <c r="G23" s="45">
        <v>12</v>
      </c>
      <c r="H23" s="45">
        <v>124</v>
      </c>
      <c r="I23" s="58"/>
      <c r="J23" s="45">
        <v>5</v>
      </c>
      <c r="K23" s="58"/>
      <c r="L23" s="58"/>
      <c r="M23" s="58"/>
      <c r="N23" s="58"/>
      <c r="O23" s="45">
        <v>2</v>
      </c>
      <c r="P23" s="58"/>
      <c r="Q23" s="45"/>
      <c r="R23" s="58"/>
      <c r="S23" s="45">
        <v>138</v>
      </c>
      <c r="T23" s="58"/>
      <c r="U23" s="45">
        <v>15</v>
      </c>
      <c r="V23" s="45">
        <v>3628</v>
      </c>
      <c r="W23" s="42" t="s">
        <v>2881</v>
      </c>
      <c r="X23" s="100" t="s">
        <v>2883</v>
      </c>
      <c r="Y23" s="100"/>
      <c r="Z23" s="100"/>
      <c r="AA23" s="46"/>
      <c r="AB23" s="46"/>
      <c r="AC23" s="46"/>
      <c r="AD23" s="46"/>
      <c r="AE23" s="46"/>
      <c r="AF23" s="46"/>
    </row>
    <row r="24" spans="1:32" ht="15" customHeight="1" x14ac:dyDescent="0.25">
      <c r="A24" s="45">
        <v>22</v>
      </c>
      <c r="B24" s="58" t="s">
        <v>2842</v>
      </c>
      <c r="C24" s="47">
        <v>43867</v>
      </c>
      <c r="D24" s="47">
        <v>43866</v>
      </c>
      <c r="E24" s="45">
        <v>12</v>
      </c>
      <c r="F24" s="47">
        <v>43866</v>
      </c>
      <c r="G24" s="45">
        <v>24</v>
      </c>
      <c r="H24" s="45">
        <v>128</v>
      </c>
      <c r="I24" s="58"/>
      <c r="J24" s="45">
        <v>5</v>
      </c>
      <c r="K24" s="58"/>
      <c r="L24" s="45"/>
      <c r="M24" s="58"/>
      <c r="N24" s="58"/>
      <c r="O24" s="45">
        <v>4</v>
      </c>
      <c r="P24" s="58"/>
      <c r="Q24" s="45"/>
      <c r="R24" s="45"/>
      <c r="S24" s="45">
        <v>149</v>
      </c>
      <c r="T24" s="58"/>
      <c r="U24" s="45">
        <v>15</v>
      </c>
      <c r="V24" s="45">
        <v>3659</v>
      </c>
      <c r="W24" s="42" t="s">
        <v>2884</v>
      </c>
      <c r="X24" s="100" t="s">
        <v>2885</v>
      </c>
      <c r="Y24" s="100"/>
      <c r="Z24" s="100"/>
      <c r="AA24" s="46"/>
      <c r="AB24" s="46"/>
      <c r="AC24" s="46"/>
      <c r="AD24" s="46"/>
      <c r="AE24" s="46"/>
      <c r="AF24" s="46"/>
    </row>
    <row r="25" spans="1:32" ht="15" customHeight="1" x14ac:dyDescent="0.25">
      <c r="A25" s="45">
        <v>23</v>
      </c>
      <c r="B25" s="58" t="s">
        <v>2842</v>
      </c>
      <c r="C25" s="47">
        <v>43867</v>
      </c>
      <c r="D25" s="47">
        <v>43867</v>
      </c>
      <c r="E25" s="45">
        <v>0</v>
      </c>
      <c r="F25" s="47">
        <v>43867</v>
      </c>
      <c r="G25" s="45">
        <v>12</v>
      </c>
      <c r="H25" s="45">
        <v>133</v>
      </c>
      <c r="I25" s="58"/>
      <c r="J25" s="45">
        <v>7</v>
      </c>
      <c r="K25" s="58"/>
      <c r="L25" s="45"/>
      <c r="M25" s="58"/>
      <c r="N25" s="58"/>
      <c r="O25" s="45">
        <v>5</v>
      </c>
      <c r="P25" s="45"/>
      <c r="Q25" s="45"/>
      <c r="R25" s="58"/>
      <c r="S25" s="45">
        <v>111</v>
      </c>
      <c r="T25" s="58"/>
      <c r="U25" s="45">
        <v>18</v>
      </c>
      <c r="V25" s="45">
        <v>3500</v>
      </c>
      <c r="W25" s="42" t="s">
        <v>2886</v>
      </c>
      <c r="X25" s="100" t="s">
        <v>2887</v>
      </c>
      <c r="Y25" s="100"/>
      <c r="Z25" s="100"/>
      <c r="AA25" s="46"/>
      <c r="AB25" s="46"/>
      <c r="AC25" s="46"/>
      <c r="AD25" s="46"/>
      <c r="AE25" s="46"/>
      <c r="AF25" s="46"/>
    </row>
    <row r="26" spans="1:32" ht="15" customHeight="1" x14ac:dyDescent="0.25">
      <c r="A26" s="45">
        <v>24</v>
      </c>
      <c r="B26" s="58" t="s">
        <v>2842</v>
      </c>
      <c r="C26" s="47">
        <v>43868</v>
      </c>
      <c r="D26" s="47">
        <v>43867</v>
      </c>
      <c r="E26" s="45">
        <v>12</v>
      </c>
      <c r="F26" s="47">
        <v>43867</v>
      </c>
      <c r="G26" s="45">
        <v>24</v>
      </c>
      <c r="H26" s="45">
        <v>135</v>
      </c>
      <c r="I26" s="58"/>
      <c r="J26" s="45">
        <v>7</v>
      </c>
      <c r="K26" s="58"/>
      <c r="L26" s="45"/>
      <c r="M26" s="58"/>
      <c r="N26" s="58"/>
      <c r="O26" s="45">
        <v>2</v>
      </c>
      <c r="P26" s="45"/>
      <c r="Q26" s="45"/>
      <c r="R26" s="45"/>
      <c r="S26" s="45">
        <v>123</v>
      </c>
      <c r="T26" s="45"/>
      <c r="U26" s="45">
        <v>18</v>
      </c>
      <c r="V26" s="45">
        <v>3281</v>
      </c>
      <c r="W26" s="42" t="s">
        <v>2888</v>
      </c>
      <c r="X26" s="100" t="s">
        <v>2889</v>
      </c>
      <c r="Y26" s="100"/>
      <c r="Z26" s="100"/>
      <c r="AA26" s="46"/>
      <c r="AB26" s="46"/>
      <c r="AC26" s="46"/>
      <c r="AD26" s="46"/>
      <c r="AE26" s="46"/>
      <c r="AF26" s="46"/>
    </row>
    <row r="27" spans="1:32" ht="15" customHeight="1" x14ac:dyDescent="0.25">
      <c r="A27" s="45">
        <v>25</v>
      </c>
      <c r="B27" s="58" t="s">
        <v>2842</v>
      </c>
      <c r="C27" s="47">
        <v>43868</v>
      </c>
      <c r="D27" s="47">
        <v>43868</v>
      </c>
      <c r="E27" s="45">
        <v>0</v>
      </c>
      <c r="F27" s="47">
        <v>43868</v>
      </c>
      <c r="G27" s="45">
        <v>12</v>
      </c>
      <c r="H27" s="45">
        <v>136</v>
      </c>
      <c r="I27" s="58"/>
      <c r="J27" s="45">
        <v>12</v>
      </c>
      <c r="K27" s="45"/>
      <c r="L27" s="45"/>
      <c r="M27" s="58"/>
      <c r="N27" s="58"/>
      <c r="O27" s="45">
        <v>1</v>
      </c>
      <c r="P27" s="45"/>
      <c r="Q27" s="45"/>
      <c r="R27" s="58"/>
      <c r="S27" s="45">
        <v>122</v>
      </c>
      <c r="T27" s="45"/>
      <c r="U27" s="45">
        <v>18</v>
      </c>
      <c r="V27" s="45">
        <v>3105</v>
      </c>
      <c r="W27" s="42" t="s">
        <v>2890</v>
      </c>
      <c r="X27" s="100" t="s">
        <v>2891</v>
      </c>
      <c r="Y27" s="100"/>
      <c r="Z27" s="100"/>
      <c r="AA27" s="46"/>
      <c r="AB27" s="46"/>
      <c r="AC27" s="46"/>
      <c r="AD27" s="46"/>
      <c r="AE27" s="46"/>
      <c r="AF27" s="46"/>
    </row>
    <row r="28" spans="1:32" ht="15" customHeight="1" x14ac:dyDescent="0.25">
      <c r="A28" s="45">
        <v>26</v>
      </c>
      <c r="B28" s="58" t="s">
        <v>2842</v>
      </c>
      <c r="C28" s="47">
        <v>43869</v>
      </c>
      <c r="D28" s="47">
        <v>43868</v>
      </c>
      <c r="E28" s="45">
        <v>12</v>
      </c>
      <c r="F28" s="47">
        <v>43868</v>
      </c>
      <c r="G28" s="45">
        <v>24</v>
      </c>
      <c r="H28" s="45">
        <v>138</v>
      </c>
      <c r="I28" s="58"/>
      <c r="J28" s="45">
        <v>12</v>
      </c>
      <c r="K28" s="45"/>
      <c r="L28" s="45"/>
      <c r="M28" s="58"/>
      <c r="N28" s="58"/>
      <c r="O28" s="45">
        <v>2</v>
      </c>
      <c r="P28" s="45"/>
      <c r="Q28" s="45"/>
      <c r="R28" s="45"/>
      <c r="S28" s="45">
        <v>144</v>
      </c>
      <c r="T28" s="45"/>
      <c r="U28" s="45">
        <v>18</v>
      </c>
      <c r="V28" s="45">
        <v>3099</v>
      </c>
      <c r="W28" s="42" t="s">
        <v>2892</v>
      </c>
      <c r="X28" s="100" t="s">
        <v>2893</v>
      </c>
      <c r="Y28" s="100"/>
      <c r="Z28" s="100"/>
      <c r="AA28" s="46"/>
      <c r="AB28" s="46"/>
      <c r="AC28" s="46"/>
      <c r="AD28" s="46"/>
      <c r="AE28" s="46"/>
      <c r="AF28" s="46"/>
    </row>
    <row r="29" spans="1:32" ht="15" customHeight="1" x14ac:dyDescent="0.25">
      <c r="A29" s="45">
        <v>27</v>
      </c>
      <c r="B29" s="58" t="s">
        <v>2842</v>
      </c>
      <c r="C29" s="47">
        <v>43869</v>
      </c>
      <c r="D29" s="47">
        <v>43869</v>
      </c>
      <c r="E29" s="45">
        <v>0</v>
      </c>
      <c r="F29" s="47">
        <v>43869</v>
      </c>
      <c r="G29" s="45">
        <v>12</v>
      </c>
      <c r="H29" s="45">
        <v>138</v>
      </c>
      <c r="I29" s="58"/>
      <c r="J29" s="45">
        <v>17</v>
      </c>
      <c r="K29" s="45"/>
      <c r="L29" s="45"/>
      <c r="M29" s="58"/>
      <c r="N29" s="58"/>
      <c r="O29" s="45">
        <v>0</v>
      </c>
      <c r="P29" s="45"/>
      <c r="Q29" s="45"/>
      <c r="R29" s="45"/>
      <c r="S29" s="45">
        <v>138</v>
      </c>
      <c r="T29" s="58"/>
      <c r="U29" s="45">
        <v>17</v>
      </c>
      <c r="V29" s="45">
        <v>2997</v>
      </c>
      <c r="W29" s="42" t="s">
        <v>2894</v>
      </c>
      <c r="X29" s="80"/>
      <c r="Y29" s="58"/>
      <c r="Z29" s="58"/>
      <c r="AA29" s="46"/>
      <c r="AB29" s="46"/>
      <c r="AC29" s="46"/>
      <c r="AD29" s="46"/>
      <c r="AE29" s="46"/>
      <c r="AF29" s="46"/>
    </row>
    <row r="30" spans="1:32" ht="15" customHeight="1" x14ac:dyDescent="0.25">
      <c r="A30" s="45">
        <v>28</v>
      </c>
      <c r="B30" s="58" t="s">
        <v>2842</v>
      </c>
      <c r="C30" s="47">
        <v>43870</v>
      </c>
      <c r="D30" s="47">
        <v>43869</v>
      </c>
      <c r="E30" s="45">
        <v>12</v>
      </c>
      <c r="F30" s="47">
        <v>43869</v>
      </c>
      <c r="G30" s="45">
        <v>24</v>
      </c>
      <c r="H30" s="45">
        <v>140</v>
      </c>
      <c r="I30" s="58"/>
      <c r="J30" s="45">
        <v>17</v>
      </c>
      <c r="K30" s="45"/>
      <c r="L30" s="45"/>
      <c r="M30" s="58"/>
      <c r="N30" s="58"/>
      <c r="O30" s="45">
        <v>2</v>
      </c>
      <c r="P30" s="45"/>
      <c r="Q30" s="45"/>
      <c r="R30" s="45"/>
      <c r="S30" s="45">
        <v>146</v>
      </c>
      <c r="T30" s="58"/>
      <c r="U30" s="45">
        <v>17</v>
      </c>
      <c r="V30" s="45">
        <v>2990</v>
      </c>
      <c r="W30" s="42" t="s">
        <v>2895</v>
      </c>
      <c r="X30" s="100" t="s">
        <v>2896</v>
      </c>
      <c r="Y30" s="100"/>
      <c r="Z30" s="100"/>
      <c r="AA30" s="46"/>
      <c r="AB30" s="46"/>
      <c r="AC30" s="46"/>
      <c r="AD30" s="46"/>
      <c r="AE30" s="46"/>
      <c r="AF30" s="46"/>
    </row>
    <row r="31" spans="1:32" ht="15" customHeight="1" x14ac:dyDescent="0.25">
      <c r="A31" s="45">
        <v>29</v>
      </c>
      <c r="B31" s="58" t="s">
        <v>2842</v>
      </c>
      <c r="C31" s="47">
        <v>43870</v>
      </c>
      <c r="D31" s="47">
        <v>43870</v>
      </c>
      <c r="E31" s="45">
        <v>0</v>
      </c>
      <c r="F31" s="47">
        <v>43870</v>
      </c>
      <c r="G31" s="45">
        <v>12</v>
      </c>
      <c r="H31" s="45">
        <v>141</v>
      </c>
      <c r="I31" s="58"/>
      <c r="J31" s="45">
        <v>18</v>
      </c>
      <c r="K31" s="45"/>
      <c r="L31" s="45"/>
      <c r="M31" s="58"/>
      <c r="N31" s="58"/>
      <c r="O31" s="45">
        <v>1</v>
      </c>
      <c r="P31" s="45"/>
      <c r="Q31" s="45"/>
      <c r="R31" s="45"/>
      <c r="S31" s="45">
        <v>127</v>
      </c>
      <c r="T31" s="58"/>
      <c r="U31" s="45">
        <v>17</v>
      </c>
      <c r="V31" s="45">
        <v>2886</v>
      </c>
      <c r="W31" s="42" t="s">
        <v>2897</v>
      </c>
      <c r="X31" s="100" t="s">
        <v>2898</v>
      </c>
      <c r="Y31" s="100"/>
      <c r="Z31" s="100"/>
      <c r="AA31" s="46"/>
      <c r="AB31" s="46"/>
      <c r="AC31" s="46"/>
      <c r="AD31" s="46"/>
      <c r="AE31" s="46"/>
      <c r="AF31" s="46"/>
    </row>
    <row r="32" spans="1:32" ht="15" customHeight="1" x14ac:dyDescent="0.25">
      <c r="A32" s="45">
        <v>30</v>
      </c>
      <c r="B32" s="58" t="s">
        <v>2842</v>
      </c>
      <c r="C32" s="47">
        <v>43871</v>
      </c>
      <c r="D32" s="47">
        <v>43870</v>
      </c>
      <c r="E32" s="45">
        <v>12</v>
      </c>
      <c r="F32" s="47">
        <v>43870</v>
      </c>
      <c r="G32" s="45">
        <v>24</v>
      </c>
      <c r="H32" s="45">
        <v>141</v>
      </c>
      <c r="I32" s="58"/>
      <c r="J32" s="45">
        <v>18</v>
      </c>
      <c r="K32" s="58"/>
      <c r="L32" s="58"/>
      <c r="M32" s="58"/>
      <c r="N32" s="58"/>
      <c r="O32" s="45">
        <v>0</v>
      </c>
      <c r="P32" s="58"/>
      <c r="Q32" s="45"/>
      <c r="R32" s="45"/>
      <c r="S32" s="45">
        <v>125</v>
      </c>
      <c r="T32" s="58"/>
      <c r="U32" s="45">
        <v>17</v>
      </c>
      <c r="V32" s="45">
        <v>2985</v>
      </c>
      <c r="W32" s="42" t="s">
        <v>2899</v>
      </c>
      <c r="X32" s="100" t="s">
        <v>2900</v>
      </c>
      <c r="Y32" s="100"/>
      <c r="Z32" s="100"/>
      <c r="AA32" s="29"/>
      <c r="AB32" s="29"/>
      <c r="AC32" s="29"/>
      <c r="AD32" s="29"/>
      <c r="AE32" s="29"/>
      <c r="AF32" s="29"/>
    </row>
    <row r="33" spans="1:32" ht="15" customHeight="1" x14ac:dyDescent="0.25">
      <c r="A33" s="45">
        <v>31</v>
      </c>
      <c r="B33" s="58" t="s">
        <v>2842</v>
      </c>
      <c r="C33" s="47">
        <v>43871</v>
      </c>
      <c r="D33" s="47">
        <v>43871</v>
      </c>
      <c r="E33" s="45">
        <v>0</v>
      </c>
      <c r="F33" s="47">
        <v>43871</v>
      </c>
      <c r="G33" s="45">
        <v>12</v>
      </c>
      <c r="H33" s="45">
        <v>149</v>
      </c>
      <c r="I33" s="58"/>
      <c r="J33" s="45">
        <v>19</v>
      </c>
      <c r="K33" s="58"/>
      <c r="L33" s="58"/>
      <c r="M33" s="58"/>
      <c r="N33" s="58"/>
      <c r="O33" s="45">
        <v>8</v>
      </c>
      <c r="P33" s="58"/>
      <c r="Q33" s="45"/>
      <c r="R33" s="58"/>
      <c r="S33" s="45">
        <v>100</v>
      </c>
      <c r="T33" s="58"/>
      <c r="U33" s="45">
        <v>18</v>
      </c>
      <c r="V33" s="45">
        <v>2826</v>
      </c>
      <c r="W33" s="42" t="s">
        <v>2901</v>
      </c>
      <c r="X33" s="100" t="s">
        <v>2902</v>
      </c>
      <c r="Y33" s="100"/>
      <c r="Z33" s="100"/>
      <c r="AA33" s="29"/>
      <c r="AB33" s="29"/>
      <c r="AC33" s="29"/>
      <c r="AD33" s="29"/>
      <c r="AE33" s="29"/>
      <c r="AF33" s="29"/>
    </row>
    <row r="34" spans="1:32" ht="15" customHeight="1" x14ac:dyDescent="0.25">
      <c r="A34" s="45">
        <v>32</v>
      </c>
      <c r="B34" s="58" t="s">
        <v>2842</v>
      </c>
      <c r="C34" s="47">
        <v>43872</v>
      </c>
      <c r="D34" s="47">
        <v>43871</v>
      </c>
      <c r="E34" s="45">
        <v>12</v>
      </c>
      <c r="F34" s="47">
        <v>43871</v>
      </c>
      <c r="G34" s="45">
        <v>24</v>
      </c>
      <c r="H34" s="45">
        <v>149</v>
      </c>
      <c r="I34" s="58"/>
      <c r="J34" s="45">
        <v>19</v>
      </c>
      <c r="K34" s="58"/>
      <c r="L34" s="58"/>
      <c r="M34" s="58"/>
      <c r="N34" s="58"/>
      <c r="O34" s="45">
        <v>0</v>
      </c>
      <c r="P34" s="58"/>
      <c r="Q34" s="45"/>
      <c r="R34" s="45"/>
      <c r="S34" s="45">
        <v>109</v>
      </c>
      <c r="T34" s="58"/>
      <c r="U34" s="45">
        <v>18</v>
      </c>
      <c r="V34" s="45">
        <v>3275</v>
      </c>
      <c r="W34" s="42" t="s">
        <v>2903</v>
      </c>
      <c r="X34" s="100" t="s">
        <v>2904</v>
      </c>
      <c r="Y34" s="100"/>
      <c r="Z34" s="100"/>
      <c r="AA34" s="29"/>
      <c r="AB34" s="29"/>
      <c r="AC34" s="29"/>
      <c r="AD34" s="29"/>
      <c r="AE34" s="29"/>
      <c r="AF34" s="29"/>
    </row>
    <row r="35" spans="1:32" ht="15" customHeight="1" x14ac:dyDescent="0.25">
      <c r="A35" s="45">
        <v>33</v>
      </c>
      <c r="B35" s="58" t="s">
        <v>2842</v>
      </c>
      <c r="C35" s="47">
        <v>43872</v>
      </c>
      <c r="D35" s="47">
        <v>43872</v>
      </c>
      <c r="E35" s="45">
        <v>0</v>
      </c>
      <c r="F35" s="47">
        <v>43872</v>
      </c>
      <c r="G35" s="45">
        <v>12</v>
      </c>
      <c r="H35" s="45">
        <v>153</v>
      </c>
      <c r="I35" s="58"/>
      <c r="J35" s="45">
        <v>20</v>
      </c>
      <c r="K35" s="58"/>
      <c r="L35" s="58"/>
      <c r="M35" s="58"/>
      <c r="N35" s="58"/>
      <c r="O35" s="45">
        <v>4</v>
      </c>
      <c r="P35" s="58"/>
      <c r="Q35" s="45"/>
      <c r="R35" s="58"/>
      <c r="S35" s="45">
        <v>85</v>
      </c>
      <c r="T35" s="58"/>
      <c r="U35" s="45">
        <v>18</v>
      </c>
      <c r="V35" s="45">
        <v>3139</v>
      </c>
      <c r="W35" s="42" t="s">
        <v>2905</v>
      </c>
      <c r="X35" s="100" t="s">
        <v>2906</v>
      </c>
      <c r="Y35" s="100"/>
      <c r="Z35" s="100"/>
      <c r="AA35" s="29"/>
      <c r="AB35" s="29"/>
      <c r="AC35" s="29"/>
      <c r="AD35" s="29"/>
      <c r="AE35" s="29"/>
      <c r="AF35" s="29"/>
    </row>
    <row r="36" spans="1:32" ht="15" customHeight="1" x14ac:dyDescent="0.25">
      <c r="A36" s="45">
        <v>34</v>
      </c>
      <c r="B36" s="58" t="s">
        <v>2842</v>
      </c>
      <c r="C36" s="47">
        <v>43873</v>
      </c>
      <c r="D36" s="47">
        <v>43872</v>
      </c>
      <c r="E36" s="45">
        <v>12</v>
      </c>
      <c r="F36" s="47">
        <v>43872</v>
      </c>
      <c r="G36" s="45">
        <v>24</v>
      </c>
      <c r="H36" s="45">
        <v>154</v>
      </c>
      <c r="I36" s="58"/>
      <c r="J36" s="45">
        <v>20</v>
      </c>
      <c r="K36" s="58"/>
      <c r="L36" s="58"/>
      <c r="M36" s="58"/>
      <c r="N36" s="58"/>
      <c r="O36" s="45">
        <v>1</v>
      </c>
      <c r="P36" s="58"/>
      <c r="Q36" s="45"/>
      <c r="R36" s="45"/>
      <c r="S36" s="45">
        <v>89</v>
      </c>
      <c r="T36" s="58"/>
      <c r="U36" s="45">
        <v>18</v>
      </c>
      <c r="V36" s="45">
        <v>2962</v>
      </c>
      <c r="W36" s="42" t="s">
        <v>2907</v>
      </c>
      <c r="X36" s="100" t="s">
        <v>2908</v>
      </c>
      <c r="Y36" s="100"/>
      <c r="Z36" s="100"/>
      <c r="AA36" s="46"/>
      <c r="AB36" s="46"/>
      <c r="AC36" s="46"/>
      <c r="AD36" s="46"/>
      <c r="AE36" s="46"/>
      <c r="AF36" s="46"/>
    </row>
    <row r="37" spans="1:32" ht="15" customHeight="1" x14ac:dyDescent="0.25">
      <c r="A37" s="45">
        <v>35</v>
      </c>
      <c r="B37" s="58" t="s">
        <v>2842</v>
      </c>
      <c r="C37" s="47">
        <v>43873</v>
      </c>
      <c r="D37" s="47">
        <v>43873</v>
      </c>
      <c r="E37" s="45">
        <v>0</v>
      </c>
      <c r="F37" s="47">
        <v>43873</v>
      </c>
      <c r="G37" s="45">
        <v>12</v>
      </c>
      <c r="H37" s="45">
        <v>154</v>
      </c>
      <c r="I37" s="58"/>
      <c r="J37" s="45">
        <v>23</v>
      </c>
      <c r="K37" s="58"/>
      <c r="L37" s="58"/>
      <c r="M37" s="58"/>
      <c r="N37" s="58"/>
      <c r="O37" s="45">
        <v>0</v>
      </c>
      <c r="P37" s="58"/>
      <c r="Q37" s="45"/>
      <c r="R37" s="58"/>
      <c r="S37" s="45">
        <v>69</v>
      </c>
      <c r="T37" s="58"/>
      <c r="U37" s="45">
        <v>17</v>
      </c>
      <c r="V37" s="45">
        <v>2839</v>
      </c>
      <c r="W37" s="42" t="s">
        <v>2909</v>
      </c>
      <c r="X37" s="100" t="s">
        <v>2910</v>
      </c>
      <c r="Y37" s="100"/>
      <c r="Z37" s="100"/>
      <c r="AA37" s="46"/>
      <c r="AB37" s="46"/>
      <c r="AC37" s="46"/>
      <c r="AD37" s="46"/>
      <c r="AE37" s="46"/>
      <c r="AF37" s="46"/>
    </row>
    <row r="38" spans="1:32" ht="15" customHeight="1" x14ac:dyDescent="0.25">
      <c r="A38" s="45">
        <v>36</v>
      </c>
      <c r="B38" s="58" t="s">
        <v>2842</v>
      </c>
      <c r="C38" s="47">
        <v>43874</v>
      </c>
      <c r="D38" s="47">
        <v>43873</v>
      </c>
      <c r="E38" s="45">
        <v>12</v>
      </c>
      <c r="F38" s="47">
        <v>43873</v>
      </c>
      <c r="G38" s="45">
        <v>24</v>
      </c>
      <c r="H38" s="45">
        <v>155</v>
      </c>
      <c r="I38" s="58"/>
      <c r="J38" s="45">
        <v>23</v>
      </c>
      <c r="K38" s="58"/>
      <c r="L38" s="58"/>
      <c r="M38" s="58"/>
      <c r="N38" s="58"/>
      <c r="O38" s="45">
        <v>1</v>
      </c>
      <c r="P38" s="58"/>
      <c r="Q38" s="45"/>
      <c r="R38" s="45"/>
      <c r="S38" s="45">
        <v>100</v>
      </c>
      <c r="T38" s="58"/>
      <c r="U38" s="45">
        <v>17</v>
      </c>
      <c r="V38" s="45">
        <v>3050</v>
      </c>
      <c r="W38" s="42" t="s">
        <v>2911</v>
      </c>
      <c r="X38" s="100" t="s">
        <v>2912</v>
      </c>
      <c r="Y38" s="100"/>
      <c r="Z38" s="100"/>
      <c r="AA38" s="46"/>
      <c r="AB38" s="46"/>
      <c r="AC38" s="46"/>
      <c r="AD38" s="46"/>
      <c r="AE38" s="46"/>
      <c r="AF38" s="46"/>
    </row>
    <row r="39" spans="1:32" ht="15" customHeight="1" x14ac:dyDescent="0.25">
      <c r="A39" s="45">
        <v>37</v>
      </c>
      <c r="B39" s="58" t="s">
        <v>2842</v>
      </c>
      <c r="C39" s="47">
        <v>43874</v>
      </c>
      <c r="D39" s="47">
        <v>43874</v>
      </c>
      <c r="E39" s="45">
        <v>0</v>
      </c>
      <c r="F39" s="47">
        <v>43874</v>
      </c>
      <c r="G39" s="45">
        <v>12</v>
      </c>
      <c r="H39" s="45">
        <v>156</v>
      </c>
      <c r="I39" s="58"/>
      <c r="J39" s="45">
        <v>27</v>
      </c>
      <c r="K39" s="58"/>
      <c r="L39" s="58"/>
      <c r="M39" s="58"/>
      <c r="N39" s="58"/>
      <c r="O39" s="45">
        <v>1</v>
      </c>
      <c r="P39" s="58"/>
      <c r="Q39" s="45"/>
      <c r="R39" s="58"/>
      <c r="S39" s="45">
        <v>93</v>
      </c>
      <c r="T39" s="58"/>
      <c r="U39" s="45">
        <v>17</v>
      </c>
      <c r="V39" s="45">
        <v>3059</v>
      </c>
      <c r="W39" s="42" t="s">
        <v>2913</v>
      </c>
      <c r="X39" s="100" t="s">
        <v>2914</v>
      </c>
      <c r="Y39" s="100"/>
      <c r="Z39" s="100"/>
      <c r="AA39" s="46"/>
      <c r="AB39" s="46"/>
      <c r="AC39" s="46"/>
      <c r="AD39" s="46"/>
      <c r="AE39" s="46"/>
      <c r="AF39" s="46"/>
    </row>
    <row r="40" spans="1:32" ht="15" customHeight="1" x14ac:dyDescent="0.25">
      <c r="A40" s="45">
        <v>38</v>
      </c>
      <c r="B40" s="58" t="s">
        <v>2842</v>
      </c>
      <c r="C40" s="47">
        <v>43875</v>
      </c>
      <c r="D40" s="47">
        <v>43874</v>
      </c>
      <c r="E40" s="45">
        <v>12</v>
      </c>
      <c r="F40" s="47">
        <v>43874</v>
      </c>
      <c r="G40" s="45">
        <v>24</v>
      </c>
      <c r="H40" s="45">
        <v>162</v>
      </c>
      <c r="I40" s="58"/>
      <c r="J40" s="45">
        <v>27</v>
      </c>
      <c r="K40" s="58"/>
      <c r="L40" s="58"/>
      <c r="M40" s="58"/>
      <c r="N40" s="58"/>
      <c r="O40" s="45">
        <v>6</v>
      </c>
      <c r="P40" s="58"/>
      <c r="Q40" s="45"/>
      <c r="R40" s="45"/>
      <c r="S40" s="45">
        <v>96</v>
      </c>
      <c r="T40" s="58"/>
      <c r="U40" s="45">
        <v>17</v>
      </c>
      <c r="V40" s="45">
        <v>3055</v>
      </c>
      <c r="W40" s="42" t="s">
        <v>2915</v>
      </c>
      <c r="X40" s="100" t="s">
        <v>2916</v>
      </c>
      <c r="Y40" s="100"/>
      <c r="Z40" s="100"/>
      <c r="AA40" s="46"/>
      <c r="AB40" s="46"/>
      <c r="AC40" s="46"/>
      <c r="AD40" s="46"/>
      <c r="AE40" s="46"/>
      <c r="AF40" s="46"/>
    </row>
    <row r="41" spans="1:32" ht="15" customHeight="1" x14ac:dyDescent="0.25">
      <c r="A41" s="45">
        <v>39</v>
      </c>
      <c r="B41" s="58" t="s">
        <v>2842</v>
      </c>
      <c r="C41" s="47">
        <v>43875</v>
      </c>
      <c r="D41" s="47">
        <v>43875</v>
      </c>
      <c r="E41" s="45">
        <v>0</v>
      </c>
      <c r="F41" s="47">
        <v>43875</v>
      </c>
      <c r="G41" s="45">
        <v>12</v>
      </c>
      <c r="H41" s="45">
        <v>162</v>
      </c>
      <c r="I41" s="58"/>
      <c r="J41" s="45">
        <v>35</v>
      </c>
      <c r="K41" s="58"/>
      <c r="L41" s="58"/>
      <c r="M41" s="58"/>
      <c r="N41" s="58"/>
      <c r="O41" s="45">
        <v>0</v>
      </c>
      <c r="P41" s="58"/>
      <c r="Q41" s="45"/>
      <c r="R41" s="58"/>
      <c r="S41" s="45">
        <v>88</v>
      </c>
      <c r="T41" s="58"/>
      <c r="U41" s="45">
        <v>16</v>
      </c>
      <c r="V41" s="45">
        <v>2991</v>
      </c>
      <c r="W41" s="42" t="s">
        <v>2917</v>
      </c>
      <c r="X41" s="100" t="s">
        <v>2918</v>
      </c>
      <c r="Y41" s="100"/>
      <c r="Z41" s="100"/>
      <c r="AA41" s="46"/>
      <c r="AB41" s="46"/>
      <c r="AC41" s="46"/>
      <c r="AD41" s="46"/>
      <c r="AE41" s="46"/>
      <c r="AF41" s="46"/>
    </row>
    <row r="42" spans="1:32" ht="15" customHeight="1" x14ac:dyDescent="0.25">
      <c r="A42" s="45">
        <v>40</v>
      </c>
      <c r="B42" s="58" t="s">
        <v>2842</v>
      </c>
      <c r="C42" s="47">
        <v>43876</v>
      </c>
      <c r="D42" s="47">
        <v>43875</v>
      </c>
      <c r="E42" s="58">
        <v>12</v>
      </c>
      <c r="F42" s="47">
        <v>43875</v>
      </c>
      <c r="G42" s="58">
        <v>24</v>
      </c>
      <c r="H42" s="58">
        <v>168</v>
      </c>
      <c r="I42" s="58"/>
      <c r="J42" s="58">
        <v>35</v>
      </c>
      <c r="K42" s="58"/>
      <c r="L42" s="58"/>
      <c r="M42" s="58"/>
      <c r="N42" s="58"/>
      <c r="O42" s="58">
        <v>6</v>
      </c>
      <c r="P42" s="58"/>
      <c r="Q42" s="58"/>
      <c r="R42" s="58"/>
      <c r="S42" s="58">
        <v>103</v>
      </c>
      <c r="T42" s="58"/>
      <c r="U42" s="58">
        <v>16</v>
      </c>
      <c r="V42" s="58">
        <v>2747</v>
      </c>
      <c r="W42" s="58"/>
      <c r="X42" s="58" t="s">
        <v>2919</v>
      </c>
      <c r="Y42" s="58"/>
      <c r="Z42" s="58"/>
      <c r="AA42" s="29"/>
      <c r="AB42" s="29"/>
      <c r="AC42" s="29"/>
      <c r="AD42" s="29"/>
      <c r="AE42" s="29"/>
      <c r="AF42" s="29"/>
    </row>
    <row r="43" spans="1:32" ht="15" customHeight="1" x14ac:dyDescent="0.25">
      <c r="A43" s="45">
        <v>41</v>
      </c>
      <c r="B43" s="58" t="s">
        <v>2842</v>
      </c>
      <c r="C43" s="47">
        <v>43876</v>
      </c>
      <c r="D43" s="47">
        <v>43876</v>
      </c>
      <c r="E43" s="58">
        <v>0</v>
      </c>
      <c r="F43" s="47">
        <v>43876</v>
      </c>
      <c r="G43" s="58">
        <v>12</v>
      </c>
      <c r="H43" s="58">
        <v>168</v>
      </c>
      <c r="I43" s="58"/>
      <c r="J43" s="58">
        <v>42</v>
      </c>
      <c r="K43" s="58"/>
      <c r="L43" s="58"/>
      <c r="M43" s="58"/>
      <c r="N43" s="58"/>
      <c r="O43" s="58">
        <v>0</v>
      </c>
      <c r="P43" s="58"/>
      <c r="Q43" s="58"/>
      <c r="R43" s="58"/>
      <c r="S43" s="58">
        <v>87</v>
      </c>
      <c r="T43" s="58"/>
      <c r="U43" s="58">
        <v>15</v>
      </c>
      <c r="V43" s="58">
        <v>2462</v>
      </c>
      <c r="W43" s="58"/>
      <c r="X43" s="58" t="s">
        <v>2920</v>
      </c>
      <c r="Y43" s="58"/>
      <c r="Z43" s="58"/>
      <c r="AA43" s="29"/>
      <c r="AB43" s="29"/>
      <c r="AC43" s="29"/>
      <c r="AD43" s="29"/>
      <c r="AE43" s="29"/>
      <c r="AF43" s="29"/>
    </row>
    <row r="44" spans="1:32" ht="15" customHeight="1" x14ac:dyDescent="0.25">
      <c r="A44" s="45">
        <v>42</v>
      </c>
      <c r="B44" s="58" t="s">
        <v>2842</v>
      </c>
      <c r="C44" s="47">
        <v>43877</v>
      </c>
      <c r="D44" s="47">
        <v>43876</v>
      </c>
      <c r="E44" s="58">
        <v>12</v>
      </c>
      <c r="F44" s="47">
        <v>43876</v>
      </c>
      <c r="G44" s="58">
        <v>24</v>
      </c>
      <c r="H44" s="58">
        <v>169</v>
      </c>
      <c r="I44" s="58"/>
      <c r="J44" s="58">
        <v>42</v>
      </c>
      <c r="K44" s="58"/>
      <c r="L44" s="58"/>
      <c r="M44" s="58"/>
      <c r="N44" s="58"/>
      <c r="O44" s="58">
        <v>1</v>
      </c>
      <c r="P44" s="58"/>
      <c r="Q44" s="58"/>
      <c r="R44" s="58"/>
      <c r="S44" s="58">
        <v>108</v>
      </c>
      <c r="T44" s="58">
        <v>127</v>
      </c>
      <c r="U44" s="58">
        <v>14</v>
      </c>
      <c r="V44" s="58">
        <v>2564</v>
      </c>
      <c r="W44" s="58"/>
      <c r="X44" s="58" t="s">
        <v>2921</v>
      </c>
      <c r="Y44" s="58"/>
      <c r="Z44" s="58"/>
      <c r="AA44" s="29"/>
      <c r="AB44" s="29"/>
      <c r="AC44" s="29"/>
      <c r="AD44" s="29"/>
      <c r="AE44" s="29"/>
      <c r="AF44" s="29"/>
    </row>
    <row r="45" spans="1:32" ht="15" customHeight="1" x14ac:dyDescent="0.25">
      <c r="A45" s="45">
        <v>43</v>
      </c>
      <c r="B45" s="58" t="s">
        <v>2842</v>
      </c>
      <c r="C45" s="47">
        <v>43877</v>
      </c>
      <c r="D45" s="47">
        <v>43877</v>
      </c>
      <c r="E45" s="58">
        <v>0</v>
      </c>
      <c r="F45" s="47">
        <v>43877</v>
      </c>
      <c r="G45" s="58">
        <v>12</v>
      </c>
      <c r="H45" s="58">
        <v>171</v>
      </c>
      <c r="I45" s="58"/>
      <c r="J45" s="58">
        <v>42</v>
      </c>
      <c r="K45" s="58"/>
      <c r="L45" s="58"/>
      <c r="M45" s="58"/>
      <c r="N45" s="58"/>
      <c r="O45" s="58">
        <v>2</v>
      </c>
      <c r="P45" s="58"/>
      <c r="Q45" s="58"/>
      <c r="R45" s="58"/>
      <c r="S45" s="58">
        <v>101</v>
      </c>
      <c r="T45" s="58">
        <v>129</v>
      </c>
      <c r="U45" s="58">
        <v>15</v>
      </c>
      <c r="V45" s="58">
        <v>2501</v>
      </c>
      <c r="W45" s="58"/>
      <c r="X45" s="58" t="s">
        <v>2922</v>
      </c>
      <c r="Y45" s="58"/>
      <c r="Z45" s="58"/>
      <c r="AA45" s="29"/>
      <c r="AB45" s="29"/>
      <c r="AC45" s="29"/>
      <c r="AD45" s="29"/>
      <c r="AE45" s="29"/>
      <c r="AF45" s="29"/>
    </row>
    <row r="46" spans="1:32" ht="15" customHeight="1" x14ac:dyDescent="0.25">
      <c r="A46" s="45">
        <v>44</v>
      </c>
      <c r="B46" s="58" t="s">
        <v>2842</v>
      </c>
      <c r="C46" s="47">
        <v>43878</v>
      </c>
      <c r="D46" s="47">
        <v>43877</v>
      </c>
      <c r="E46" s="58">
        <v>12</v>
      </c>
      <c r="F46" s="47">
        <v>43877</v>
      </c>
      <c r="G46" s="58">
        <v>24</v>
      </c>
      <c r="H46" s="58">
        <v>171</v>
      </c>
      <c r="I46" s="58"/>
      <c r="J46" s="58">
        <v>42</v>
      </c>
      <c r="K46" s="58"/>
      <c r="L46" s="58"/>
      <c r="M46" s="58"/>
      <c r="N46" s="58"/>
      <c r="O46" s="58">
        <v>0</v>
      </c>
      <c r="P46" s="58"/>
      <c r="Q46" s="58"/>
      <c r="R46" s="58"/>
      <c r="S46" s="58">
        <v>100</v>
      </c>
      <c r="T46" s="58">
        <v>129</v>
      </c>
      <c r="U46" s="58">
        <v>15</v>
      </c>
      <c r="V46" s="58">
        <v>2381</v>
      </c>
      <c r="W46" s="58"/>
      <c r="X46" s="58" t="s">
        <v>2923</v>
      </c>
      <c r="Y46" s="58"/>
      <c r="Z46" s="58"/>
      <c r="AA46" s="29"/>
      <c r="AB46" s="29"/>
      <c r="AC46" s="29"/>
      <c r="AD46" s="29"/>
      <c r="AE46" s="29"/>
      <c r="AF46" s="29"/>
    </row>
    <row r="47" spans="1:32" ht="15" customHeight="1" x14ac:dyDescent="0.25">
      <c r="A47" s="45">
        <v>45</v>
      </c>
      <c r="B47" s="58" t="s">
        <v>2842</v>
      </c>
      <c r="C47" s="47">
        <v>43878</v>
      </c>
      <c r="D47" s="47">
        <v>43878</v>
      </c>
      <c r="E47" s="58">
        <v>0</v>
      </c>
      <c r="F47" s="47">
        <v>43878</v>
      </c>
      <c r="G47" s="58">
        <v>12</v>
      </c>
      <c r="H47" s="58">
        <v>171</v>
      </c>
      <c r="I47" s="58"/>
      <c r="J47" s="58">
        <v>47</v>
      </c>
      <c r="K47" s="58"/>
      <c r="L47" s="58"/>
      <c r="M47" s="58"/>
      <c r="N47" s="58"/>
      <c r="O47" s="58">
        <v>0</v>
      </c>
      <c r="P47" s="58"/>
      <c r="Q47" s="58"/>
      <c r="R47" s="58"/>
      <c r="S47" s="58">
        <v>90</v>
      </c>
      <c r="T47" s="58">
        <v>124</v>
      </c>
      <c r="U47" s="58">
        <v>14</v>
      </c>
      <c r="V47" s="58">
        <v>2366</v>
      </c>
      <c r="W47" s="58"/>
      <c r="X47" s="58" t="s">
        <v>2924</v>
      </c>
      <c r="Y47" s="58"/>
      <c r="Z47" s="58"/>
      <c r="AA47" s="29"/>
      <c r="AB47" s="29"/>
      <c r="AC47" s="29"/>
      <c r="AD47" s="29"/>
      <c r="AE47" s="29"/>
      <c r="AF47" s="29"/>
    </row>
    <row r="48" spans="1:32" ht="15" customHeight="1" x14ac:dyDescent="0.25">
      <c r="A48" s="45">
        <v>46</v>
      </c>
      <c r="B48" s="58" t="s">
        <v>2842</v>
      </c>
      <c r="C48" s="47">
        <v>43879</v>
      </c>
      <c r="D48" s="47">
        <v>43878</v>
      </c>
      <c r="E48" s="58">
        <v>12</v>
      </c>
      <c r="F48" s="47">
        <v>43878</v>
      </c>
      <c r="G48" s="58">
        <v>24</v>
      </c>
      <c r="H48" s="58">
        <v>172</v>
      </c>
      <c r="I48" s="58"/>
      <c r="J48" s="58">
        <v>47</v>
      </c>
      <c r="K48" s="58"/>
      <c r="L48" s="58"/>
      <c r="M48" s="58"/>
      <c r="N48" s="58"/>
      <c r="O48" s="58">
        <v>1</v>
      </c>
      <c r="P48" s="58"/>
      <c r="Q48" s="58"/>
      <c r="R48" s="58"/>
      <c r="S48" s="58">
        <v>83</v>
      </c>
      <c r="T48" s="58">
        <v>125</v>
      </c>
      <c r="U48" s="58">
        <v>14</v>
      </c>
      <c r="V48" s="58">
        <v>2374</v>
      </c>
      <c r="W48" s="58"/>
      <c r="X48" s="58" t="s">
        <v>2925</v>
      </c>
      <c r="Y48" s="58"/>
      <c r="Z48" s="58"/>
      <c r="AA48" s="29"/>
      <c r="AB48" s="29"/>
      <c r="AC48" s="29"/>
      <c r="AD48" s="29"/>
      <c r="AE48" s="29"/>
      <c r="AF48" s="29"/>
    </row>
    <row r="49" spans="1:26" ht="15" customHeight="1" x14ac:dyDescent="0.25">
      <c r="A49" s="45">
        <v>47</v>
      </c>
      <c r="B49" s="58" t="s">
        <v>2842</v>
      </c>
      <c r="C49" s="47">
        <v>43879</v>
      </c>
      <c r="D49" s="47">
        <v>43879</v>
      </c>
      <c r="E49" s="58">
        <v>0</v>
      </c>
      <c r="F49" s="47">
        <v>43879</v>
      </c>
      <c r="G49" s="58">
        <v>12</v>
      </c>
      <c r="H49" s="58">
        <v>172</v>
      </c>
      <c r="I49" s="58"/>
      <c r="J49" s="58">
        <v>57</v>
      </c>
      <c r="K49" s="58"/>
      <c r="L49" s="58"/>
      <c r="M49" s="58"/>
      <c r="N49" s="58"/>
      <c r="O49" s="58">
        <v>0</v>
      </c>
      <c r="P49" s="58"/>
      <c r="Q49" s="58"/>
      <c r="R49" s="58"/>
      <c r="S49" s="58">
        <v>63</v>
      </c>
      <c r="T49" s="58">
        <v>115</v>
      </c>
      <c r="U49" s="58">
        <v>12</v>
      </c>
      <c r="V49" s="58">
        <v>2328</v>
      </c>
      <c r="W49" s="58"/>
      <c r="X49" s="58" t="s">
        <v>2926</v>
      </c>
      <c r="Y49" s="58"/>
      <c r="Z49" s="58"/>
    </row>
    <row r="50" spans="1:26" ht="15" customHeight="1" x14ac:dyDescent="0.25">
      <c r="A50" s="45">
        <v>48</v>
      </c>
      <c r="B50" s="58" t="s">
        <v>2842</v>
      </c>
      <c r="C50" s="47">
        <v>43880</v>
      </c>
      <c r="D50" s="47">
        <v>43879</v>
      </c>
      <c r="E50" s="58">
        <v>12</v>
      </c>
      <c r="F50" s="47">
        <v>43879</v>
      </c>
      <c r="G50" s="58">
        <v>24</v>
      </c>
      <c r="H50" s="58">
        <v>173</v>
      </c>
      <c r="I50" s="58"/>
      <c r="J50" s="58">
        <v>57</v>
      </c>
      <c r="K50" s="58"/>
      <c r="L50" s="58"/>
      <c r="M50" s="58"/>
      <c r="N50" s="58"/>
      <c r="O50" s="58">
        <v>1</v>
      </c>
      <c r="P50" s="58"/>
      <c r="Q50" s="58"/>
      <c r="R50" s="58"/>
      <c r="S50" s="58">
        <v>64</v>
      </c>
      <c r="T50" s="58">
        <v>116</v>
      </c>
      <c r="U50" s="58">
        <v>12</v>
      </c>
      <c r="V50" s="58">
        <v>2212</v>
      </c>
      <c r="W50" s="58"/>
      <c r="X50" s="58" t="s">
        <v>2927</v>
      </c>
      <c r="Y50" s="58"/>
      <c r="Z50" s="58"/>
    </row>
    <row r="51" spans="1:26" ht="15" customHeight="1" x14ac:dyDescent="0.25">
      <c r="A51" s="45">
        <v>49</v>
      </c>
      <c r="B51" s="58" t="s">
        <v>2842</v>
      </c>
      <c r="C51" s="47">
        <v>43880</v>
      </c>
      <c r="D51" s="47">
        <v>43880</v>
      </c>
      <c r="E51" s="58">
        <v>0</v>
      </c>
      <c r="F51" s="47">
        <v>43880</v>
      </c>
      <c r="G51" s="58">
        <v>12</v>
      </c>
      <c r="H51" s="58">
        <v>173</v>
      </c>
      <c r="I51" s="58"/>
      <c r="J51" s="58">
        <v>60</v>
      </c>
      <c r="K51" s="58">
        <v>1</v>
      </c>
      <c r="L51" s="58"/>
      <c r="M51" s="58"/>
      <c r="N51" s="58"/>
      <c r="O51" s="58">
        <v>0</v>
      </c>
      <c r="P51" s="58">
        <v>3</v>
      </c>
      <c r="Q51" s="58">
        <v>1</v>
      </c>
      <c r="R51" s="58"/>
      <c r="S51" s="58">
        <v>55</v>
      </c>
      <c r="T51" s="58">
        <v>112</v>
      </c>
      <c r="U51" s="58">
        <v>11</v>
      </c>
      <c r="V51" s="58"/>
      <c r="W51" s="58"/>
      <c r="X51" s="58" t="s">
        <v>2928</v>
      </c>
      <c r="Y51" s="58"/>
      <c r="Z51" s="58"/>
    </row>
    <row r="52" spans="1:26" ht="15" customHeight="1" x14ac:dyDescent="0.25">
      <c r="A52" s="45">
        <v>50</v>
      </c>
      <c r="B52" s="58" t="s">
        <v>2842</v>
      </c>
      <c r="C52" s="47">
        <v>43881</v>
      </c>
      <c r="D52" s="47">
        <v>43880</v>
      </c>
      <c r="E52" s="58">
        <v>12</v>
      </c>
      <c r="F52" s="47">
        <v>43880</v>
      </c>
      <c r="G52" s="58">
        <v>24</v>
      </c>
      <c r="H52" s="58">
        <v>172</v>
      </c>
      <c r="I52" s="58"/>
      <c r="J52" s="58">
        <v>60</v>
      </c>
      <c r="K52" s="58">
        <v>1</v>
      </c>
      <c r="L52" s="58"/>
      <c r="M52" s="58"/>
      <c r="N52" s="58"/>
      <c r="O52" s="58">
        <v>0</v>
      </c>
      <c r="P52" s="58"/>
      <c r="Q52" s="58"/>
      <c r="R52" s="58"/>
      <c r="S52" s="58">
        <v>61</v>
      </c>
      <c r="T52" s="58">
        <v>111</v>
      </c>
      <c r="U52" s="58">
        <v>11</v>
      </c>
      <c r="V52" s="58">
        <v>1613</v>
      </c>
      <c r="W52" s="58"/>
      <c r="X52" s="58" t="s">
        <v>2929</v>
      </c>
      <c r="Y52" s="58"/>
      <c r="Z52" s="58"/>
    </row>
    <row r="53" spans="1:26" ht="15" customHeight="1" x14ac:dyDescent="0.25">
      <c r="A53" s="45">
        <v>51</v>
      </c>
      <c r="B53" s="58" t="s">
        <v>2842</v>
      </c>
      <c r="C53" s="47">
        <v>43881</v>
      </c>
      <c r="D53" s="47">
        <v>43881</v>
      </c>
      <c r="E53" s="58">
        <v>0</v>
      </c>
      <c r="F53" s="47">
        <v>43881</v>
      </c>
      <c r="G53" s="58">
        <v>12</v>
      </c>
      <c r="H53" s="58">
        <v>173</v>
      </c>
      <c r="I53" s="58"/>
      <c r="J53" s="58">
        <v>79</v>
      </c>
      <c r="K53" s="58">
        <v>1</v>
      </c>
      <c r="L53" s="58"/>
      <c r="M53" s="58"/>
      <c r="N53" s="58"/>
      <c r="O53" s="58">
        <v>1</v>
      </c>
      <c r="P53" s="58">
        <v>19</v>
      </c>
      <c r="Q53" s="58"/>
      <c r="R53" s="58"/>
      <c r="S53" s="58">
        <v>52</v>
      </c>
      <c r="T53" s="58">
        <v>93</v>
      </c>
      <c r="U53" s="58">
        <v>8</v>
      </c>
      <c r="V53" s="58"/>
      <c r="W53" s="58"/>
      <c r="X53" s="58" t="s">
        <v>2930</v>
      </c>
      <c r="Y53" s="58"/>
      <c r="Z53" s="58"/>
    </row>
    <row r="54" spans="1:26" ht="15" customHeight="1" x14ac:dyDescent="0.25">
      <c r="A54" s="45">
        <v>52</v>
      </c>
      <c r="B54" s="58" t="s">
        <v>2842</v>
      </c>
      <c r="C54" s="47">
        <v>43882</v>
      </c>
      <c r="D54" s="47">
        <v>43881</v>
      </c>
      <c r="E54" s="58">
        <v>12</v>
      </c>
      <c r="F54" s="47">
        <v>43881</v>
      </c>
      <c r="G54" s="58">
        <v>24</v>
      </c>
      <c r="H54" s="58">
        <v>174</v>
      </c>
      <c r="I54" s="58"/>
      <c r="J54" s="58">
        <v>79</v>
      </c>
      <c r="K54" s="58">
        <v>2</v>
      </c>
      <c r="L54" s="58"/>
      <c r="M54" s="58"/>
      <c r="N54" s="58"/>
      <c r="O54" s="58">
        <v>1</v>
      </c>
      <c r="P54" s="58"/>
      <c r="Q54" s="58">
        <v>1</v>
      </c>
      <c r="R54" s="58"/>
      <c r="S54" s="58">
        <v>58</v>
      </c>
      <c r="T54" s="58">
        <v>91</v>
      </c>
      <c r="U54" s="58">
        <v>7</v>
      </c>
      <c r="V54" s="58">
        <v>1476</v>
      </c>
      <c r="W54" s="58"/>
      <c r="X54" s="58" t="s">
        <v>2931</v>
      </c>
      <c r="Y54" s="58"/>
      <c r="Z54" s="58"/>
    </row>
    <row r="55" spans="1:26" ht="15" customHeight="1" x14ac:dyDescent="0.25">
      <c r="A55" s="45">
        <v>53</v>
      </c>
      <c r="B55" s="58" t="s">
        <v>2842</v>
      </c>
      <c r="C55" s="47">
        <v>43882</v>
      </c>
      <c r="D55" s="47">
        <v>43882</v>
      </c>
      <c r="E55" s="58">
        <v>0</v>
      </c>
      <c r="F55" s="47">
        <v>43882</v>
      </c>
      <c r="G55" s="58">
        <v>12</v>
      </c>
      <c r="H55" s="58">
        <v>174</v>
      </c>
      <c r="I55" s="58"/>
      <c r="J55" s="58">
        <v>96</v>
      </c>
      <c r="K55" s="58">
        <v>2</v>
      </c>
      <c r="L55" s="58"/>
      <c r="M55" s="58"/>
      <c r="N55" s="58"/>
      <c r="O55" s="58">
        <v>0</v>
      </c>
      <c r="P55" s="58">
        <v>17</v>
      </c>
      <c r="Q55" s="58"/>
      <c r="R55" s="58"/>
      <c r="S55" s="58">
        <v>52</v>
      </c>
      <c r="T55" s="58">
        <v>76</v>
      </c>
      <c r="U55" s="58">
        <v>4</v>
      </c>
      <c r="V55" s="58"/>
      <c r="W55" s="58"/>
      <c r="X55" s="58" t="s">
        <v>2932</v>
      </c>
      <c r="Y55" s="58"/>
      <c r="Z55" s="58"/>
    </row>
    <row r="56" spans="1:26" ht="15" customHeight="1" x14ac:dyDescent="0.25">
      <c r="A56" s="45">
        <v>54</v>
      </c>
      <c r="B56" s="58" t="s">
        <v>2842</v>
      </c>
      <c r="C56" s="47">
        <v>43883</v>
      </c>
      <c r="D56" s="47">
        <v>43882</v>
      </c>
      <c r="E56" s="58">
        <v>12</v>
      </c>
      <c r="F56" s="47">
        <v>43882</v>
      </c>
      <c r="G56" s="58">
        <v>24</v>
      </c>
      <c r="H56" s="58">
        <v>174</v>
      </c>
      <c r="I56" s="58"/>
      <c r="J56" s="58">
        <v>96</v>
      </c>
      <c r="K56" s="58">
        <v>2</v>
      </c>
      <c r="L56" s="58"/>
      <c r="M56" s="58"/>
      <c r="N56" s="58"/>
      <c r="O56" s="58">
        <v>0</v>
      </c>
      <c r="P56" s="58"/>
      <c r="Q56" s="58"/>
      <c r="R56" s="58"/>
      <c r="S56" s="58">
        <v>59</v>
      </c>
      <c r="T56" s="58">
        <v>76</v>
      </c>
      <c r="U56" s="58">
        <v>4</v>
      </c>
      <c r="V56" s="58">
        <v>1152</v>
      </c>
      <c r="W56" s="58"/>
      <c r="X56" s="58" t="s">
        <v>2933</v>
      </c>
      <c r="Y56" s="58"/>
      <c r="Z56" s="58"/>
    </row>
    <row r="57" spans="1:26" ht="15" customHeight="1" x14ac:dyDescent="0.25">
      <c r="A57" s="45">
        <v>55</v>
      </c>
      <c r="B57" s="58" t="s">
        <v>2842</v>
      </c>
      <c r="C57" s="47">
        <v>43883</v>
      </c>
      <c r="D57" s="47">
        <v>43883</v>
      </c>
      <c r="E57" s="58">
        <v>0</v>
      </c>
      <c r="F57" s="47">
        <v>43883</v>
      </c>
      <c r="G57" s="58">
        <v>12</v>
      </c>
      <c r="H57" s="58">
        <v>174</v>
      </c>
      <c r="I57" s="58"/>
      <c r="J57" s="58">
        <v>107</v>
      </c>
      <c r="K57" s="58">
        <v>2</v>
      </c>
      <c r="L57" s="58"/>
      <c r="M57" s="58"/>
      <c r="N57" s="58"/>
      <c r="O57" s="58">
        <v>0</v>
      </c>
      <c r="P57" s="58">
        <v>11</v>
      </c>
      <c r="Q57" s="58"/>
      <c r="R57" s="58"/>
      <c r="S57" s="58">
        <v>38</v>
      </c>
      <c r="T57" s="58">
        <v>65</v>
      </c>
      <c r="U57" s="58">
        <v>3</v>
      </c>
      <c r="V57" s="58"/>
      <c r="W57" s="58"/>
      <c r="X57" s="58" t="s">
        <v>2934</v>
      </c>
      <c r="Y57" s="58"/>
      <c r="Z57" s="58"/>
    </row>
    <row r="58" spans="1:26" ht="15" customHeight="1" x14ac:dyDescent="0.25">
      <c r="A58" s="45">
        <v>56</v>
      </c>
      <c r="B58" s="58" t="s">
        <v>2842</v>
      </c>
      <c r="C58" s="47">
        <v>43884</v>
      </c>
      <c r="D58" s="47">
        <v>43883</v>
      </c>
      <c r="E58" s="58">
        <v>12</v>
      </c>
      <c r="F58" s="47">
        <v>43883</v>
      </c>
      <c r="G58" s="58">
        <v>24</v>
      </c>
      <c r="H58" s="58">
        <v>174</v>
      </c>
      <c r="I58" s="58"/>
      <c r="J58" s="58">
        <v>107</v>
      </c>
      <c r="K58" s="58">
        <v>2</v>
      </c>
      <c r="L58" s="58"/>
      <c r="M58" s="58"/>
      <c r="N58" s="58"/>
      <c r="O58" s="58">
        <v>0</v>
      </c>
      <c r="P58" s="58"/>
      <c r="Q58" s="58"/>
      <c r="R58" s="58"/>
      <c r="S58" s="58">
        <v>45</v>
      </c>
      <c r="T58" s="58">
        <v>65</v>
      </c>
      <c r="U58" s="58">
        <v>3</v>
      </c>
      <c r="V58" s="58">
        <v>957</v>
      </c>
      <c r="W58" s="58"/>
      <c r="X58" s="58" t="s">
        <v>2935</v>
      </c>
      <c r="Y58" s="58"/>
      <c r="Z58" s="58"/>
    </row>
    <row r="59" spans="1:26" ht="15" customHeight="1" x14ac:dyDescent="0.25">
      <c r="A59" s="45">
        <v>57</v>
      </c>
      <c r="B59" s="58" t="s">
        <v>2842</v>
      </c>
      <c r="C59" s="47">
        <v>43884</v>
      </c>
      <c r="D59" s="47">
        <v>43884</v>
      </c>
      <c r="E59" s="58">
        <v>0</v>
      </c>
      <c r="F59" s="47">
        <v>43884</v>
      </c>
      <c r="G59" s="58">
        <v>12</v>
      </c>
      <c r="H59" s="58">
        <v>174</v>
      </c>
      <c r="I59" s="58"/>
      <c r="J59" s="58">
        <v>115</v>
      </c>
      <c r="K59" s="58">
        <v>2</v>
      </c>
      <c r="L59" s="58"/>
      <c r="M59" s="58"/>
      <c r="N59" s="58"/>
      <c r="O59" s="58">
        <v>0</v>
      </c>
      <c r="P59" s="58">
        <v>8</v>
      </c>
      <c r="Q59" s="58"/>
      <c r="R59" s="58"/>
      <c r="S59" s="58">
        <v>32</v>
      </c>
      <c r="T59" s="58">
        <v>56</v>
      </c>
      <c r="U59" s="58">
        <v>2</v>
      </c>
      <c r="V59" s="58"/>
      <c r="W59" s="58"/>
      <c r="X59" s="58" t="s">
        <v>2936</v>
      </c>
      <c r="Y59" s="58"/>
      <c r="Z59" s="58"/>
    </row>
    <row r="60" spans="1:26" ht="15" customHeight="1" x14ac:dyDescent="0.25">
      <c r="A60" s="45">
        <v>58</v>
      </c>
      <c r="B60" s="58" t="s">
        <v>2842</v>
      </c>
      <c r="C60" s="47">
        <v>43885</v>
      </c>
      <c r="D60" s="47">
        <v>43884</v>
      </c>
      <c r="E60" s="58">
        <v>12</v>
      </c>
      <c r="F60" s="47">
        <v>43884</v>
      </c>
      <c r="G60" s="58">
        <v>24</v>
      </c>
      <c r="H60" s="58">
        <v>174</v>
      </c>
      <c r="I60" s="58"/>
      <c r="J60" s="58">
        <v>115</v>
      </c>
      <c r="K60" s="58">
        <v>2</v>
      </c>
      <c r="L60" s="58"/>
      <c r="M60" s="58"/>
      <c r="N60" s="58"/>
      <c r="O60" s="58">
        <v>0</v>
      </c>
      <c r="P60" s="58"/>
      <c r="Q60" s="58"/>
      <c r="R60" s="58"/>
      <c r="S60" s="58">
        <v>32</v>
      </c>
      <c r="T60" s="58">
        <v>57</v>
      </c>
      <c r="U60" s="58">
        <v>2</v>
      </c>
      <c r="V60" s="58">
        <v>819</v>
      </c>
      <c r="W60" s="58"/>
      <c r="X60" s="58" t="s">
        <v>2937</v>
      </c>
      <c r="Y60" s="58"/>
      <c r="Z60" s="58"/>
    </row>
    <row r="61" spans="1:26" ht="15" customHeight="1" x14ac:dyDescent="0.25">
      <c r="A61" s="45">
        <v>59</v>
      </c>
      <c r="B61" s="58" t="s">
        <v>2842</v>
      </c>
      <c r="C61" s="47">
        <v>43885</v>
      </c>
      <c r="D61" s="47">
        <v>43885</v>
      </c>
      <c r="E61" s="58">
        <v>0</v>
      </c>
      <c r="F61" s="47">
        <v>43885</v>
      </c>
      <c r="G61" s="58">
        <v>12</v>
      </c>
      <c r="H61" s="58">
        <v>174</v>
      </c>
      <c r="I61" s="58"/>
      <c r="J61" s="58">
        <v>124</v>
      </c>
      <c r="K61" s="58">
        <v>2</v>
      </c>
      <c r="L61" s="58"/>
      <c r="M61" s="58"/>
      <c r="N61" s="58"/>
      <c r="O61" s="58">
        <v>0</v>
      </c>
      <c r="P61" s="58">
        <v>9</v>
      </c>
      <c r="Q61" s="58"/>
      <c r="R61" s="58"/>
      <c r="S61" s="58">
        <v>25</v>
      </c>
      <c r="T61" s="58">
        <v>48</v>
      </c>
      <c r="U61" s="58">
        <v>1</v>
      </c>
      <c r="V61" s="58"/>
      <c r="W61" s="58"/>
      <c r="X61" s="58" t="s">
        <v>2938</v>
      </c>
      <c r="Y61" s="58"/>
      <c r="Z61" s="58"/>
    </row>
    <row r="62" spans="1:26" ht="15" customHeight="1" x14ac:dyDescent="0.25">
      <c r="A62" s="45">
        <v>60</v>
      </c>
      <c r="B62" s="58" t="s">
        <v>2842</v>
      </c>
      <c r="C62" s="47">
        <v>43886</v>
      </c>
      <c r="D62" s="47">
        <v>43885</v>
      </c>
      <c r="E62" s="58">
        <v>12</v>
      </c>
      <c r="F62" s="47">
        <v>43885</v>
      </c>
      <c r="G62" s="58">
        <v>24</v>
      </c>
      <c r="H62" s="58">
        <v>174</v>
      </c>
      <c r="I62" s="58"/>
      <c r="J62" s="58">
        <v>124</v>
      </c>
      <c r="K62" s="58">
        <v>2</v>
      </c>
      <c r="L62" s="58"/>
      <c r="M62" s="58"/>
      <c r="N62" s="58"/>
      <c r="O62" s="58">
        <v>0</v>
      </c>
      <c r="P62" s="58"/>
      <c r="Q62" s="58"/>
      <c r="R62" s="58"/>
      <c r="S62" s="58">
        <v>26</v>
      </c>
      <c r="T62" s="58">
        <v>48</v>
      </c>
      <c r="U62" s="58">
        <v>1</v>
      </c>
      <c r="V62" s="58">
        <v>629</v>
      </c>
      <c r="W62" s="58"/>
      <c r="X62" s="58" t="s">
        <v>2939</v>
      </c>
      <c r="Y62" s="58"/>
      <c r="Z62" s="58"/>
    </row>
    <row r="63" spans="1:26" ht="15" customHeight="1" x14ac:dyDescent="0.25">
      <c r="A63" s="45">
        <v>61</v>
      </c>
      <c r="B63" s="58" t="s">
        <v>2842</v>
      </c>
      <c r="C63" s="47">
        <v>43886</v>
      </c>
      <c r="D63" s="47">
        <v>43886</v>
      </c>
      <c r="E63" s="58">
        <v>0</v>
      </c>
      <c r="F63" s="47">
        <v>43886</v>
      </c>
      <c r="G63" s="58">
        <v>12</v>
      </c>
      <c r="H63" s="58">
        <v>174</v>
      </c>
      <c r="I63" s="58"/>
      <c r="J63" s="58">
        <v>129</v>
      </c>
      <c r="K63" s="58">
        <v>2</v>
      </c>
      <c r="L63" s="58"/>
      <c r="M63" s="58"/>
      <c r="N63" s="58"/>
      <c r="O63" s="58">
        <v>0</v>
      </c>
      <c r="P63" s="58">
        <v>5</v>
      </c>
      <c r="Q63" s="58"/>
      <c r="R63" s="58"/>
      <c r="S63" s="58">
        <v>22</v>
      </c>
      <c r="T63" s="58">
        <v>43</v>
      </c>
      <c r="U63" s="58">
        <v>1</v>
      </c>
      <c r="V63" s="58"/>
      <c r="W63" s="58"/>
      <c r="X63" s="58" t="s">
        <v>2940</v>
      </c>
      <c r="Y63" s="58"/>
      <c r="Z63" s="58"/>
    </row>
    <row r="64" spans="1:26" ht="15" customHeight="1" x14ac:dyDescent="0.25">
      <c r="A64" s="45">
        <v>62</v>
      </c>
      <c r="B64" s="58" t="s">
        <v>2842</v>
      </c>
      <c r="C64" s="47">
        <v>43887</v>
      </c>
      <c r="D64" s="47">
        <v>43886</v>
      </c>
      <c r="E64" s="58">
        <v>12</v>
      </c>
      <c r="F64" s="47">
        <v>43886</v>
      </c>
      <c r="G64" s="58">
        <v>24</v>
      </c>
      <c r="H64" s="58">
        <v>174</v>
      </c>
      <c r="I64" s="58"/>
      <c r="J64" s="58">
        <v>129</v>
      </c>
      <c r="K64" s="58">
        <v>2</v>
      </c>
      <c r="L64" s="58"/>
      <c r="M64" s="58"/>
      <c r="N64" s="58"/>
      <c r="O64" s="58">
        <v>0</v>
      </c>
      <c r="P64" s="58"/>
      <c r="Q64" s="58"/>
      <c r="R64" s="58"/>
      <c r="S64" s="58">
        <v>23</v>
      </c>
      <c r="T64" s="58">
        <v>43</v>
      </c>
      <c r="U64" s="58">
        <v>1</v>
      </c>
      <c r="V64" s="58">
        <v>543</v>
      </c>
      <c r="W64" s="58"/>
      <c r="X64" s="58" t="s">
        <v>2941</v>
      </c>
      <c r="Y64" s="58"/>
      <c r="Z64" s="58"/>
    </row>
    <row r="65" spans="1:26" ht="15" customHeight="1" x14ac:dyDescent="0.25">
      <c r="A65" s="45">
        <v>63</v>
      </c>
      <c r="B65" s="58" t="s">
        <v>2842</v>
      </c>
      <c r="C65" s="47">
        <v>43887</v>
      </c>
      <c r="D65" s="47">
        <v>43887</v>
      </c>
      <c r="E65" s="58">
        <v>0</v>
      </c>
      <c r="F65" s="47">
        <v>43887</v>
      </c>
      <c r="G65" s="58">
        <v>12</v>
      </c>
      <c r="H65" s="58">
        <v>174</v>
      </c>
      <c r="I65" s="58"/>
      <c r="J65" s="58">
        <v>144</v>
      </c>
      <c r="K65" s="58">
        <v>2</v>
      </c>
      <c r="L65" s="58"/>
      <c r="M65" s="58"/>
      <c r="N65" s="58"/>
      <c r="O65" s="58">
        <v>0</v>
      </c>
      <c r="P65" s="58">
        <v>15</v>
      </c>
      <c r="Q65" s="58"/>
      <c r="R65" s="58"/>
      <c r="S65" s="58">
        <v>19</v>
      </c>
      <c r="T65" s="58">
        <v>28</v>
      </c>
      <c r="U65" s="58">
        <v>1</v>
      </c>
      <c r="V65" s="58"/>
      <c r="W65" s="58"/>
      <c r="X65" s="58" t="s">
        <v>2942</v>
      </c>
      <c r="Y65" s="58"/>
      <c r="Z65" s="58"/>
    </row>
    <row r="66" spans="1:26" ht="15" customHeight="1" x14ac:dyDescent="0.25">
      <c r="A66" s="45">
        <v>64</v>
      </c>
      <c r="B66" s="58" t="s">
        <v>2842</v>
      </c>
      <c r="C66" s="47">
        <v>43888</v>
      </c>
      <c r="D66" s="47">
        <v>43887</v>
      </c>
      <c r="E66" s="58">
        <v>12</v>
      </c>
      <c r="F66" s="47">
        <v>43887</v>
      </c>
      <c r="G66" s="58">
        <v>24</v>
      </c>
      <c r="H66" s="58">
        <v>174</v>
      </c>
      <c r="I66" s="58"/>
      <c r="J66" s="58">
        <v>144</v>
      </c>
      <c r="K66" s="58">
        <v>2</v>
      </c>
      <c r="L66" s="58"/>
      <c r="M66" s="58"/>
      <c r="N66" s="58"/>
      <c r="O66" s="58">
        <v>0</v>
      </c>
      <c r="P66" s="58"/>
      <c r="Q66" s="58"/>
      <c r="R66" s="58"/>
      <c r="S66" s="58">
        <v>17</v>
      </c>
      <c r="T66" s="58">
        <v>28</v>
      </c>
      <c r="U66" s="58">
        <v>1</v>
      </c>
      <c r="V66" s="58">
        <v>336</v>
      </c>
      <c r="W66" s="58"/>
      <c r="X66" s="58" t="s">
        <v>2943</v>
      </c>
      <c r="Y66" s="58"/>
      <c r="Z66" s="58"/>
    </row>
    <row r="67" spans="1:26" ht="15" customHeight="1" x14ac:dyDescent="0.25">
      <c r="A67" s="45">
        <v>65</v>
      </c>
      <c r="B67" s="58" t="s">
        <v>2842</v>
      </c>
      <c r="C67" s="47">
        <v>43888</v>
      </c>
      <c r="D67" s="47">
        <v>43888</v>
      </c>
      <c r="E67" s="58">
        <v>0</v>
      </c>
      <c r="F67" s="47">
        <v>43888</v>
      </c>
      <c r="G67" s="58">
        <v>12</v>
      </c>
      <c r="H67" s="58">
        <v>174</v>
      </c>
      <c r="I67" s="58"/>
      <c r="J67" s="58">
        <v>150</v>
      </c>
      <c r="K67" s="58">
        <v>2</v>
      </c>
      <c r="L67" s="58"/>
      <c r="M67" s="58"/>
      <c r="N67" s="58"/>
      <c r="O67" s="58">
        <v>0</v>
      </c>
      <c r="P67" s="58">
        <v>6</v>
      </c>
      <c r="Q67" s="58"/>
      <c r="R67" s="58"/>
      <c r="S67" s="58">
        <v>16</v>
      </c>
      <c r="T67" s="58">
        <v>22</v>
      </c>
      <c r="U67" s="58">
        <v>0</v>
      </c>
      <c r="V67" s="58"/>
      <c r="W67" s="58"/>
      <c r="X67" s="58" t="s">
        <v>2944</v>
      </c>
      <c r="Y67" s="58"/>
      <c r="Z67" s="58"/>
    </row>
    <row r="68" spans="1:26" ht="15" customHeight="1" x14ac:dyDescent="0.25">
      <c r="A68" s="45">
        <v>66</v>
      </c>
      <c r="B68" s="58" t="s">
        <v>2842</v>
      </c>
      <c r="C68" s="47">
        <v>43889</v>
      </c>
      <c r="D68" s="47">
        <v>43888</v>
      </c>
      <c r="E68" s="58">
        <v>12</v>
      </c>
      <c r="F68" s="47">
        <v>43888</v>
      </c>
      <c r="G68" s="58">
        <v>24</v>
      </c>
      <c r="H68" s="58">
        <v>174</v>
      </c>
      <c r="I68" s="58"/>
      <c r="J68" s="58">
        <v>150</v>
      </c>
      <c r="K68" s="58">
        <v>2</v>
      </c>
      <c r="L68" s="58"/>
      <c r="M68" s="58"/>
      <c r="N68" s="58"/>
      <c r="O68" s="58">
        <v>0</v>
      </c>
      <c r="P68" s="58"/>
      <c r="Q68" s="58"/>
      <c r="R68" s="58"/>
      <c r="S68" s="58">
        <v>12</v>
      </c>
      <c r="T68" s="58">
        <v>22</v>
      </c>
      <c r="U68" s="58">
        <v>0</v>
      </c>
      <c r="V68" s="58">
        <v>232</v>
      </c>
      <c r="W68" s="58"/>
      <c r="X68" s="58" t="s">
        <v>2945</v>
      </c>
      <c r="Y68" s="58"/>
      <c r="Z68" s="58"/>
    </row>
    <row r="69" spans="1:26" ht="15" customHeight="1" x14ac:dyDescent="0.25">
      <c r="A69" s="45">
        <v>67</v>
      </c>
      <c r="B69" s="58" t="s">
        <v>2842</v>
      </c>
      <c r="C69" s="47">
        <v>43889</v>
      </c>
      <c r="D69" s="47">
        <v>43889</v>
      </c>
      <c r="E69" s="58">
        <v>0</v>
      </c>
      <c r="F69" s="47">
        <v>43889</v>
      </c>
      <c r="G69" s="58">
        <v>12</v>
      </c>
      <c r="H69" s="58">
        <v>174</v>
      </c>
      <c r="I69" s="58"/>
      <c r="J69" s="58">
        <v>156</v>
      </c>
      <c r="K69" s="58">
        <v>2</v>
      </c>
      <c r="L69" s="58"/>
      <c r="M69" s="58"/>
      <c r="N69" s="58"/>
      <c r="O69" s="58">
        <v>0</v>
      </c>
      <c r="P69" s="58">
        <v>6</v>
      </c>
      <c r="Q69" s="58"/>
      <c r="R69" s="58"/>
      <c r="S69" s="58">
        <v>10</v>
      </c>
      <c r="T69" s="58">
        <v>16</v>
      </c>
      <c r="U69" s="58">
        <v>0</v>
      </c>
      <c r="V69" s="58"/>
      <c r="W69" s="58"/>
      <c r="X69" s="58" t="s">
        <v>2946</v>
      </c>
      <c r="Y69" s="58"/>
      <c r="Z69" s="58"/>
    </row>
    <row r="70" spans="1:26" ht="15" customHeight="1" x14ac:dyDescent="0.25">
      <c r="A70" s="45">
        <v>68</v>
      </c>
      <c r="B70" s="58" t="s">
        <v>2842</v>
      </c>
      <c r="C70" s="47">
        <v>43890</v>
      </c>
      <c r="D70" s="47">
        <v>43890</v>
      </c>
      <c r="E70" s="58">
        <v>0</v>
      </c>
      <c r="F70" s="47">
        <v>43890</v>
      </c>
      <c r="G70" s="58">
        <v>12</v>
      </c>
      <c r="H70" s="58">
        <v>174</v>
      </c>
      <c r="I70" s="58"/>
      <c r="J70" s="58">
        <v>157</v>
      </c>
      <c r="K70" s="58">
        <v>2</v>
      </c>
      <c r="L70" s="58"/>
      <c r="M70" s="58"/>
      <c r="N70" s="58"/>
      <c r="O70" s="58">
        <v>0</v>
      </c>
      <c r="P70" s="58">
        <v>1</v>
      </c>
      <c r="Q70" s="58"/>
      <c r="R70" s="58"/>
      <c r="S70" s="58">
        <v>8</v>
      </c>
      <c r="T70" s="58">
        <v>15</v>
      </c>
      <c r="U70" s="58">
        <v>0</v>
      </c>
      <c r="V70" s="58"/>
      <c r="W70" s="58"/>
      <c r="X70" s="58" t="s">
        <v>2947</v>
      </c>
      <c r="Y70" s="58"/>
      <c r="Z70" s="58"/>
    </row>
    <row r="71" spans="1:26" ht="15" customHeight="1" x14ac:dyDescent="0.25">
      <c r="A71" s="45">
        <v>70</v>
      </c>
      <c r="B71" s="58" t="s">
        <v>2842</v>
      </c>
      <c r="C71" s="47">
        <v>43891</v>
      </c>
      <c r="D71" s="47">
        <v>43890</v>
      </c>
      <c r="E71" s="58">
        <v>12</v>
      </c>
      <c r="F71" s="47">
        <v>43890</v>
      </c>
      <c r="G71" s="58">
        <v>24</v>
      </c>
      <c r="H71" s="58">
        <v>174</v>
      </c>
      <c r="I71" s="58"/>
      <c r="J71" s="58">
        <v>157</v>
      </c>
      <c r="K71" s="58">
        <v>2</v>
      </c>
      <c r="L71" s="58"/>
      <c r="M71" s="58"/>
      <c r="N71" s="58"/>
      <c r="O71" s="58">
        <v>0</v>
      </c>
      <c r="P71" s="58"/>
      <c r="Q71" s="58"/>
      <c r="R71" s="58"/>
      <c r="S71" s="58">
        <v>5</v>
      </c>
      <c r="T71" s="58">
        <v>15</v>
      </c>
      <c r="U71" s="58">
        <v>0</v>
      </c>
      <c r="V71" s="58">
        <v>118</v>
      </c>
      <c r="W71" s="58"/>
      <c r="X71" s="58" t="s">
        <v>2948</v>
      </c>
      <c r="Y71" s="58"/>
      <c r="Z71" s="58"/>
    </row>
    <row r="72" spans="1:26" ht="15" customHeight="1" x14ac:dyDescent="0.25">
      <c r="A72" s="45">
        <v>71</v>
      </c>
      <c r="B72" s="58" t="s">
        <v>2842</v>
      </c>
      <c r="C72" s="47">
        <v>43891</v>
      </c>
      <c r="D72" s="47">
        <v>43891</v>
      </c>
      <c r="E72" s="58">
        <v>12</v>
      </c>
      <c r="F72" s="47">
        <v>43891</v>
      </c>
      <c r="G72" s="58">
        <v>24</v>
      </c>
      <c r="H72" s="58">
        <v>174</v>
      </c>
      <c r="I72" s="58"/>
      <c r="J72" s="58">
        <v>163</v>
      </c>
      <c r="K72" s="58">
        <v>2</v>
      </c>
      <c r="L72" s="58"/>
      <c r="M72" s="58"/>
      <c r="N72" s="58"/>
      <c r="O72" s="58">
        <v>0</v>
      </c>
      <c r="P72" s="58"/>
      <c r="Q72" s="58"/>
      <c r="R72" s="58"/>
      <c r="S72" s="58">
        <v>6</v>
      </c>
      <c r="T72" s="58">
        <v>9</v>
      </c>
      <c r="U72" s="58">
        <v>0</v>
      </c>
      <c r="V72" s="58">
        <v>82</v>
      </c>
      <c r="W72" s="58"/>
      <c r="X72" s="58" t="s">
        <v>2949</v>
      </c>
      <c r="Y72" s="58"/>
      <c r="Z72" s="58"/>
    </row>
    <row r="73" spans="1:26" ht="15" customHeight="1" x14ac:dyDescent="0.25">
      <c r="A73" s="45">
        <v>72</v>
      </c>
      <c r="B73" s="58" t="s">
        <v>2842</v>
      </c>
      <c r="C73" s="47">
        <v>43892</v>
      </c>
      <c r="D73" s="47">
        <v>43892</v>
      </c>
      <c r="E73" s="58">
        <v>0</v>
      </c>
      <c r="F73" s="47">
        <v>43892</v>
      </c>
      <c r="G73" s="58">
        <v>12</v>
      </c>
      <c r="H73" s="58">
        <v>174</v>
      </c>
      <c r="I73" s="58"/>
      <c r="J73" s="58">
        <v>168</v>
      </c>
      <c r="K73" s="58">
        <v>2</v>
      </c>
      <c r="L73" s="58"/>
      <c r="M73" s="58"/>
      <c r="N73" s="58"/>
      <c r="O73" s="58">
        <v>0</v>
      </c>
      <c r="P73" s="58">
        <v>5</v>
      </c>
      <c r="Q73" s="58"/>
      <c r="R73" s="58"/>
      <c r="S73" s="58">
        <v>5</v>
      </c>
      <c r="T73" s="58">
        <v>4</v>
      </c>
      <c r="U73" s="58">
        <v>0</v>
      </c>
      <c r="V73" s="58"/>
      <c r="W73" s="58"/>
      <c r="X73" s="58" t="s">
        <v>2950</v>
      </c>
      <c r="Y73" s="58"/>
      <c r="Z73" s="58"/>
    </row>
    <row r="74" spans="1:26" ht="15" customHeight="1" x14ac:dyDescent="0.25">
      <c r="A74" s="45">
        <v>73</v>
      </c>
      <c r="B74" s="58" t="s">
        <v>2842</v>
      </c>
      <c r="C74" s="47">
        <v>43892</v>
      </c>
      <c r="D74" s="47">
        <v>43892</v>
      </c>
      <c r="E74" s="58">
        <v>12</v>
      </c>
      <c r="F74" s="47">
        <v>43892</v>
      </c>
      <c r="G74" s="58">
        <v>24</v>
      </c>
      <c r="H74" s="58">
        <v>174</v>
      </c>
      <c r="I74" s="58"/>
      <c r="J74" s="58">
        <v>168</v>
      </c>
      <c r="K74" s="58">
        <v>2</v>
      </c>
      <c r="L74" s="58"/>
      <c r="M74" s="58"/>
      <c r="N74" s="58"/>
      <c r="O74" s="58">
        <v>0</v>
      </c>
      <c r="P74" s="58"/>
      <c r="Q74" s="58"/>
      <c r="R74" s="58"/>
      <c r="S74" s="58">
        <v>4</v>
      </c>
      <c r="T74" s="58">
        <v>4</v>
      </c>
      <c r="U74" s="58">
        <v>0</v>
      </c>
      <c r="V74" s="58">
        <v>82</v>
      </c>
      <c r="W74" s="58"/>
      <c r="X74" s="58" t="s">
        <v>2951</v>
      </c>
      <c r="Y74" s="58"/>
      <c r="Z74" s="58"/>
    </row>
    <row r="75" spans="1:26" ht="15" customHeight="1" x14ac:dyDescent="0.25">
      <c r="A75" s="45">
        <v>74</v>
      </c>
      <c r="B75" s="58" t="s">
        <v>2842</v>
      </c>
      <c r="C75" s="47">
        <v>43893</v>
      </c>
      <c r="D75" s="47">
        <v>43893</v>
      </c>
      <c r="E75" s="58">
        <v>0</v>
      </c>
      <c r="F75" s="47">
        <v>43893</v>
      </c>
      <c r="G75" s="58">
        <v>12</v>
      </c>
      <c r="H75" s="58">
        <v>174</v>
      </c>
      <c r="I75" s="58"/>
      <c r="J75" s="58">
        <v>169</v>
      </c>
      <c r="K75" s="58">
        <v>2</v>
      </c>
      <c r="L75" s="58"/>
      <c r="M75" s="58"/>
      <c r="N75" s="58"/>
      <c r="O75" s="58">
        <v>0</v>
      </c>
      <c r="P75" s="58">
        <v>1</v>
      </c>
      <c r="Q75" s="58"/>
      <c r="R75" s="58"/>
      <c r="S75" s="58">
        <v>4</v>
      </c>
      <c r="T75" s="58">
        <v>3</v>
      </c>
      <c r="U75" s="58">
        <v>0</v>
      </c>
      <c r="V75" s="58"/>
      <c r="W75" s="58"/>
      <c r="X75" s="58" t="s">
        <v>2952</v>
      </c>
      <c r="Y75" s="58"/>
      <c r="Z75" s="58"/>
    </row>
    <row r="76" spans="1:26" ht="15" customHeight="1" x14ac:dyDescent="0.25">
      <c r="A76" s="45">
        <v>75</v>
      </c>
      <c r="B76" s="58" t="s">
        <v>2842</v>
      </c>
      <c r="C76" s="47">
        <v>43893</v>
      </c>
      <c r="D76" s="47">
        <v>43893</v>
      </c>
      <c r="E76" s="58">
        <v>12</v>
      </c>
      <c r="F76" s="47">
        <v>43893</v>
      </c>
      <c r="G76" s="58">
        <v>24</v>
      </c>
      <c r="H76" s="58">
        <v>174</v>
      </c>
      <c r="I76" s="58"/>
      <c r="J76" s="58">
        <v>169</v>
      </c>
      <c r="K76" s="58">
        <v>2</v>
      </c>
      <c r="L76" s="58"/>
      <c r="M76" s="58"/>
      <c r="N76" s="58"/>
      <c r="O76" s="58">
        <v>0</v>
      </c>
      <c r="P76" s="58"/>
      <c r="Q76" s="58"/>
      <c r="R76" s="58"/>
      <c r="S76" s="58">
        <v>5</v>
      </c>
      <c r="T76" s="58">
        <v>3</v>
      </c>
      <c r="U76" s="58">
        <v>0</v>
      </c>
      <c r="V76" s="58">
        <v>81</v>
      </c>
      <c r="W76" s="58"/>
      <c r="X76" s="58" t="s">
        <v>2953</v>
      </c>
      <c r="Y76" s="58"/>
      <c r="Z76" s="58"/>
    </row>
    <row r="77" spans="1:26" ht="15" customHeight="1" x14ac:dyDescent="0.25">
      <c r="A77" s="45">
        <v>76</v>
      </c>
      <c r="B77" s="58" t="s">
        <v>2842</v>
      </c>
      <c r="C77" s="47">
        <v>43894</v>
      </c>
      <c r="D77" s="47">
        <v>43894</v>
      </c>
      <c r="E77" s="58">
        <v>0</v>
      </c>
      <c r="F77" s="47">
        <v>43894</v>
      </c>
      <c r="G77" s="58">
        <v>12</v>
      </c>
      <c r="H77" s="58">
        <v>174</v>
      </c>
      <c r="I77" s="58"/>
      <c r="J77" s="58">
        <v>169</v>
      </c>
      <c r="K77" s="58">
        <v>2</v>
      </c>
      <c r="L77" s="58"/>
      <c r="M77" s="58"/>
      <c r="N77" s="58"/>
      <c r="O77" s="58">
        <v>0</v>
      </c>
      <c r="P77" s="58"/>
      <c r="Q77" s="58"/>
      <c r="R77" s="58"/>
      <c r="S77" s="58">
        <v>4</v>
      </c>
      <c r="T77" s="58">
        <v>3</v>
      </c>
      <c r="U77" s="58">
        <v>0</v>
      </c>
      <c r="V77" s="58"/>
      <c r="W77" s="58"/>
      <c r="X77" s="58" t="s">
        <v>2954</v>
      </c>
      <c r="Y77" s="58"/>
      <c r="Z77" s="58"/>
    </row>
    <row r="78" spans="1:26" ht="15" customHeight="1" x14ac:dyDescent="0.25">
      <c r="A78" s="45">
        <v>77</v>
      </c>
      <c r="B78" s="58" t="s">
        <v>2842</v>
      </c>
      <c r="C78" s="47">
        <v>43894</v>
      </c>
      <c r="D78" s="47">
        <v>43894</v>
      </c>
      <c r="E78" s="58">
        <v>12</v>
      </c>
      <c r="F78" s="47">
        <v>43894</v>
      </c>
      <c r="G78" s="58">
        <v>24</v>
      </c>
      <c r="H78" s="58">
        <v>174</v>
      </c>
      <c r="I78" s="58"/>
      <c r="J78" s="58">
        <v>169</v>
      </c>
      <c r="K78" s="58">
        <v>2</v>
      </c>
      <c r="L78" s="58"/>
      <c r="M78" s="58"/>
      <c r="N78" s="58"/>
      <c r="O78" s="58">
        <v>0</v>
      </c>
      <c r="P78" s="58"/>
      <c r="Q78" s="58"/>
      <c r="R78" s="58"/>
      <c r="S78" s="58">
        <v>5</v>
      </c>
      <c r="T78" s="58">
        <v>3</v>
      </c>
      <c r="U78" s="58">
        <v>0</v>
      </c>
      <c r="V78" s="58">
        <v>60</v>
      </c>
      <c r="W78" s="58"/>
      <c r="X78" s="58" t="s">
        <v>2955</v>
      </c>
      <c r="Y78" s="58"/>
      <c r="Z78" s="58"/>
    </row>
    <row r="79" spans="1:26" ht="15" customHeight="1" x14ac:dyDescent="0.25">
      <c r="A79" s="45">
        <v>78</v>
      </c>
      <c r="B79" s="58" t="s">
        <v>2842</v>
      </c>
      <c r="C79" s="47">
        <v>43895</v>
      </c>
      <c r="D79" s="47">
        <v>43895</v>
      </c>
      <c r="E79" s="58">
        <v>0</v>
      </c>
      <c r="F79" s="47">
        <v>43895</v>
      </c>
      <c r="G79" s="58">
        <v>12</v>
      </c>
      <c r="H79" s="58">
        <v>174</v>
      </c>
      <c r="I79" s="58"/>
      <c r="J79" s="58">
        <v>169</v>
      </c>
      <c r="K79" s="58">
        <v>2</v>
      </c>
      <c r="L79" s="58"/>
      <c r="M79" s="58"/>
      <c r="N79" s="58"/>
      <c r="O79" s="58">
        <v>0</v>
      </c>
      <c r="P79" s="58"/>
      <c r="Q79" s="58"/>
      <c r="R79" s="58"/>
      <c r="S79" s="58">
        <v>5</v>
      </c>
      <c r="T79" s="58">
        <v>3</v>
      </c>
      <c r="U79" s="58">
        <v>0</v>
      </c>
      <c r="V79" s="58"/>
      <c r="W79" s="58"/>
      <c r="X79" s="58" t="s">
        <v>2956</v>
      </c>
      <c r="Y79" s="58"/>
      <c r="Z79" s="58"/>
    </row>
    <row r="80" spans="1:26" ht="15" customHeight="1" x14ac:dyDescent="0.25">
      <c r="A80" s="45">
        <v>79</v>
      </c>
      <c r="B80" s="58" t="s">
        <v>2842</v>
      </c>
      <c r="C80" s="47">
        <v>43895</v>
      </c>
      <c r="D80" s="47">
        <v>43895</v>
      </c>
      <c r="E80" s="58">
        <v>12</v>
      </c>
      <c r="F80" s="47">
        <v>43895</v>
      </c>
      <c r="G80" s="58">
        <v>24</v>
      </c>
      <c r="H80" s="58">
        <v>174</v>
      </c>
      <c r="I80" s="58"/>
      <c r="J80" s="58">
        <v>169</v>
      </c>
      <c r="K80" s="58">
        <v>2</v>
      </c>
      <c r="L80" s="58"/>
      <c r="M80" s="58"/>
      <c r="N80" s="58"/>
      <c r="O80" s="58">
        <v>0</v>
      </c>
      <c r="P80" s="58"/>
      <c r="Q80" s="58"/>
      <c r="R80" s="58"/>
      <c r="S80" s="58">
        <v>7</v>
      </c>
      <c r="T80" s="58">
        <v>3</v>
      </c>
      <c r="U80" s="58">
        <v>0</v>
      </c>
      <c r="V80" s="58">
        <v>74</v>
      </c>
      <c r="W80" s="58"/>
      <c r="X80" s="58" t="s">
        <v>2957</v>
      </c>
      <c r="Y80" s="58"/>
      <c r="Z80" s="58"/>
    </row>
    <row r="81" spans="1:26" ht="15" customHeight="1" x14ac:dyDescent="0.25">
      <c r="A81" s="45">
        <v>80</v>
      </c>
      <c r="B81" s="58" t="s">
        <v>2842</v>
      </c>
      <c r="C81" s="47">
        <v>43896</v>
      </c>
      <c r="D81" s="47">
        <v>43896</v>
      </c>
      <c r="E81" s="58">
        <v>0</v>
      </c>
      <c r="F81" s="47">
        <v>43896</v>
      </c>
      <c r="G81" s="58">
        <v>12</v>
      </c>
      <c r="H81" s="58">
        <v>174</v>
      </c>
      <c r="I81" s="58"/>
      <c r="J81" s="58">
        <v>170</v>
      </c>
      <c r="K81" s="58">
        <v>2</v>
      </c>
      <c r="L81" s="58"/>
      <c r="M81" s="58"/>
      <c r="N81" s="58"/>
      <c r="O81" s="58">
        <v>0</v>
      </c>
      <c r="P81" s="58">
        <v>1</v>
      </c>
      <c r="Q81" s="58"/>
      <c r="R81" s="58"/>
      <c r="S81" s="58">
        <v>6</v>
      </c>
      <c r="T81" s="58">
        <v>2</v>
      </c>
      <c r="U81" s="58">
        <v>0</v>
      </c>
      <c r="V81" s="58"/>
      <c r="W81" s="58"/>
      <c r="X81" s="58" t="s">
        <v>2958</v>
      </c>
      <c r="Y81" s="58"/>
      <c r="Z81" s="58"/>
    </row>
    <row r="82" spans="1:26" ht="15" customHeight="1" x14ac:dyDescent="0.25">
      <c r="A82" s="45">
        <v>81</v>
      </c>
      <c r="B82" s="58" t="s">
        <v>2842</v>
      </c>
      <c r="C82" s="47">
        <v>43896</v>
      </c>
      <c r="D82" s="47">
        <v>43896</v>
      </c>
      <c r="E82" s="58">
        <v>12</v>
      </c>
      <c r="F82" s="47">
        <v>43896</v>
      </c>
      <c r="G82" s="58">
        <v>24</v>
      </c>
      <c r="H82" s="58">
        <v>174</v>
      </c>
      <c r="I82" s="58"/>
      <c r="J82" s="58">
        <v>170</v>
      </c>
      <c r="K82" s="58">
        <v>2</v>
      </c>
      <c r="L82" s="58"/>
      <c r="M82" s="58"/>
      <c r="N82" s="58"/>
      <c r="O82" s="58">
        <v>0</v>
      </c>
      <c r="P82" s="58"/>
      <c r="Q82" s="58"/>
      <c r="R82" s="58"/>
      <c r="S82" s="58"/>
      <c r="T82" s="58">
        <v>2</v>
      </c>
      <c r="U82" s="58">
        <v>0</v>
      </c>
      <c r="V82" s="58"/>
      <c r="W82" s="58"/>
      <c r="X82" s="58" t="s">
        <v>2959</v>
      </c>
      <c r="Y82" s="58"/>
      <c r="Z82" s="58"/>
    </row>
    <row r="83" spans="1:26" ht="15" customHeight="1" x14ac:dyDescent="0.25">
      <c r="A83" s="45">
        <v>82</v>
      </c>
      <c r="B83" s="58" t="s">
        <v>2842</v>
      </c>
      <c r="C83" s="47">
        <v>43897</v>
      </c>
      <c r="D83" s="47">
        <v>43897</v>
      </c>
      <c r="E83" s="58">
        <v>0</v>
      </c>
      <c r="F83" s="47">
        <v>43897</v>
      </c>
      <c r="G83" s="58">
        <v>12</v>
      </c>
      <c r="H83" s="58">
        <v>174</v>
      </c>
      <c r="I83" s="58"/>
      <c r="J83" s="58">
        <v>170</v>
      </c>
      <c r="K83" s="58">
        <v>2</v>
      </c>
      <c r="L83" s="58"/>
      <c r="M83" s="58"/>
      <c r="N83" s="58"/>
      <c r="O83" s="58">
        <v>0</v>
      </c>
      <c r="P83" s="58"/>
      <c r="Q83" s="58"/>
      <c r="R83" s="58"/>
      <c r="S83" s="58"/>
      <c r="T83" s="58">
        <v>2</v>
      </c>
      <c r="U83" s="58">
        <v>0</v>
      </c>
      <c r="V83" s="58"/>
      <c r="W83" s="58"/>
      <c r="X83" s="58" t="s">
        <v>2960</v>
      </c>
      <c r="Y83" s="58"/>
      <c r="Z83" s="58"/>
    </row>
    <row r="84" spans="1:26" ht="15" customHeight="1" x14ac:dyDescent="0.25">
      <c r="A84" s="45">
        <v>83</v>
      </c>
      <c r="B84" s="58" t="s">
        <v>2842</v>
      </c>
      <c r="C84" s="47">
        <v>43897</v>
      </c>
      <c r="D84" s="47">
        <v>43897</v>
      </c>
      <c r="E84" s="58">
        <v>12</v>
      </c>
      <c r="F84" s="47">
        <v>43897</v>
      </c>
      <c r="G84" s="58">
        <v>24</v>
      </c>
      <c r="H84" s="58">
        <v>174</v>
      </c>
      <c r="I84" s="58"/>
      <c r="J84" s="58">
        <v>170</v>
      </c>
      <c r="K84" s="58">
        <v>2</v>
      </c>
      <c r="L84" s="58"/>
      <c r="M84" s="58"/>
      <c r="N84" s="58"/>
      <c r="O84" s="58">
        <v>0</v>
      </c>
      <c r="P84" s="58"/>
      <c r="Q84" s="58"/>
      <c r="R84" s="58"/>
      <c r="S84" s="58"/>
      <c r="T84" s="58">
        <v>2</v>
      </c>
      <c r="U84" s="58">
        <v>0</v>
      </c>
      <c r="V84" s="58"/>
      <c r="W84" s="58"/>
      <c r="X84" s="58" t="s">
        <v>2961</v>
      </c>
      <c r="Y84" s="58"/>
      <c r="Z84" s="58"/>
    </row>
    <row r="85" spans="1:26" ht="15" customHeight="1" x14ac:dyDescent="0.25">
      <c r="A85" s="45">
        <v>84</v>
      </c>
      <c r="B85" s="58" t="s">
        <v>2842</v>
      </c>
      <c r="C85" s="47">
        <v>43898</v>
      </c>
      <c r="D85" s="47">
        <v>43898</v>
      </c>
      <c r="E85" s="58">
        <v>0</v>
      </c>
      <c r="F85" s="47">
        <v>43898</v>
      </c>
      <c r="G85" s="58">
        <v>12</v>
      </c>
      <c r="H85" s="58">
        <v>174</v>
      </c>
      <c r="I85" s="58"/>
      <c r="J85" s="58">
        <v>170</v>
      </c>
      <c r="K85" s="58">
        <v>2</v>
      </c>
      <c r="L85" s="58"/>
      <c r="M85" s="58"/>
      <c r="N85" s="58"/>
      <c r="O85" s="58">
        <v>0</v>
      </c>
      <c r="P85" s="58"/>
      <c r="Q85" s="58"/>
      <c r="R85" s="58"/>
      <c r="S85" s="58"/>
      <c r="T85" s="58">
        <v>2</v>
      </c>
      <c r="U85" s="58">
        <v>0</v>
      </c>
      <c r="V85" s="58"/>
      <c r="W85" s="58"/>
      <c r="X85" s="58" t="s">
        <v>2962</v>
      </c>
      <c r="Y85" s="58"/>
      <c r="Z85" s="58"/>
    </row>
    <row r="86" spans="1:26" ht="15" customHeight="1" x14ac:dyDescent="0.25">
      <c r="A86" s="45">
        <v>85</v>
      </c>
      <c r="B86" s="58" t="s">
        <v>2842</v>
      </c>
      <c r="C86" s="47">
        <v>43898</v>
      </c>
      <c r="D86" s="47">
        <v>43898</v>
      </c>
      <c r="E86" s="58">
        <v>12</v>
      </c>
      <c r="F86" s="47">
        <v>43898</v>
      </c>
      <c r="G86" s="58">
        <v>24</v>
      </c>
      <c r="H86" s="58">
        <v>174</v>
      </c>
      <c r="I86" s="58"/>
      <c r="J86" s="58">
        <v>170</v>
      </c>
      <c r="K86" s="58">
        <v>2</v>
      </c>
      <c r="L86" s="58"/>
      <c r="M86" s="58"/>
      <c r="N86" s="58"/>
      <c r="O86" s="58">
        <v>0</v>
      </c>
      <c r="P86" s="58"/>
      <c r="Q86" s="58"/>
      <c r="R86" s="58"/>
      <c r="S86" s="58"/>
      <c r="T86" s="58">
        <v>2</v>
      </c>
      <c r="U86" s="58">
        <v>0</v>
      </c>
      <c r="V86" s="58"/>
      <c r="W86" s="58"/>
      <c r="X86" s="58" t="s">
        <v>2963</v>
      </c>
      <c r="Y86" s="58"/>
      <c r="Z86" s="58"/>
    </row>
    <row r="87" spans="1:26" ht="15" customHeight="1" x14ac:dyDescent="0.25">
      <c r="A87" s="45">
        <v>86</v>
      </c>
      <c r="B87" s="58" t="s">
        <v>2842</v>
      </c>
      <c r="C87" s="47">
        <v>43899</v>
      </c>
      <c r="D87" s="47">
        <v>43899</v>
      </c>
      <c r="E87" s="58">
        <v>0</v>
      </c>
      <c r="F87" s="47">
        <v>43899</v>
      </c>
      <c r="G87" s="58">
        <v>12</v>
      </c>
      <c r="H87" s="58">
        <v>174</v>
      </c>
      <c r="I87" s="58"/>
      <c r="J87" s="58">
        <v>170</v>
      </c>
      <c r="K87" s="58">
        <v>2</v>
      </c>
      <c r="L87" s="58"/>
      <c r="M87" s="58"/>
      <c r="N87" s="58"/>
      <c r="O87" s="58">
        <v>0</v>
      </c>
      <c r="P87" s="58"/>
      <c r="Q87" s="58"/>
      <c r="R87" s="58"/>
      <c r="S87" s="58"/>
      <c r="T87" s="58">
        <v>2</v>
      </c>
      <c r="U87" s="58">
        <v>0</v>
      </c>
      <c r="V87" s="58"/>
      <c r="W87" s="58"/>
      <c r="X87" s="58" t="s">
        <v>2964</v>
      </c>
      <c r="Y87" s="58"/>
      <c r="Z87" s="58"/>
    </row>
    <row r="88" spans="1:26" ht="15" customHeight="1" x14ac:dyDescent="0.25">
      <c r="A88" s="45">
        <v>87</v>
      </c>
      <c r="B88" s="58" t="s">
        <v>2842</v>
      </c>
      <c r="C88" s="47">
        <v>43899</v>
      </c>
      <c r="D88" s="47">
        <v>43899</v>
      </c>
      <c r="E88" s="58">
        <v>12</v>
      </c>
      <c r="F88" s="47">
        <v>43899</v>
      </c>
      <c r="G88" s="58">
        <v>24</v>
      </c>
      <c r="H88" s="58">
        <v>174</v>
      </c>
      <c r="I88" s="58"/>
      <c r="J88" s="58">
        <v>170</v>
      </c>
      <c r="K88" s="58">
        <v>2</v>
      </c>
      <c r="L88" s="58"/>
      <c r="M88" s="58"/>
      <c r="N88" s="58"/>
      <c r="O88" s="58">
        <v>0</v>
      </c>
      <c r="P88" s="58"/>
      <c r="Q88" s="58"/>
      <c r="R88" s="58"/>
      <c r="S88" s="58"/>
      <c r="T88" s="58">
        <v>2</v>
      </c>
      <c r="U88" s="58">
        <v>0</v>
      </c>
      <c r="V88" s="58"/>
      <c r="W88" s="58"/>
      <c r="X88" s="58" t="s">
        <v>2965</v>
      </c>
      <c r="Y88" s="58"/>
      <c r="Z88" s="58"/>
    </row>
    <row r="89" spans="1:26" ht="15" customHeight="1" x14ac:dyDescent="0.25">
      <c r="A89" s="45">
        <v>88</v>
      </c>
      <c r="B89" s="58" t="s">
        <v>2842</v>
      </c>
      <c r="C89" s="47">
        <v>43900</v>
      </c>
      <c r="D89" s="47">
        <v>43900</v>
      </c>
      <c r="E89" s="58">
        <v>0</v>
      </c>
      <c r="F89" s="47">
        <v>43900</v>
      </c>
      <c r="G89" s="58">
        <v>12</v>
      </c>
      <c r="H89" s="58">
        <v>174</v>
      </c>
      <c r="I89" s="58"/>
      <c r="J89" s="58">
        <v>170</v>
      </c>
      <c r="K89" s="58">
        <v>2</v>
      </c>
      <c r="L89" s="58"/>
      <c r="M89" s="58"/>
      <c r="N89" s="58"/>
      <c r="O89" s="58">
        <v>0</v>
      </c>
      <c r="P89" s="58"/>
      <c r="Q89" s="58"/>
      <c r="R89" s="58"/>
      <c r="S89" s="58"/>
      <c r="T89" s="58">
        <v>2</v>
      </c>
      <c r="U89" s="58">
        <v>0</v>
      </c>
      <c r="V89" s="58"/>
      <c r="W89" s="58"/>
      <c r="X89" s="58" t="s">
        <v>2966</v>
      </c>
      <c r="Y89" s="58"/>
      <c r="Z89" s="58"/>
    </row>
    <row r="90" spans="1:26" ht="15" customHeight="1" x14ac:dyDescent="0.25">
      <c r="A90" s="45">
        <v>89</v>
      </c>
      <c r="B90" s="58" t="s">
        <v>2842</v>
      </c>
      <c r="C90" s="47">
        <v>43900</v>
      </c>
      <c r="D90" s="47">
        <v>43900</v>
      </c>
      <c r="E90" s="58">
        <v>12</v>
      </c>
      <c r="F90" s="47">
        <v>43900</v>
      </c>
      <c r="G90" s="58">
        <v>24</v>
      </c>
      <c r="H90" s="58">
        <v>174</v>
      </c>
      <c r="I90" s="58"/>
      <c r="J90" s="58">
        <v>170</v>
      </c>
      <c r="K90" s="58">
        <v>2</v>
      </c>
      <c r="L90" s="58"/>
      <c r="M90" s="58"/>
      <c r="N90" s="58"/>
      <c r="O90" s="58">
        <v>0</v>
      </c>
      <c r="P90" s="58"/>
      <c r="Q90" s="58"/>
      <c r="R90" s="58"/>
      <c r="S90" s="58"/>
      <c r="T90" s="58">
        <v>2</v>
      </c>
      <c r="U90" s="58">
        <v>0</v>
      </c>
      <c r="V90" s="58"/>
      <c r="W90" s="58"/>
      <c r="X90" s="58" t="s">
        <v>2967</v>
      </c>
      <c r="Y90" s="58"/>
      <c r="Z90" s="58"/>
    </row>
    <row r="91" spans="1:26" ht="15" customHeight="1" x14ac:dyDescent="0.25">
      <c r="A91" s="45">
        <v>90</v>
      </c>
      <c r="B91" s="58" t="s">
        <v>2842</v>
      </c>
      <c r="C91" s="47">
        <v>43901</v>
      </c>
      <c r="D91" s="47">
        <v>43901</v>
      </c>
      <c r="E91" s="58">
        <v>0</v>
      </c>
      <c r="F91" s="47">
        <v>43901</v>
      </c>
      <c r="G91" s="58">
        <v>12</v>
      </c>
      <c r="H91" s="58">
        <v>174</v>
      </c>
      <c r="I91" s="58"/>
      <c r="J91" s="58">
        <v>170</v>
      </c>
      <c r="K91" s="58">
        <v>2</v>
      </c>
      <c r="L91" s="58"/>
      <c r="M91" s="58"/>
      <c r="N91" s="58"/>
      <c r="O91" s="58">
        <v>0</v>
      </c>
      <c r="P91" s="58"/>
      <c r="Q91" s="58"/>
      <c r="R91" s="58"/>
      <c r="S91" s="58"/>
      <c r="T91" s="58">
        <v>2</v>
      </c>
      <c r="U91" s="58">
        <v>0</v>
      </c>
      <c r="V91" s="58"/>
      <c r="W91" s="58"/>
      <c r="X91" s="58" t="s">
        <v>2968</v>
      </c>
      <c r="Y91" s="58"/>
      <c r="Z91" s="58"/>
    </row>
    <row r="92" spans="1:26" ht="15" customHeight="1" x14ac:dyDescent="0.25">
      <c r="A92" s="45">
        <v>91</v>
      </c>
      <c r="B92" s="58" t="s">
        <v>2842</v>
      </c>
      <c r="C92" s="47">
        <v>43901</v>
      </c>
      <c r="D92" s="47">
        <v>43901</v>
      </c>
      <c r="E92" s="58">
        <v>12</v>
      </c>
      <c r="F92" s="47">
        <v>43901</v>
      </c>
      <c r="G92" s="58">
        <v>24</v>
      </c>
      <c r="H92" s="58">
        <v>174</v>
      </c>
      <c r="I92" s="58"/>
      <c r="J92" s="58">
        <v>170</v>
      </c>
      <c r="K92" s="58">
        <v>2</v>
      </c>
      <c r="L92" s="58"/>
      <c r="M92" s="58"/>
      <c r="N92" s="58"/>
      <c r="O92" s="58">
        <v>0</v>
      </c>
      <c r="P92" s="58"/>
      <c r="Q92" s="58"/>
      <c r="R92" s="58"/>
      <c r="S92" s="58"/>
      <c r="T92" s="58">
        <v>2</v>
      </c>
      <c r="U92" s="58">
        <v>0</v>
      </c>
      <c r="V92" s="58"/>
      <c r="W92" s="58"/>
      <c r="X92" s="58" t="s">
        <v>2969</v>
      </c>
      <c r="Y92" s="58"/>
      <c r="Z92" s="58"/>
    </row>
    <row r="93" spans="1:26" ht="15" customHeight="1" x14ac:dyDescent="0.25">
      <c r="A93" s="45">
        <v>92</v>
      </c>
      <c r="B93" s="58" t="s">
        <v>2842</v>
      </c>
      <c r="C93" s="47">
        <v>43902</v>
      </c>
      <c r="D93" s="47">
        <v>43902</v>
      </c>
      <c r="E93" s="58">
        <v>0</v>
      </c>
      <c r="F93" s="47">
        <v>43902</v>
      </c>
      <c r="G93" s="58">
        <v>12</v>
      </c>
      <c r="H93" s="58">
        <v>174</v>
      </c>
      <c r="I93" s="58"/>
      <c r="J93" s="58">
        <v>170</v>
      </c>
      <c r="K93" s="58">
        <v>2</v>
      </c>
      <c r="L93" s="58"/>
      <c r="M93" s="58"/>
      <c r="N93" s="58"/>
      <c r="O93" s="58">
        <v>0</v>
      </c>
      <c r="P93" s="58"/>
      <c r="Q93" s="58"/>
      <c r="R93" s="58"/>
      <c r="S93" s="58"/>
      <c r="T93" s="58">
        <v>2</v>
      </c>
      <c r="U93" s="58">
        <v>0</v>
      </c>
      <c r="V93" s="58"/>
      <c r="W93" s="58"/>
      <c r="X93" s="58" t="s">
        <v>2970</v>
      </c>
      <c r="Y93" s="58"/>
      <c r="Z93" s="58"/>
    </row>
    <row r="94" spans="1:26" ht="15" customHeight="1" x14ac:dyDescent="0.25">
      <c r="A94" s="45">
        <v>93</v>
      </c>
      <c r="B94" s="58" t="s">
        <v>2842</v>
      </c>
      <c r="C94" s="47">
        <v>43902</v>
      </c>
      <c r="D94" s="47">
        <v>43902</v>
      </c>
      <c r="E94" s="58">
        <v>12</v>
      </c>
      <c r="F94" s="47">
        <v>43902</v>
      </c>
      <c r="G94" s="58">
        <v>24</v>
      </c>
      <c r="H94" s="58">
        <v>174</v>
      </c>
      <c r="I94" s="58"/>
      <c r="J94" s="58">
        <v>170</v>
      </c>
      <c r="K94" s="58">
        <v>2</v>
      </c>
      <c r="L94" s="58"/>
      <c r="M94" s="58"/>
      <c r="N94" s="58"/>
      <c r="O94" s="58">
        <v>0</v>
      </c>
      <c r="P94" s="58"/>
      <c r="Q94" s="58"/>
      <c r="R94" s="58"/>
      <c r="S94" s="58"/>
      <c r="T94" s="58">
        <v>2</v>
      </c>
      <c r="U94" s="58">
        <v>0</v>
      </c>
      <c r="V94" s="58"/>
      <c r="W94" s="58"/>
      <c r="X94" s="58" t="s">
        <v>2971</v>
      </c>
      <c r="Y94" s="58"/>
      <c r="Z94" s="58"/>
    </row>
    <row r="95" spans="1:26" ht="15" customHeight="1" x14ac:dyDescent="0.25">
      <c r="A95" s="45">
        <v>94</v>
      </c>
      <c r="B95" s="58" t="s">
        <v>2842</v>
      </c>
      <c r="C95" s="47">
        <v>43903</v>
      </c>
      <c r="D95" s="47">
        <v>43903</v>
      </c>
      <c r="E95" s="58">
        <v>0</v>
      </c>
      <c r="F95" s="47">
        <v>43903</v>
      </c>
      <c r="G95" s="58">
        <v>12</v>
      </c>
      <c r="H95" s="58">
        <v>174</v>
      </c>
      <c r="I95" s="58"/>
      <c r="J95" s="58">
        <v>170</v>
      </c>
      <c r="K95" s="58">
        <v>2</v>
      </c>
      <c r="L95" s="58"/>
      <c r="M95" s="58"/>
      <c r="N95" s="58"/>
      <c r="O95" s="58">
        <v>0</v>
      </c>
      <c r="P95" s="58"/>
      <c r="Q95" s="58"/>
      <c r="R95" s="58"/>
      <c r="S95" s="58"/>
      <c r="T95" s="58">
        <v>2</v>
      </c>
      <c r="U95" s="58">
        <v>0</v>
      </c>
      <c r="V95" s="58"/>
      <c r="W95" s="58"/>
      <c r="X95" s="58" t="s">
        <v>2972</v>
      </c>
      <c r="Y95" s="58"/>
      <c r="Z95" s="58"/>
    </row>
    <row r="96" spans="1:26" ht="15" customHeight="1" x14ac:dyDescent="0.25">
      <c r="A96" s="45">
        <v>95</v>
      </c>
      <c r="B96" s="58" t="s">
        <v>2842</v>
      </c>
      <c r="C96" s="47">
        <v>43903</v>
      </c>
      <c r="D96" s="47">
        <v>43903</v>
      </c>
      <c r="E96" s="58">
        <v>12</v>
      </c>
      <c r="F96" s="47">
        <v>43903</v>
      </c>
      <c r="G96" s="58">
        <v>24</v>
      </c>
      <c r="H96" s="58">
        <v>174</v>
      </c>
      <c r="I96" s="58"/>
      <c r="J96" s="58">
        <v>170</v>
      </c>
      <c r="K96" s="58">
        <v>2</v>
      </c>
      <c r="L96" s="58"/>
      <c r="M96" s="58"/>
      <c r="N96" s="58"/>
      <c r="O96" s="58">
        <v>0</v>
      </c>
      <c r="P96" s="58"/>
      <c r="Q96" s="58"/>
      <c r="R96" s="58"/>
      <c r="S96" s="58"/>
      <c r="T96" s="58">
        <v>2</v>
      </c>
      <c r="U96" s="58">
        <v>0</v>
      </c>
      <c r="V96" s="58"/>
      <c r="W96" s="58"/>
      <c r="X96" s="58" t="s">
        <v>2973</v>
      </c>
      <c r="Y96" s="58"/>
      <c r="Z96" s="58"/>
    </row>
    <row r="97" spans="1:26" ht="15" customHeight="1" x14ac:dyDescent="0.25">
      <c r="A97" s="45">
        <v>96</v>
      </c>
      <c r="B97" s="58" t="s">
        <v>2842</v>
      </c>
      <c r="C97" s="47">
        <v>43904</v>
      </c>
      <c r="D97" s="47">
        <v>43904</v>
      </c>
      <c r="E97" s="58">
        <v>0</v>
      </c>
      <c r="F97" s="47">
        <v>43904</v>
      </c>
      <c r="G97" s="58">
        <v>12</v>
      </c>
      <c r="H97" s="58">
        <v>174</v>
      </c>
      <c r="I97" s="58"/>
      <c r="J97" s="58">
        <v>170</v>
      </c>
      <c r="K97" s="58">
        <v>2</v>
      </c>
      <c r="L97" s="58"/>
      <c r="M97" s="58"/>
      <c r="N97" s="58"/>
      <c r="O97" s="58">
        <v>0</v>
      </c>
      <c r="P97" s="58"/>
      <c r="Q97" s="58"/>
      <c r="R97" s="58"/>
      <c r="S97" s="58"/>
      <c r="T97" s="58">
        <v>2</v>
      </c>
      <c r="U97" s="58">
        <v>0</v>
      </c>
      <c r="V97" s="58"/>
      <c r="W97" s="58"/>
      <c r="X97" s="58" t="s">
        <v>2974</v>
      </c>
      <c r="Y97" s="58"/>
      <c r="Z97" s="58"/>
    </row>
    <row r="98" spans="1:26" ht="15" customHeight="1" x14ac:dyDescent="0.25">
      <c r="A98" s="45">
        <v>97</v>
      </c>
      <c r="B98" s="58" t="s">
        <v>2842</v>
      </c>
      <c r="C98" s="47">
        <v>43904</v>
      </c>
      <c r="D98" s="47">
        <v>43904</v>
      </c>
      <c r="E98" s="58">
        <v>12</v>
      </c>
      <c r="F98" s="47">
        <v>43904</v>
      </c>
      <c r="G98" s="58">
        <v>24</v>
      </c>
      <c r="H98" s="58">
        <v>174</v>
      </c>
      <c r="I98" s="58"/>
      <c r="J98" s="58"/>
      <c r="K98" s="58">
        <v>2</v>
      </c>
      <c r="L98" s="58"/>
      <c r="M98" s="58"/>
      <c r="N98" s="58"/>
      <c r="O98" s="58">
        <v>0</v>
      </c>
      <c r="P98" s="58">
        <v>2</v>
      </c>
      <c r="Q98" s="58"/>
      <c r="R98" s="58"/>
      <c r="S98" s="58"/>
      <c r="T98" s="58">
        <v>0</v>
      </c>
      <c r="U98" s="58">
        <v>0</v>
      </c>
      <c r="V98" s="58"/>
      <c r="W98" s="58"/>
      <c r="X98" s="58" t="s">
        <v>2975</v>
      </c>
      <c r="Y98" s="58"/>
      <c r="Z98" s="58"/>
    </row>
    <row r="99" spans="1:26" ht="15" customHeight="1" x14ac:dyDescent="0.25">
      <c r="A99" s="45">
        <v>98</v>
      </c>
      <c r="B99" s="58" t="s">
        <v>2842</v>
      </c>
      <c r="C99" s="47">
        <v>43905</v>
      </c>
      <c r="D99" s="47">
        <v>43905</v>
      </c>
      <c r="E99" s="58">
        <v>0</v>
      </c>
      <c r="F99" s="47">
        <v>43905</v>
      </c>
      <c r="G99" s="58">
        <v>12</v>
      </c>
      <c r="H99" s="58">
        <v>174</v>
      </c>
      <c r="I99" s="58"/>
      <c r="J99" s="58"/>
      <c r="K99" s="58">
        <v>2</v>
      </c>
      <c r="L99" s="58"/>
      <c r="M99" s="58"/>
      <c r="N99" s="58"/>
      <c r="O99" s="58">
        <v>0</v>
      </c>
      <c r="P99" s="58"/>
      <c r="Q99" s="58"/>
      <c r="R99" s="58"/>
      <c r="S99" s="58"/>
      <c r="T99" s="58">
        <v>0</v>
      </c>
      <c r="U99" s="58">
        <v>0</v>
      </c>
      <c r="V99" s="58"/>
      <c r="W99" s="58"/>
      <c r="X99" s="58" t="s">
        <v>2976</v>
      </c>
      <c r="Y99" s="58"/>
      <c r="Z99" s="58"/>
    </row>
    <row r="100" spans="1:26" ht="15" customHeight="1" x14ac:dyDescent="0.25">
      <c r="A100" s="45">
        <v>100</v>
      </c>
      <c r="B100" s="58" t="s">
        <v>2842</v>
      </c>
      <c r="C100" s="47">
        <v>43906</v>
      </c>
      <c r="D100" s="47">
        <v>43906</v>
      </c>
      <c r="E100" s="58">
        <v>0</v>
      </c>
      <c r="F100" s="47">
        <v>43906</v>
      </c>
      <c r="G100" s="58">
        <v>12</v>
      </c>
      <c r="H100" s="58">
        <v>175</v>
      </c>
      <c r="I100" s="58"/>
      <c r="J100" s="58"/>
      <c r="K100" s="58"/>
      <c r="L100" s="58"/>
      <c r="M100" s="58"/>
      <c r="N100" s="58">
        <v>1</v>
      </c>
      <c r="O100" s="58"/>
      <c r="P100" s="58"/>
      <c r="Q100" s="58"/>
      <c r="R100" s="58">
        <v>1</v>
      </c>
      <c r="S100" s="58"/>
      <c r="T100" s="58"/>
      <c r="U100" s="58"/>
      <c r="V100" s="58"/>
      <c r="W100" s="58"/>
      <c r="X100" s="58" t="s">
        <v>2977</v>
      </c>
      <c r="Y100" s="58"/>
      <c r="Z100" s="58"/>
    </row>
    <row r="101" spans="1:26" ht="15" customHeight="1" x14ac:dyDescent="0.25">
      <c r="A101" s="45">
        <v>101</v>
      </c>
      <c r="B101" s="58" t="s">
        <v>2842</v>
      </c>
      <c r="C101" s="47">
        <v>43907</v>
      </c>
      <c r="D101" s="47">
        <v>43907</v>
      </c>
      <c r="E101" s="58">
        <v>0</v>
      </c>
      <c r="F101" s="47">
        <v>43907</v>
      </c>
      <c r="G101" s="58">
        <v>12</v>
      </c>
      <c r="H101" s="58">
        <v>176</v>
      </c>
      <c r="I101" s="58"/>
      <c r="J101" s="58"/>
      <c r="K101" s="58"/>
      <c r="L101" s="58"/>
      <c r="M101" s="58"/>
      <c r="N101" s="58">
        <v>2</v>
      </c>
      <c r="O101" s="58"/>
      <c r="P101" s="58"/>
      <c r="Q101" s="58"/>
      <c r="R101" s="58">
        <v>1</v>
      </c>
      <c r="S101" s="58"/>
      <c r="T101" s="58"/>
      <c r="U101" s="58"/>
      <c r="V101" s="58"/>
      <c r="W101" s="58"/>
      <c r="X101" s="58" t="s">
        <v>2978</v>
      </c>
      <c r="Y101" s="58"/>
      <c r="Z101" s="58"/>
    </row>
    <row r="102" spans="1:26" ht="15" customHeight="1" x14ac:dyDescent="0.25">
      <c r="A102" s="45">
        <v>102</v>
      </c>
      <c r="B102" s="58" t="s">
        <v>2842</v>
      </c>
      <c r="C102" s="47">
        <v>43908</v>
      </c>
      <c r="D102" s="47">
        <v>43907</v>
      </c>
      <c r="E102" s="58">
        <v>12</v>
      </c>
      <c r="F102" s="47">
        <v>43907</v>
      </c>
      <c r="G102" s="58">
        <v>24</v>
      </c>
      <c r="H102" s="58">
        <v>176</v>
      </c>
      <c r="I102" s="58"/>
      <c r="J102" s="58"/>
      <c r="K102" s="58"/>
      <c r="L102" s="58"/>
      <c r="M102" s="58"/>
      <c r="N102" s="58">
        <v>2</v>
      </c>
      <c r="O102" s="58"/>
      <c r="P102" s="58"/>
      <c r="Q102" s="58"/>
      <c r="R102" s="58"/>
      <c r="S102" s="58"/>
      <c r="T102" s="58"/>
      <c r="U102" s="58"/>
      <c r="V102" s="58"/>
      <c r="W102" s="58"/>
      <c r="X102" s="58" t="s">
        <v>2979</v>
      </c>
      <c r="Y102" s="58"/>
      <c r="Z102" s="58"/>
    </row>
    <row r="103" spans="1:26" ht="15" customHeight="1" x14ac:dyDescent="0.25">
      <c r="A103" s="45">
        <v>103</v>
      </c>
      <c r="B103" s="58" t="s">
        <v>2842</v>
      </c>
      <c r="C103" s="47">
        <v>43910</v>
      </c>
      <c r="D103" s="47">
        <v>43909</v>
      </c>
      <c r="E103" s="58">
        <v>0</v>
      </c>
      <c r="F103" s="47">
        <v>43909</v>
      </c>
      <c r="G103" s="58">
        <v>24</v>
      </c>
      <c r="H103" s="58">
        <v>176</v>
      </c>
      <c r="I103" s="58"/>
      <c r="J103" s="58"/>
      <c r="K103" s="58"/>
      <c r="L103" s="58"/>
      <c r="M103" s="58"/>
      <c r="N103" s="58">
        <v>2</v>
      </c>
      <c r="O103" s="58"/>
      <c r="P103" s="58"/>
      <c r="Q103" s="58"/>
      <c r="R103" s="58"/>
      <c r="S103" s="58"/>
      <c r="T103" s="58"/>
      <c r="U103" s="58"/>
      <c r="V103" s="58"/>
      <c r="W103" s="58"/>
      <c r="X103" s="58" t="s">
        <v>2980</v>
      </c>
      <c r="Y103" s="58"/>
      <c r="Z103" s="58"/>
    </row>
    <row r="104" spans="1:26" ht="15" customHeight="1" x14ac:dyDescent="0.25">
      <c r="A104" s="45">
        <v>104</v>
      </c>
      <c r="B104" s="58" t="s">
        <v>2842</v>
      </c>
      <c r="C104" s="47">
        <v>43911</v>
      </c>
      <c r="D104" s="47">
        <v>43910</v>
      </c>
      <c r="E104" s="58">
        <v>0</v>
      </c>
      <c r="F104" s="47">
        <v>43910</v>
      </c>
      <c r="G104" s="58">
        <v>24</v>
      </c>
      <c r="H104" s="58">
        <v>176</v>
      </c>
      <c r="I104" s="58"/>
      <c r="J104" s="58"/>
      <c r="K104" s="58"/>
      <c r="L104" s="58"/>
      <c r="M104" s="58"/>
      <c r="N104" s="58">
        <v>2</v>
      </c>
      <c r="O104" s="58"/>
      <c r="P104" s="58"/>
      <c r="Q104" s="58"/>
      <c r="R104" s="58"/>
      <c r="S104" s="58"/>
      <c r="T104" s="58"/>
      <c r="U104" s="58"/>
      <c r="V104" s="58"/>
      <c r="W104" s="58"/>
      <c r="X104" s="58" t="s">
        <v>2981</v>
      </c>
      <c r="Y104" s="58"/>
      <c r="Z104" s="58"/>
    </row>
    <row r="105" spans="1:26" ht="15" customHeight="1" x14ac:dyDescent="0.25">
      <c r="A105" s="45">
        <v>105</v>
      </c>
      <c r="B105" s="58" t="s">
        <v>2842</v>
      </c>
      <c r="C105" s="47">
        <v>43912</v>
      </c>
      <c r="D105" s="47">
        <v>43911</v>
      </c>
      <c r="E105" s="58">
        <v>0</v>
      </c>
      <c r="F105" s="47">
        <v>43911</v>
      </c>
      <c r="G105" s="58">
        <v>24</v>
      </c>
      <c r="H105" s="58">
        <v>176</v>
      </c>
      <c r="I105" s="58"/>
      <c r="J105" s="58"/>
      <c r="K105" s="58"/>
      <c r="L105" s="58"/>
      <c r="M105" s="58"/>
      <c r="N105" s="58">
        <v>2</v>
      </c>
      <c r="O105" s="58"/>
      <c r="P105" s="58"/>
      <c r="Q105" s="58"/>
      <c r="R105" s="58"/>
      <c r="S105" s="58"/>
      <c r="T105" s="58"/>
      <c r="U105" s="58"/>
      <c r="V105" s="58"/>
      <c r="W105" s="58"/>
      <c r="X105" s="58" t="s">
        <v>2982</v>
      </c>
      <c r="Y105" s="58"/>
      <c r="Z105" s="58"/>
    </row>
    <row r="106" spans="1:26" ht="15" customHeight="1" x14ac:dyDescent="0.25">
      <c r="A106" s="45">
        <v>106</v>
      </c>
      <c r="B106" s="58" t="s">
        <v>2842</v>
      </c>
      <c r="C106" s="47">
        <v>43913</v>
      </c>
      <c r="D106" s="47">
        <v>43912</v>
      </c>
      <c r="E106" s="58">
        <v>0</v>
      </c>
      <c r="F106" s="47">
        <v>43912</v>
      </c>
      <c r="G106" s="58">
        <v>24</v>
      </c>
      <c r="H106" s="58">
        <v>176</v>
      </c>
      <c r="I106" s="58"/>
      <c r="J106" s="58"/>
      <c r="K106" s="58"/>
      <c r="L106" s="58"/>
      <c r="M106" s="58"/>
      <c r="N106" s="58">
        <v>2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 t="s">
        <v>2983</v>
      </c>
      <c r="Y106" s="58"/>
      <c r="Z106" s="58"/>
    </row>
    <row r="107" spans="1:26" ht="15" customHeight="1" x14ac:dyDescent="0.25">
      <c r="A107" s="45">
        <v>107</v>
      </c>
      <c r="B107" s="58" t="s">
        <v>2842</v>
      </c>
      <c r="C107" s="47">
        <v>43914</v>
      </c>
      <c r="D107" s="47">
        <v>43913</v>
      </c>
      <c r="E107" s="58">
        <v>0</v>
      </c>
      <c r="F107" s="47">
        <v>43913</v>
      </c>
      <c r="G107" s="58">
        <v>24</v>
      </c>
      <c r="H107" s="58">
        <v>176</v>
      </c>
      <c r="I107" s="58"/>
      <c r="J107" s="58"/>
      <c r="K107" s="58"/>
      <c r="L107" s="58"/>
      <c r="M107" s="58"/>
      <c r="N107" s="58">
        <v>2</v>
      </c>
      <c r="O107" s="58"/>
      <c r="P107" s="58"/>
      <c r="Q107" s="58"/>
      <c r="R107" s="58"/>
      <c r="S107" s="58"/>
      <c r="T107" s="58"/>
      <c r="U107" s="58"/>
      <c r="V107" s="58"/>
      <c r="W107" s="58"/>
      <c r="X107" s="58" t="s">
        <v>2984</v>
      </c>
      <c r="Y107" s="58"/>
      <c r="Z107" s="58"/>
    </row>
    <row r="108" spans="1:26" ht="15" customHeight="1" x14ac:dyDescent="0.25">
      <c r="A108" s="45">
        <v>108</v>
      </c>
      <c r="B108" s="58" t="s">
        <v>2842</v>
      </c>
      <c r="C108" s="47">
        <v>43915</v>
      </c>
      <c r="D108" s="47">
        <v>43914</v>
      </c>
      <c r="E108" s="58">
        <v>0</v>
      </c>
      <c r="F108" s="47">
        <v>43914</v>
      </c>
      <c r="G108" s="58">
        <v>24</v>
      </c>
      <c r="H108" s="58">
        <v>178</v>
      </c>
      <c r="I108" s="58"/>
      <c r="J108" s="58"/>
      <c r="K108" s="58"/>
      <c r="L108" s="58"/>
      <c r="M108" s="58"/>
      <c r="N108" s="58">
        <v>4</v>
      </c>
      <c r="O108" s="58"/>
      <c r="P108" s="58"/>
      <c r="Q108" s="58"/>
      <c r="R108" s="58">
        <v>2</v>
      </c>
      <c r="S108" s="58"/>
      <c r="T108" s="58"/>
      <c r="U108" s="58"/>
      <c r="V108" s="58"/>
      <c r="W108" s="58"/>
      <c r="X108" s="58" t="s">
        <v>2985</v>
      </c>
      <c r="Y108" s="58"/>
      <c r="Z108" s="58"/>
    </row>
    <row r="109" spans="1:26" ht="15" customHeight="1" x14ac:dyDescent="0.25">
      <c r="A109" s="45">
        <v>109</v>
      </c>
      <c r="B109" s="58" t="s">
        <v>2842</v>
      </c>
      <c r="C109" s="47">
        <v>43917</v>
      </c>
      <c r="D109" s="47">
        <v>43916</v>
      </c>
      <c r="E109" s="58">
        <v>0</v>
      </c>
      <c r="F109" s="47">
        <v>43916</v>
      </c>
      <c r="G109" s="58">
        <v>24</v>
      </c>
      <c r="H109" s="58">
        <v>180</v>
      </c>
      <c r="I109" s="58"/>
      <c r="J109" s="58"/>
      <c r="K109" s="58"/>
      <c r="L109" s="58"/>
      <c r="M109" s="58"/>
      <c r="N109" s="58">
        <v>6</v>
      </c>
      <c r="O109" s="58"/>
      <c r="P109" s="58"/>
      <c r="Q109" s="58"/>
      <c r="R109" s="58">
        <v>2</v>
      </c>
      <c r="S109" s="58"/>
      <c r="T109" s="58"/>
      <c r="U109" s="58"/>
      <c r="V109" s="58"/>
      <c r="W109" s="58"/>
      <c r="X109" s="58" t="s">
        <v>2986</v>
      </c>
      <c r="Y109" s="58"/>
      <c r="Z109" s="58"/>
    </row>
    <row r="110" spans="1:26" ht="15" customHeight="1" x14ac:dyDescent="0.25">
      <c r="A110" s="45">
        <v>110</v>
      </c>
      <c r="B110" s="58" t="s">
        <v>2842</v>
      </c>
      <c r="C110" s="47">
        <v>43918</v>
      </c>
      <c r="D110" s="47">
        <v>43917</v>
      </c>
      <c r="E110" s="58">
        <v>0</v>
      </c>
      <c r="F110" s="47">
        <v>43917</v>
      </c>
      <c r="G110" s="58">
        <v>24</v>
      </c>
      <c r="H110" s="58">
        <v>180</v>
      </c>
      <c r="I110" s="58"/>
      <c r="J110" s="58"/>
      <c r="K110" s="58"/>
      <c r="L110" s="58"/>
      <c r="M110" s="58"/>
      <c r="N110" s="58">
        <v>6</v>
      </c>
      <c r="O110" s="58"/>
      <c r="P110" s="58"/>
      <c r="Q110" s="58"/>
      <c r="R110" s="58">
        <v>0</v>
      </c>
      <c r="S110" s="58"/>
      <c r="T110" s="58"/>
      <c r="U110" s="58"/>
      <c r="V110" s="58"/>
      <c r="W110" s="58"/>
      <c r="X110" s="58" t="s">
        <v>2987</v>
      </c>
      <c r="Y110" s="58"/>
      <c r="Z110" s="58"/>
    </row>
    <row r="111" spans="1:26" ht="15" customHeight="1" x14ac:dyDescent="0.25">
      <c r="A111" s="45">
        <v>111</v>
      </c>
      <c r="B111" s="58" t="s">
        <v>2842</v>
      </c>
      <c r="C111" s="47">
        <v>43919</v>
      </c>
      <c r="D111" s="47">
        <v>43918</v>
      </c>
      <c r="E111" s="58">
        <v>0</v>
      </c>
      <c r="F111" s="47">
        <v>43918</v>
      </c>
      <c r="G111" s="58">
        <v>24</v>
      </c>
      <c r="H111" s="58">
        <v>180</v>
      </c>
      <c r="I111" s="58"/>
      <c r="J111" s="58"/>
      <c r="K111" s="58"/>
      <c r="L111" s="58"/>
      <c r="M111" s="58"/>
      <c r="N111" s="58">
        <v>6</v>
      </c>
      <c r="O111" s="58"/>
      <c r="P111" s="58"/>
      <c r="Q111" s="58"/>
      <c r="R111" s="58">
        <v>0</v>
      </c>
      <c r="S111" s="58"/>
      <c r="T111" s="58"/>
      <c r="U111" s="58"/>
      <c r="V111" s="58"/>
      <c r="W111" s="58"/>
      <c r="X111" s="58" t="s">
        <v>2988</v>
      </c>
      <c r="Y111" s="58"/>
      <c r="Z111" s="58"/>
    </row>
    <row r="112" spans="1:26" ht="15" customHeight="1" x14ac:dyDescent="0.25">
      <c r="A112" s="45">
        <v>112</v>
      </c>
      <c r="B112" s="58" t="s">
        <v>2842</v>
      </c>
      <c r="C112" s="47">
        <v>43920</v>
      </c>
      <c r="D112" s="47">
        <v>43919</v>
      </c>
      <c r="E112" s="58">
        <v>0</v>
      </c>
      <c r="F112" s="47">
        <v>43919</v>
      </c>
      <c r="G112" s="58">
        <v>24</v>
      </c>
      <c r="H112" s="58">
        <v>180</v>
      </c>
      <c r="I112" s="58"/>
      <c r="J112" s="58"/>
      <c r="K112" s="58"/>
      <c r="L112" s="58"/>
      <c r="M112" s="58"/>
      <c r="N112" s="58">
        <v>6</v>
      </c>
      <c r="O112" s="58"/>
      <c r="P112" s="58"/>
      <c r="Q112" s="58"/>
      <c r="R112" s="58">
        <v>0</v>
      </c>
      <c r="S112" s="58"/>
      <c r="T112" s="58"/>
      <c r="U112" s="58"/>
      <c r="V112" s="58"/>
      <c r="W112" s="58"/>
      <c r="X112" s="58" t="s">
        <v>2989</v>
      </c>
      <c r="Y112" s="58"/>
      <c r="Z112" s="58"/>
    </row>
    <row r="113" spans="1:26" ht="15" customHeight="1" x14ac:dyDescent="0.25">
      <c r="A113" s="45">
        <v>113</v>
      </c>
      <c r="B113" s="58" t="s">
        <v>2842</v>
      </c>
      <c r="C113" s="47">
        <v>43921</v>
      </c>
      <c r="D113" s="47">
        <v>43920</v>
      </c>
      <c r="E113" s="58">
        <v>0</v>
      </c>
      <c r="F113" s="47">
        <v>43920</v>
      </c>
      <c r="G113" s="58">
        <v>24</v>
      </c>
      <c r="H113" s="58">
        <v>181</v>
      </c>
      <c r="I113" s="58"/>
      <c r="J113" s="58"/>
      <c r="K113" s="58"/>
      <c r="L113" s="58"/>
      <c r="M113" s="58"/>
      <c r="N113" s="58">
        <v>7</v>
      </c>
      <c r="O113" s="58"/>
      <c r="P113" s="58"/>
      <c r="Q113" s="58"/>
      <c r="R113" s="58">
        <v>1</v>
      </c>
      <c r="S113" s="58"/>
      <c r="T113" s="58"/>
      <c r="U113" s="58"/>
      <c r="V113" s="58"/>
      <c r="W113" s="58"/>
      <c r="X113" s="58" t="s">
        <v>2990</v>
      </c>
      <c r="Y113" s="58"/>
      <c r="Z113" s="58"/>
    </row>
    <row r="114" spans="1:26" ht="12.75" x14ac:dyDescent="0.2">
      <c r="A114" s="26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6" ht="12.75" x14ac:dyDescent="0.2">
      <c r="A115" s="26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6" ht="12.75" x14ac:dyDescent="0.2">
      <c r="A116" s="26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6" ht="12.75" x14ac:dyDescent="0.2">
      <c r="A117" s="26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6" ht="12.75" x14ac:dyDescent="0.2">
      <c r="A118" s="26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6" ht="12.75" x14ac:dyDescent="0.2">
      <c r="A119" s="26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6" ht="12.75" x14ac:dyDescent="0.2">
      <c r="A120" s="26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6" ht="12.75" x14ac:dyDescent="0.2">
      <c r="A121" s="26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6" ht="12.75" x14ac:dyDescent="0.2">
      <c r="A122" s="26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6" ht="12.75" x14ac:dyDescent="0.2">
      <c r="A123" s="26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6" ht="12.75" x14ac:dyDescent="0.2">
      <c r="A124" s="26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6" ht="12.75" x14ac:dyDescent="0.2">
      <c r="A125" s="2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6" ht="12.75" x14ac:dyDescent="0.2">
      <c r="A126" s="26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6" ht="12.75" x14ac:dyDescent="0.2">
      <c r="A127" s="26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6" ht="12.75" x14ac:dyDescent="0.2">
      <c r="A128" s="26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1" ht="12.75" x14ac:dyDescent="0.2">
      <c r="A129" s="26"/>
    </row>
    <row r="130" spans="1:1" ht="12.75" x14ac:dyDescent="0.2">
      <c r="A130" s="26"/>
    </row>
    <row r="131" spans="1:1" ht="12.75" x14ac:dyDescent="0.2">
      <c r="A131" s="26"/>
    </row>
    <row r="132" spans="1:1" ht="12.75" x14ac:dyDescent="0.2">
      <c r="A132" s="26"/>
    </row>
    <row r="133" spans="1:1" ht="12.75" x14ac:dyDescent="0.2">
      <c r="A133" s="26"/>
    </row>
    <row r="134" spans="1:1" ht="12.75" x14ac:dyDescent="0.2">
      <c r="A134" s="26"/>
    </row>
    <row r="135" spans="1:1" ht="12.75" x14ac:dyDescent="0.2">
      <c r="A135" s="26"/>
    </row>
    <row r="136" spans="1:1" ht="12.75" x14ac:dyDescent="0.2">
      <c r="A136" s="26"/>
    </row>
    <row r="137" spans="1:1" ht="12.75" x14ac:dyDescent="0.2">
      <c r="A137" s="26"/>
    </row>
    <row r="138" spans="1:1" ht="12.75" x14ac:dyDescent="0.2">
      <c r="A138" s="26"/>
    </row>
    <row r="139" spans="1:1" ht="12.75" x14ac:dyDescent="0.2">
      <c r="A139" s="26"/>
    </row>
    <row r="140" spans="1:1" ht="12.75" x14ac:dyDescent="0.2">
      <c r="A140" s="26"/>
    </row>
    <row r="141" spans="1:1" ht="12.75" x14ac:dyDescent="0.2">
      <c r="A141" s="26"/>
    </row>
    <row r="142" spans="1:1" ht="12.75" x14ac:dyDescent="0.2">
      <c r="A142" s="26"/>
    </row>
    <row r="143" spans="1:1" ht="12.75" x14ac:dyDescent="0.2">
      <c r="A143" s="26"/>
    </row>
    <row r="144" spans="1:1" ht="12.75" x14ac:dyDescent="0.2">
      <c r="A144" s="26"/>
    </row>
    <row r="145" spans="1:1" ht="12.75" x14ac:dyDescent="0.2">
      <c r="A145" s="26"/>
    </row>
    <row r="146" spans="1:1" ht="12.75" x14ac:dyDescent="0.2">
      <c r="A146" s="26"/>
    </row>
    <row r="147" spans="1:1" ht="12.75" x14ac:dyDescent="0.2">
      <c r="A147" s="26"/>
    </row>
    <row r="148" spans="1:1" ht="12.75" x14ac:dyDescent="0.2">
      <c r="A148" s="26"/>
    </row>
    <row r="149" spans="1:1" ht="12.75" x14ac:dyDescent="0.2">
      <c r="A149" s="26"/>
    </row>
    <row r="150" spans="1:1" ht="12.75" x14ac:dyDescent="0.2">
      <c r="A150" s="26"/>
    </row>
    <row r="151" spans="1:1" ht="12.75" x14ac:dyDescent="0.2">
      <c r="A151" s="26"/>
    </row>
    <row r="152" spans="1:1" ht="12.75" x14ac:dyDescent="0.2">
      <c r="A152" s="26"/>
    </row>
    <row r="153" spans="1:1" ht="12.75" x14ac:dyDescent="0.2">
      <c r="A153" s="26"/>
    </row>
    <row r="154" spans="1:1" ht="12.75" x14ac:dyDescent="0.2">
      <c r="A154" s="26"/>
    </row>
    <row r="155" spans="1:1" ht="12.75" x14ac:dyDescent="0.2">
      <c r="A155" s="26"/>
    </row>
    <row r="156" spans="1:1" ht="12.75" x14ac:dyDescent="0.2">
      <c r="A156" s="26"/>
    </row>
    <row r="157" spans="1:1" ht="12.75" x14ac:dyDescent="0.2">
      <c r="A157" s="26"/>
    </row>
    <row r="158" spans="1:1" ht="12.75" x14ac:dyDescent="0.2">
      <c r="A158" s="26"/>
    </row>
    <row r="159" spans="1:1" ht="12.75" x14ac:dyDescent="0.2">
      <c r="A159" s="26"/>
    </row>
    <row r="160" spans="1:1" ht="12.75" x14ac:dyDescent="0.2">
      <c r="A160" s="26"/>
    </row>
    <row r="161" spans="1:1" ht="12.75" x14ac:dyDescent="0.2">
      <c r="A161" s="26"/>
    </row>
    <row r="162" spans="1:1" ht="12.75" x14ac:dyDescent="0.2">
      <c r="A162" s="26"/>
    </row>
    <row r="163" spans="1:1" ht="12.75" x14ac:dyDescent="0.2">
      <c r="A163" s="26"/>
    </row>
    <row r="164" spans="1:1" ht="12.75" x14ac:dyDescent="0.2">
      <c r="A164" s="26"/>
    </row>
    <row r="165" spans="1:1" ht="12.75" x14ac:dyDescent="0.2">
      <c r="A165" s="26"/>
    </row>
    <row r="166" spans="1:1" ht="12.75" x14ac:dyDescent="0.2">
      <c r="A166" s="26"/>
    </row>
    <row r="167" spans="1:1" ht="12.75" x14ac:dyDescent="0.2">
      <c r="A167" s="26"/>
    </row>
    <row r="168" spans="1:1" ht="12.75" x14ac:dyDescent="0.2">
      <c r="A168" s="29"/>
    </row>
    <row r="169" spans="1:1" ht="12.75" x14ac:dyDescent="0.2">
      <c r="A169" s="29"/>
    </row>
    <row r="170" spans="1:1" ht="12.75" x14ac:dyDescent="0.2">
      <c r="A170" s="29"/>
    </row>
    <row r="171" spans="1:1" ht="12.75" x14ac:dyDescent="0.2">
      <c r="A171" s="29"/>
    </row>
    <row r="172" spans="1:1" ht="12.75" x14ac:dyDescent="0.2">
      <c r="A172" s="29"/>
    </row>
    <row r="173" spans="1:1" ht="12.75" x14ac:dyDescent="0.2">
      <c r="A173" s="29"/>
    </row>
    <row r="174" spans="1:1" ht="12.75" x14ac:dyDescent="0.2">
      <c r="A174" s="29"/>
    </row>
    <row r="175" spans="1:1" ht="12.75" x14ac:dyDescent="0.2">
      <c r="A175" s="29"/>
    </row>
    <row r="176" spans="1:1" ht="12.75" x14ac:dyDescent="0.2">
      <c r="A176" s="29"/>
    </row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</sheetData>
  <mergeCells count="20">
    <mergeCell ref="X39:Z39"/>
    <mergeCell ref="X40:Z40"/>
    <mergeCell ref="X41:Z41"/>
    <mergeCell ref="X27:Z27"/>
    <mergeCell ref="X28:Z28"/>
    <mergeCell ref="X30:Z30"/>
    <mergeCell ref="X31:Z31"/>
    <mergeCell ref="X32:Z32"/>
    <mergeCell ref="X33:Z33"/>
    <mergeCell ref="X34:Z34"/>
    <mergeCell ref="X26:Z26"/>
    <mergeCell ref="X35:Z35"/>
    <mergeCell ref="X36:Z36"/>
    <mergeCell ref="X37:Z37"/>
    <mergeCell ref="X38:Z38"/>
    <mergeCell ref="H1:I1"/>
    <mergeCell ref="X22:Z22"/>
    <mergeCell ref="X23:Z23"/>
    <mergeCell ref="X24:Z24"/>
    <mergeCell ref="X25:Z25"/>
  </mergeCells>
  <phoneticPr fontId="22" type="noConversion"/>
  <hyperlinks>
    <hyperlink ref="W3" r:id="rId1" xr:uid="{00000000-0004-0000-1400-000000000000}"/>
    <hyperlink ref="W4" r:id="rId2" xr:uid="{00000000-0004-0000-1400-000001000000}"/>
    <hyperlink ref="W5" r:id="rId3" xr:uid="{00000000-0004-0000-1400-000002000000}"/>
    <hyperlink ref="W6" r:id="rId4" xr:uid="{00000000-0004-0000-1400-000003000000}"/>
    <hyperlink ref="W7" r:id="rId5" xr:uid="{00000000-0004-0000-1400-000004000000}"/>
    <hyperlink ref="W8" r:id="rId6" xr:uid="{00000000-0004-0000-1400-000005000000}"/>
    <hyperlink ref="W9" r:id="rId7" xr:uid="{00000000-0004-0000-1400-000006000000}"/>
    <hyperlink ref="W10" r:id="rId8" xr:uid="{00000000-0004-0000-1400-000007000000}"/>
    <hyperlink ref="W11" r:id="rId9" xr:uid="{00000000-0004-0000-1400-000008000000}"/>
    <hyperlink ref="Y11" r:id="rId10" xr:uid="{00000000-0004-0000-1400-000009000000}"/>
    <hyperlink ref="W12" r:id="rId11" xr:uid="{00000000-0004-0000-1400-00000A000000}"/>
    <hyperlink ref="Y12" r:id="rId12" xr:uid="{00000000-0004-0000-1400-00000B000000}"/>
    <hyperlink ref="W13" r:id="rId13" xr:uid="{00000000-0004-0000-1400-00000C000000}"/>
    <hyperlink ref="W14" r:id="rId14" xr:uid="{00000000-0004-0000-1400-00000D000000}"/>
    <hyperlink ref="W15" r:id="rId15" xr:uid="{00000000-0004-0000-1400-00000E000000}"/>
    <hyperlink ref="W16" r:id="rId16" xr:uid="{00000000-0004-0000-1400-00000F000000}"/>
    <hyperlink ref="W17" r:id="rId17" xr:uid="{00000000-0004-0000-1400-000010000000}"/>
    <hyperlink ref="W18" r:id="rId18" xr:uid="{00000000-0004-0000-1400-000011000000}"/>
    <hyperlink ref="W19" r:id="rId19" xr:uid="{00000000-0004-0000-1400-000012000000}"/>
    <hyperlink ref="W20" r:id="rId20" xr:uid="{00000000-0004-0000-1400-000013000000}"/>
    <hyperlink ref="W21" r:id="rId21" xr:uid="{00000000-0004-0000-1400-000014000000}"/>
    <hyperlink ref="W22" r:id="rId22" xr:uid="{00000000-0004-0000-1400-000015000000}"/>
    <hyperlink ref="W23" r:id="rId23" xr:uid="{00000000-0004-0000-1400-000016000000}"/>
    <hyperlink ref="W24" r:id="rId24" xr:uid="{00000000-0004-0000-1400-000017000000}"/>
    <hyperlink ref="W25" r:id="rId25" xr:uid="{00000000-0004-0000-1400-000018000000}"/>
    <hyperlink ref="W26" r:id="rId26" xr:uid="{00000000-0004-0000-1400-000019000000}"/>
    <hyperlink ref="W27" r:id="rId27" xr:uid="{00000000-0004-0000-1400-00001A000000}"/>
    <hyperlink ref="W28" r:id="rId28" xr:uid="{00000000-0004-0000-1400-00001B000000}"/>
    <hyperlink ref="W29" r:id="rId29" xr:uid="{00000000-0004-0000-1400-00001C000000}"/>
    <hyperlink ref="W30" r:id="rId30" xr:uid="{00000000-0004-0000-1400-00001D000000}"/>
    <hyperlink ref="W31" r:id="rId31" xr:uid="{00000000-0004-0000-1400-00001E000000}"/>
    <hyperlink ref="W32" r:id="rId32" xr:uid="{00000000-0004-0000-1400-00001F000000}"/>
    <hyperlink ref="W33" r:id="rId33" xr:uid="{00000000-0004-0000-1400-000020000000}"/>
    <hyperlink ref="W34" r:id="rId34" xr:uid="{00000000-0004-0000-1400-000021000000}"/>
    <hyperlink ref="W35" r:id="rId35" xr:uid="{00000000-0004-0000-1400-000022000000}"/>
    <hyperlink ref="W36" r:id="rId36" xr:uid="{00000000-0004-0000-1400-000023000000}"/>
    <hyperlink ref="W37" r:id="rId37" xr:uid="{00000000-0004-0000-1400-000024000000}"/>
    <hyperlink ref="W38" r:id="rId38" xr:uid="{00000000-0004-0000-1400-000025000000}"/>
    <hyperlink ref="W39" r:id="rId39" xr:uid="{00000000-0004-0000-1400-000026000000}"/>
    <hyperlink ref="W40" r:id="rId40" xr:uid="{00000000-0004-0000-1400-000027000000}"/>
    <hyperlink ref="W41" r:id="rId41" xr:uid="{00000000-0004-0000-1400-000028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1012"/>
  <sheetViews>
    <sheetView workbookViewId="0">
      <pane ySplit="2" topLeftCell="A3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26" width="15.7109375" customWidth="1"/>
  </cols>
  <sheetData>
    <row r="1" spans="1:26" ht="15" customHeight="1" x14ac:dyDescent="0.25">
      <c r="A1" s="5"/>
      <c r="B1" s="5"/>
      <c r="C1" s="5"/>
      <c r="D1" s="5"/>
      <c r="E1" s="5"/>
      <c r="F1" s="5"/>
      <c r="G1" s="5"/>
      <c r="H1" s="103" t="s">
        <v>26</v>
      </c>
      <c r="I1" s="104"/>
      <c r="J1" s="6"/>
      <c r="K1" s="6"/>
      <c r="L1" s="6"/>
      <c r="M1" s="6"/>
      <c r="N1" s="6"/>
      <c r="O1" s="7" t="s">
        <v>27</v>
      </c>
      <c r="P1" s="8"/>
      <c r="Q1" s="8"/>
      <c r="R1" s="8"/>
      <c r="S1" s="17"/>
      <c r="T1" s="17"/>
      <c r="U1" s="17"/>
      <c r="V1" s="9"/>
      <c r="W1" s="21"/>
      <c r="X1" s="21"/>
      <c r="Y1" s="21"/>
      <c r="Z1" s="21"/>
    </row>
    <row r="2" spans="1:26" ht="30" customHeight="1" x14ac:dyDescent="0.2">
      <c r="A2" s="11" t="s">
        <v>29</v>
      </c>
      <c r="B2" s="11" t="s">
        <v>4</v>
      </c>
      <c r="C2" s="11" t="s">
        <v>5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81" t="s">
        <v>332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42</v>
      </c>
      <c r="Q2" s="11" t="s">
        <v>43</v>
      </c>
      <c r="R2" s="11" t="s">
        <v>21</v>
      </c>
      <c r="S2" s="11" t="s">
        <v>44</v>
      </c>
      <c r="T2" s="11" t="s">
        <v>45</v>
      </c>
      <c r="U2" s="11" t="s">
        <v>417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83">
        <v>1</v>
      </c>
      <c r="B3" s="84" t="s">
        <v>2991</v>
      </c>
      <c r="C3" s="85">
        <v>43852</v>
      </c>
      <c r="D3" s="85">
        <v>43852</v>
      </c>
      <c r="E3" s="15"/>
      <c r="F3" s="20">
        <v>43852</v>
      </c>
      <c r="G3" s="14">
        <v>14</v>
      </c>
      <c r="H3" s="14">
        <v>2</v>
      </c>
      <c r="I3" s="15"/>
      <c r="J3" s="15"/>
      <c r="K3" s="15"/>
      <c r="L3" s="15"/>
      <c r="M3" s="15"/>
      <c r="N3" s="15"/>
      <c r="O3" s="14">
        <v>2</v>
      </c>
      <c r="P3" s="15"/>
      <c r="Q3" s="15"/>
      <c r="R3" s="15"/>
      <c r="S3" s="14"/>
      <c r="T3" s="14">
        <v>2</v>
      </c>
      <c r="U3" s="15"/>
      <c r="V3" s="14">
        <v>87</v>
      </c>
      <c r="W3" s="15"/>
      <c r="X3" s="15" t="s">
        <v>2992</v>
      </c>
      <c r="Y3" s="15"/>
      <c r="Z3" s="15" t="s">
        <v>2993</v>
      </c>
    </row>
    <row r="4" spans="1:26" ht="15" customHeight="1" x14ac:dyDescent="0.25">
      <c r="A4" s="14">
        <v>2</v>
      </c>
      <c r="B4" s="15" t="s">
        <v>2991</v>
      </c>
      <c r="C4" s="16">
        <v>43853</v>
      </c>
      <c r="D4" s="16">
        <v>43853</v>
      </c>
      <c r="E4" s="15"/>
      <c r="F4" s="20">
        <v>43853</v>
      </c>
      <c r="G4" s="14">
        <v>11</v>
      </c>
      <c r="H4" s="14">
        <v>3</v>
      </c>
      <c r="I4" s="14"/>
      <c r="J4" s="15"/>
      <c r="K4" s="14"/>
      <c r="L4" s="15"/>
      <c r="M4" s="15"/>
      <c r="N4" s="15"/>
      <c r="O4" s="14">
        <v>1</v>
      </c>
      <c r="P4" s="15"/>
      <c r="Q4" s="15"/>
      <c r="R4" s="15"/>
      <c r="S4" s="14"/>
      <c r="T4" s="14">
        <v>3</v>
      </c>
      <c r="U4" s="15"/>
      <c r="V4" s="15"/>
      <c r="W4" s="13"/>
      <c r="X4" s="15" t="s">
        <v>2994</v>
      </c>
      <c r="Y4" s="15"/>
      <c r="Z4" s="15" t="s">
        <v>2995</v>
      </c>
    </row>
    <row r="5" spans="1:26" ht="15" customHeight="1" x14ac:dyDescent="0.25">
      <c r="A5" s="83">
        <v>3</v>
      </c>
      <c r="B5" s="15" t="s">
        <v>2991</v>
      </c>
      <c r="C5" s="16">
        <v>43854</v>
      </c>
      <c r="D5" s="16">
        <v>43853</v>
      </c>
      <c r="E5" s="14">
        <v>11</v>
      </c>
      <c r="F5" s="20">
        <v>43854</v>
      </c>
      <c r="G5" s="14">
        <v>24</v>
      </c>
      <c r="H5" s="14">
        <v>4</v>
      </c>
      <c r="I5" s="14"/>
      <c r="J5" s="15"/>
      <c r="K5" s="14"/>
      <c r="L5" s="14">
        <v>178</v>
      </c>
      <c r="M5" s="15"/>
      <c r="N5" s="15"/>
      <c r="O5" s="14">
        <v>1</v>
      </c>
      <c r="P5" s="15"/>
      <c r="Q5" s="15"/>
      <c r="R5" s="15"/>
      <c r="S5" s="15"/>
      <c r="T5" s="14">
        <v>1</v>
      </c>
      <c r="U5" s="15">
        <v>3</v>
      </c>
      <c r="V5" s="14">
        <v>178</v>
      </c>
      <c r="W5" s="13"/>
      <c r="X5" s="15" t="s">
        <v>2996</v>
      </c>
      <c r="Y5" s="15"/>
      <c r="Z5" s="15" t="s">
        <v>2997</v>
      </c>
    </row>
    <row r="6" spans="1:26" ht="15" customHeight="1" x14ac:dyDescent="0.25">
      <c r="A6" s="83">
        <v>5</v>
      </c>
      <c r="B6" s="15" t="s">
        <v>2991</v>
      </c>
      <c r="C6" s="16">
        <v>43855</v>
      </c>
      <c r="D6" s="16">
        <v>43854</v>
      </c>
      <c r="E6" s="14">
        <v>0</v>
      </c>
      <c r="F6" s="20">
        <v>43854</v>
      </c>
      <c r="G6" s="14">
        <v>24</v>
      </c>
      <c r="H6" s="14">
        <v>12</v>
      </c>
      <c r="I6" s="14"/>
      <c r="J6" s="14"/>
      <c r="K6" s="14"/>
      <c r="L6" s="14">
        <v>248</v>
      </c>
      <c r="M6" s="15"/>
      <c r="N6" s="15"/>
      <c r="O6" s="14">
        <v>8</v>
      </c>
      <c r="P6" s="14"/>
      <c r="Q6" s="14"/>
      <c r="R6" s="15"/>
      <c r="S6" s="15"/>
      <c r="T6" s="14">
        <v>12</v>
      </c>
      <c r="U6" s="15">
        <v>9</v>
      </c>
      <c r="V6" s="14">
        <v>248</v>
      </c>
      <c r="W6" s="13"/>
      <c r="X6" s="15" t="s">
        <v>2998</v>
      </c>
      <c r="Y6" s="15"/>
      <c r="Z6" s="15" t="s">
        <v>2999</v>
      </c>
    </row>
    <row r="7" spans="1:26" ht="15" customHeight="1" x14ac:dyDescent="0.25">
      <c r="A7" s="14">
        <v>6</v>
      </c>
      <c r="B7" s="15" t="s">
        <v>2991</v>
      </c>
      <c r="C7" s="16">
        <v>43855</v>
      </c>
      <c r="D7" s="16">
        <v>43855</v>
      </c>
      <c r="E7" s="14">
        <v>0</v>
      </c>
      <c r="F7" s="20">
        <v>43855</v>
      </c>
      <c r="G7" s="14">
        <v>10</v>
      </c>
      <c r="H7" s="14">
        <v>15</v>
      </c>
      <c r="I7" s="15"/>
      <c r="J7" s="15"/>
      <c r="K7" s="15"/>
      <c r="L7" s="14"/>
      <c r="M7" s="15"/>
      <c r="N7" s="15"/>
      <c r="O7" s="14">
        <v>3</v>
      </c>
      <c r="P7" s="15"/>
      <c r="Q7" s="15"/>
      <c r="R7" s="15"/>
      <c r="S7" s="15"/>
      <c r="T7" s="14">
        <v>15</v>
      </c>
      <c r="U7" s="15">
        <v>12</v>
      </c>
      <c r="V7" s="14"/>
      <c r="W7" s="13"/>
      <c r="X7" s="15" t="s">
        <v>3000</v>
      </c>
      <c r="Y7" s="15"/>
      <c r="Z7" s="15" t="s">
        <v>3001</v>
      </c>
    </row>
    <row r="8" spans="1:26" ht="15" customHeight="1" x14ac:dyDescent="0.25">
      <c r="A8" s="14">
        <v>4</v>
      </c>
      <c r="B8" s="15" t="s">
        <v>2991</v>
      </c>
      <c r="C8" s="16">
        <v>43855</v>
      </c>
      <c r="D8" s="16">
        <v>43855</v>
      </c>
      <c r="E8" s="14">
        <v>10</v>
      </c>
      <c r="F8" s="20">
        <v>43855</v>
      </c>
      <c r="G8" s="14">
        <v>17.5</v>
      </c>
      <c r="H8" s="14">
        <v>16</v>
      </c>
      <c r="I8" s="14"/>
      <c r="J8" s="14"/>
      <c r="K8" s="14"/>
      <c r="L8" s="14"/>
      <c r="M8" s="15"/>
      <c r="N8" s="15"/>
      <c r="O8" s="14">
        <v>1</v>
      </c>
      <c r="P8" s="14"/>
      <c r="Q8" s="14"/>
      <c r="R8" s="15"/>
      <c r="S8" s="15"/>
      <c r="T8" s="14">
        <v>16</v>
      </c>
      <c r="U8" s="15">
        <v>12</v>
      </c>
      <c r="V8" s="14"/>
      <c r="W8" s="13"/>
      <c r="X8" s="15" t="s">
        <v>3002</v>
      </c>
      <c r="Y8" s="15"/>
      <c r="Z8" s="15" t="s">
        <v>3003</v>
      </c>
    </row>
    <row r="9" spans="1:26" ht="15" customHeight="1" x14ac:dyDescent="0.25">
      <c r="A9" s="14">
        <v>8</v>
      </c>
      <c r="B9" s="15" t="s">
        <v>2991</v>
      </c>
      <c r="C9" s="16">
        <v>43856</v>
      </c>
      <c r="D9" s="16">
        <v>43855</v>
      </c>
      <c r="E9" s="14">
        <v>17.5</v>
      </c>
      <c r="F9" s="20">
        <v>43855</v>
      </c>
      <c r="G9" s="14">
        <v>23</v>
      </c>
      <c r="H9" s="14">
        <v>17</v>
      </c>
      <c r="I9" s="15"/>
      <c r="J9" s="15"/>
      <c r="K9" s="15"/>
      <c r="L9" s="14"/>
      <c r="M9" s="15"/>
      <c r="N9" s="15"/>
      <c r="O9" s="14">
        <v>1</v>
      </c>
      <c r="P9" s="15"/>
      <c r="Q9" s="15"/>
      <c r="R9" s="15"/>
      <c r="S9" s="15"/>
      <c r="T9" s="14">
        <v>17</v>
      </c>
      <c r="U9" s="15">
        <v>12</v>
      </c>
      <c r="V9" s="14"/>
      <c r="W9" s="13"/>
      <c r="X9" s="15" t="s">
        <v>3004</v>
      </c>
      <c r="Y9" s="15"/>
      <c r="Z9" s="15" t="s">
        <v>3005</v>
      </c>
    </row>
    <row r="10" spans="1:26" ht="15" customHeight="1" x14ac:dyDescent="0.25">
      <c r="A10" s="83">
        <v>9</v>
      </c>
      <c r="B10" s="15" t="s">
        <v>2991</v>
      </c>
      <c r="C10" s="16">
        <v>43856</v>
      </c>
      <c r="D10" s="16">
        <v>43855</v>
      </c>
      <c r="E10" s="14">
        <v>23</v>
      </c>
      <c r="F10" s="20">
        <v>43856</v>
      </c>
      <c r="G10" s="14">
        <v>9</v>
      </c>
      <c r="H10" s="14">
        <v>19</v>
      </c>
      <c r="I10" s="14"/>
      <c r="J10" s="14"/>
      <c r="K10" s="14"/>
      <c r="L10" s="14">
        <v>353</v>
      </c>
      <c r="M10" s="15"/>
      <c r="N10" s="15"/>
      <c r="O10" s="14">
        <v>2</v>
      </c>
      <c r="P10" s="15"/>
      <c r="Q10" s="15"/>
      <c r="R10" s="15"/>
      <c r="S10" s="15"/>
      <c r="T10" s="14">
        <v>19</v>
      </c>
      <c r="U10" s="15">
        <v>12</v>
      </c>
      <c r="V10" s="14">
        <v>353</v>
      </c>
      <c r="W10" s="13"/>
      <c r="X10" s="15" t="s">
        <v>3006</v>
      </c>
      <c r="Y10" s="15"/>
      <c r="Z10" s="15" t="s">
        <v>3007</v>
      </c>
    </row>
    <row r="11" spans="1:26" ht="15" customHeight="1" x14ac:dyDescent="0.25">
      <c r="A11" s="83">
        <v>7</v>
      </c>
      <c r="B11" s="15" t="s">
        <v>2991</v>
      </c>
      <c r="C11" s="16">
        <v>43856</v>
      </c>
      <c r="D11" s="16">
        <v>43856</v>
      </c>
      <c r="E11" s="14">
        <v>9</v>
      </c>
      <c r="F11" s="20">
        <v>43856</v>
      </c>
      <c r="G11" s="14">
        <v>15</v>
      </c>
      <c r="H11" s="14">
        <v>21</v>
      </c>
      <c r="I11" s="14"/>
      <c r="J11" s="14"/>
      <c r="K11" s="14"/>
      <c r="L11" s="14">
        <v>353</v>
      </c>
      <c r="M11" s="15"/>
      <c r="N11" s="15"/>
      <c r="O11" s="14">
        <v>2</v>
      </c>
      <c r="P11" s="14"/>
      <c r="Q11" s="14"/>
      <c r="R11" s="15"/>
      <c r="S11" s="15"/>
      <c r="T11" s="14">
        <v>21</v>
      </c>
      <c r="U11" s="15">
        <v>12</v>
      </c>
      <c r="V11" s="14">
        <v>353</v>
      </c>
      <c r="W11" s="13"/>
      <c r="X11" s="15" t="s">
        <v>3008</v>
      </c>
      <c r="Y11" s="15"/>
      <c r="Z11" s="15" t="s">
        <v>3009</v>
      </c>
    </row>
    <row r="12" spans="1:26" ht="15" customHeight="1" x14ac:dyDescent="0.25">
      <c r="A12" s="14">
        <v>10</v>
      </c>
      <c r="B12" s="15" t="s">
        <v>2991</v>
      </c>
      <c r="C12" s="16">
        <v>43857</v>
      </c>
      <c r="D12" s="16">
        <v>43856</v>
      </c>
      <c r="E12" s="14">
        <v>15</v>
      </c>
      <c r="F12" s="20">
        <v>43856</v>
      </c>
      <c r="G12" s="14">
        <v>24</v>
      </c>
      <c r="H12" s="14">
        <v>22</v>
      </c>
      <c r="I12" s="14"/>
      <c r="J12" s="15"/>
      <c r="K12" s="14"/>
      <c r="L12" s="14">
        <v>409</v>
      </c>
      <c r="M12" s="15"/>
      <c r="N12" s="15"/>
      <c r="O12" s="14">
        <v>1</v>
      </c>
      <c r="P12" s="15"/>
      <c r="Q12" s="15"/>
      <c r="R12" s="15"/>
      <c r="S12" s="15"/>
      <c r="T12" s="14">
        <v>22</v>
      </c>
      <c r="U12" s="15">
        <v>12</v>
      </c>
      <c r="V12" s="14">
        <v>409</v>
      </c>
      <c r="W12" s="13"/>
      <c r="X12" s="15" t="s">
        <v>3010</v>
      </c>
      <c r="Y12" s="15"/>
      <c r="Z12" s="15" t="s">
        <v>3011</v>
      </c>
    </row>
    <row r="13" spans="1:26" ht="15" customHeight="1" x14ac:dyDescent="0.25">
      <c r="A13" s="83">
        <v>13</v>
      </c>
      <c r="B13" s="15" t="s">
        <v>2991</v>
      </c>
      <c r="C13" s="16">
        <v>43857</v>
      </c>
      <c r="D13" s="16">
        <v>43857</v>
      </c>
      <c r="E13" s="14">
        <v>0</v>
      </c>
      <c r="F13" s="20">
        <v>43857</v>
      </c>
      <c r="G13" s="14">
        <v>9</v>
      </c>
      <c r="H13" s="14">
        <v>23</v>
      </c>
      <c r="I13" s="14"/>
      <c r="J13" s="14"/>
      <c r="K13" s="14"/>
      <c r="L13" s="14">
        <v>413</v>
      </c>
      <c r="M13" s="14">
        <v>14</v>
      </c>
      <c r="N13" s="14"/>
      <c r="O13" s="14">
        <v>1</v>
      </c>
      <c r="P13" s="14"/>
      <c r="Q13" s="15"/>
      <c r="R13" s="15"/>
      <c r="S13" s="15"/>
      <c r="T13" s="14">
        <v>23</v>
      </c>
      <c r="U13" s="15">
        <v>13</v>
      </c>
      <c r="V13" s="14">
        <v>399</v>
      </c>
      <c r="W13" s="13"/>
      <c r="X13" s="15" t="s">
        <v>3012</v>
      </c>
      <c r="Y13" s="15"/>
      <c r="Z13" s="15" t="s">
        <v>3013</v>
      </c>
    </row>
    <row r="14" spans="1:26" ht="15" customHeight="1" x14ac:dyDescent="0.25">
      <c r="A14" s="14">
        <v>12</v>
      </c>
      <c r="B14" s="15" t="s">
        <v>2991</v>
      </c>
      <c r="C14" s="16">
        <v>43857</v>
      </c>
      <c r="D14" s="16">
        <v>43857</v>
      </c>
      <c r="E14" s="14">
        <v>9</v>
      </c>
      <c r="F14" s="20">
        <v>43857</v>
      </c>
      <c r="G14" s="14">
        <v>11</v>
      </c>
      <c r="H14" s="14">
        <v>24</v>
      </c>
      <c r="I14" s="15"/>
      <c r="J14" s="15"/>
      <c r="K14" s="15"/>
      <c r="L14" s="14">
        <v>413</v>
      </c>
      <c r="M14" s="14">
        <v>14</v>
      </c>
      <c r="N14" s="14"/>
      <c r="O14" s="14">
        <v>1</v>
      </c>
      <c r="P14" s="14"/>
      <c r="Q14" s="15"/>
      <c r="R14" s="15"/>
      <c r="S14" s="15"/>
      <c r="T14" s="14">
        <v>24</v>
      </c>
      <c r="U14" s="15">
        <v>14</v>
      </c>
      <c r="V14" s="14">
        <v>399</v>
      </c>
      <c r="W14" s="13"/>
      <c r="X14" s="15" t="s">
        <v>3014</v>
      </c>
      <c r="Y14" s="15"/>
      <c r="Z14" s="15" t="s">
        <v>3015</v>
      </c>
    </row>
    <row r="15" spans="1:26" ht="15" customHeight="1" x14ac:dyDescent="0.25">
      <c r="A15" s="83">
        <v>11</v>
      </c>
      <c r="B15" s="15" t="s">
        <v>2991</v>
      </c>
      <c r="C15" s="16">
        <v>43857</v>
      </c>
      <c r="D15" s="16">
        <v>43857</v>
      </c>
      <c r="E15" s="14">
        <v>11</v>
      </c>
      <c r="F15" s="20">
        <v>43857</v>
      </c>
      <c r="G15" s="14">
        <v>15.5</v>
      </c>
      <c r="H15" s="14">
        <v>27</v>
      </c>
      <c r="I15" s="14"/>
      <c r="J15" s="14"/>
      <c r="K15" s="14"/>
      <c r="L15" s="14">
        <v>418</v>
      </c>
      <c r="M15" s="14">
        <v>14</v>
      </c>
      <c r="N15" s="14"/>
      <c r="O15" s="14">
        <v>3</v>
      </c>
      <c r="P15" s="14"/>
      <c r="Q15" s="14"/>
      <c r="R15" s="15"/>
      <c r="S15" s="15"/>
      <c r="T15" s="14">
        <v>27</v>
      </c>
      <c r="U15" s="15">
        <v>14</v>
      </c>
      <c r="V15" s="14">
        <v>404</v>
      </c>
      <c r="W15" s="13"/>
      <c r="X15" s="15" t="s">
        <v>3016</v>
      </c>
      <c r="Y15" s="15"/>
      <c r="Z15" s="15" t="s">
        <v>3017</v>
      </c>
    </row>
    <row r="16" spans="1:26" ht="15" customHeight="1" x14ac:dyDescent="0.25">
      <c r="A16" s="83">
        <v>14</v>
      </c>
      <c r="B16" s="15" t="s">
        <v>2991</v>
      </c>
      <c r="C16" s="16">
        <v>43858</v>
      </c>
      <c r="D16" s="16">
        <v>43857</v>
      </c>
      <c r="E16" s="14">
        <v>15.5</v>
      </c>
      <c r="F16" s="20">
        <v>43858</v>
      </c>
      <c r="G16" s="14">
        <v>10.5</v>
      </c>
      <c r="H16" s="14">
        <v>30</v>
      </c>
      <c r="I16" s="15"/>
      <c r="J16" s="15"/>
      <c r="K16" s="15"/>
      <c r="L16" s="14">
        <v>449</v>
      </c>
      <c r="M16" s="14">
        <v>21</v>
      </c>
      <c r="N16" s="14"/>
      <c r="O16" s="14">
        <v>3</v>
      </c>
      <c r="P16" s="15"/>
      <c r="Q16" s="15"/>
      <c r="R16" s="15"/>
      <c r="S16" s="15"/>
      <c r="T16" s="14">
        <v>30</v>
      </c>
      <c r="U16" s="15">
        <v>14</v>
      </c>
      <c r="V16" s="14">
        <v>428</v>
      </c>
      <c r="W16" s="15"/>
      <c r="X16" s="15" t="s">
        <v>3018</v>
      </c>
      <c r="Y16" s="15"/>
      <c r="Z16" s="15" t="s">
        <v>3019</v>
      </c>
    </row>
    <row r="17" spans="1:26" ht="15" customHeight="1" x14ac:dyDescent="0.25">
      <c r="A17" s="14">
        <v>15</v>
      </c>
      <c r="B17" s="15" t="s">
        <v>2991</v>
      </c>
      <c r="C17" s="16">
        <v>43858</v>
      </c>
      <c r="D17" s="16">
        <v>43858</v>
      </c>
      <c r="E17" s="14">
        <v>10.5</v>
      </c>
      <c r="F17" s="20">
        <v>43858</v>
      </c>
      <c r="G17" s="14">
        <v>18.5</v>
      </c>
      <c r="H17" s="14">
        <v>34</v>
      </c>
      <c r="I17" s="15"/>
      <c r="J17" s="15"/>
      <c r="K17" s="15"/>
      <c r="L17" s="14">
        <v>485</v>
      </c>
      <c r="M17" s="14">
        <v>21</v>
      </c>
      <c r="N17" s="14"/>
      <c r="O17" s="14">
        <v>4</v>
      </c>
      <c r="P17" s="15"/>
      <c r="Q17" s="15"/>
      <c r="R17" s="15"/>
      <c r="S17" s="15"/>
      <c r="T17" s="14">
        <v>34</v>
      </c>
      <c r="U17" s="15">
        <v>6</v>
      </c>
      <c r="V17" s="14">
        <v>464</v>
      </c>
      <c r="W17" s="15"/>
      <c r="X17" s="15" t="s">
        <v>3020</v>
      </c>
      <c r="Y17" s="15"/>
      <c r="Z17" s="15" t="s">
        <v>3021</v>
      </c>
    </row>
    <row r="18" spans="1:26" ht="15" customHeight="1" x14ac:dyDescent="0.25">
      <c r="A18" s="83">
        <v>18</v>
      </c>
      <c r="B18" s="84" t="s">
        <v>2991</v>
      </c>
      <c r="C18" s="16">
        <v>43859</v>
      </c>
      <c r="D18" s="16">
        <v>43858</v>
      </c>
      <c r="E18" s="14">
        <v>18.5</v>
      </c>
      <c r="F18" s="20">
        <v>43859</v>
      </c>
      <c r="G18" s="14">
        <v>0</v>
      </c>
      <c r="H18" s="14">
        <v>36</v>
      </c>
      <c r="I18" s="15"/>
      <c r="J18" s="15"/>
      <c r="K18" s="15"/>
      <c r="L18" s="14">
        <v>485</v>
      </c>
      <c r="M18" s="14">
        <v>21</v>
      </c>
      <c r="N18" s="14"/>
      <c r="O18" s="14">
        <v>2</v>
      </c>
      <c r="P18" s="15"/>
      <c r="Q18" s="15"/>
      <c r="R18" s="15"/>
      <c r="S18" s="15"/>
      <c r="T18" s="14">
        <v>36</v>
      </c>
      <c r="U18" s="15">
        <v>6</v>
      </c>
      <c r="V18" s="14">
        <v>464</v>
      </c>
      <c r="W18" s="15" t="s">
        <v>3022</v>
      </c>
      <c r="X18" s="15" t="s">
        <v>3023</v>
      </c>
      <c r="Y18" s="15" t="s">
        <v>3024</v>
      </c>
      <c r="Z18" s="15" t="s">
        <v>3025</v>
      </c>
    </row>
    <row r="19" spans="1:26" ht="15" customHeight="1" x14ac:dyDescent="0.25">
      <c r="A19" s="14">
        <v>19</v>
      </c>
      <c r="B19" s="84" t="s">
        <v>2991</v>
      </c>
      <c r="C19" s="16">
        <v>43859</v>
      </c>
      <c r="D19" s="16">
        <v>43859</v>
      </c>
      <c r="E19" s="14">
        <v>0</v>
      </c>
      <c r="F19" s="20">
        <v>43859</v>
      </c>
      <c r="G19" s="14">
        <v>10</v>
      </c>
      <c r="H19" s="14">
        <v>37</v>
      </c>
      <c r="I19" s="15"/>
      <c r="J19" s="15"/>
      <c r="K19" s="15"/>
      <c r="L19" s="14">
        <v>485</v>
      </c>
      <c r="M19" s="14">
        <v>21</v>
      </c>
      <c r="N19" s="14"/>
      <c r="O19" s="14">
        <v>1</v>
      </c>
      <c r="P19" s="15"/>
      <c r="Q19" s="15"/>
      <c r="R19" s="15"/>
      <c r="S19" s="15"/>
      <c r="T19" s="14">
        <v>37</v>
      </c>
      <c r="U19" s="15">
        <v>6</v>
      </c>
      <c r="V19" s="14">
        <v>464</v>
      </c>
      <c r="W19" s="15" t="s">
        <v>3026</v>
      </c>
      <c r="X19" s="15" t="s">
        <v>3027</v>
      </c>
      <c r="Y19" s="15" t="s">
        <v>3028</v>
      </c>
      <c r="Z19" s="15" t="s">
        <v>3029</v>
      </c>
    </row>
    <row r="20" spans="1:26" ht="15" customHeight="1" x14ac:dyDescent="0.25">
      <c r="A20" s="83">
        <v>20</v>
      </c>
      <c r="B20" s="84" t="s">
        <v>2991</v>
      </c>
      <c r="C20" s="16">
        <v>43859</v>
      </c>
      <c r="D20" s="16">
        <v>43859</v>
      </c>
      <c r="E20" s="14">
        <v>10</v>
      </c>
      <c r="F20" s="20">
        <v>43859</v>
      </c>
      <c r="G20" s="14">
        <v>13.5</v>
      </c>
      <c r="H20" s="14">
        <v>38</v>
      </c>
      <c r="I20" s="15"/>
      <c r="J20" s="15"/>
      <c r="K20" s="15"/>
      <c r="L20" s="14">
        <v>537</v>
      </c>
      <c r="M20" s="14">
        <v>73</v>
      </c>
      <c r="N20" s="14"/>
      <c r="O20" s="14">
        <v>1</v>
      </c>
      <c r="P20" s="15"/>
      <c r="Q20" s="15"/>
      <c r="R20" s="15"/>
      <c r="S20" s="15"/>
      <c r="T20" s="14">
        <v>38</v>
      </c>
      <c r="U20" s="15">
        <v>6</v>
      </c>
      <c r="V20" s="14">
        <v>464</v>
      </c>
      <c r="W20" s="15" t="s">
        <v>3030</v>
      </c>
      <c r="X20" s="15" t="s">
        <v>3031</v>
      </c>
      <c r="Y20" s="15" t="s">
        <v>3032</v>
      </c>
      <c r="Z20" s="15" t="s">
        <v>3033</v>
      </c>
    </row>
    <row r="21" spans="1:26" ht="15" customHeight="1" x14ac:dyDescent="0.25">
      <c r="A21" s="14">
        <v>17</v>
      </c>
      <c r="B21" s="15" t="s">
        <v>2991</v>
      </c>
      <c r="C21" s="16">
        <v>43859</v>
      </c>
      <c r="D21" s="16">
        <v>43859</v>
      </c>
      <c r="E21" s="14">
        <v>13.5</v>
      </c>
      <c r="F21" s="20">
        <v>43859</v>
      </c>
      <c r="G21" s="14">
        <v>16</v>
      </c>
      <c r="H21" s="14">
        <v>39</v>
      </c>
      <c r="I21" s="15"/>
      <c r="J21" s="15"/>
      <c r="K21" s="15"/>
      <c r="L21" s="14">
        <v>537</v>
      </c>
      <c r="M21" s="14">
        <v>73</v>
      </c>
      <c r="N21" s="14"/>
      <c r="O21" s="14">
        <v>1</v>
      </c>
      <c r="P21" s="15"/>
      <c r="Q21" s="15"/>
      <c r="R21" s="15"/>
      <c r="S21" s="15"/>
      <c r="T21" s="14">
        <v>39</v>
      </c>
      <c r="U21" s="15">
        <v>8</v>
      </c>
      <c r="V21" s="14">
        <v>464</v>
      </c>
      <c r="W21" s="15"/>
      <c r="X21" s="15" t="s">
        <v>3034</v>
      </c>
      <c r="Y21" s="15"/>
      <c r="Z21" s="15" t="s">
        <v>3035</v>
      </c>
    </row>
    <row r="22" spans="1:26" ht="15" customHeight="1" x14ac:dyDescent="0.25">
      <c r="A22" s="14">
        <v>21</v>
      </c>
      <c r="B22" s="84" t="s">
        <v>2991</v>
      </c>
      <c r="C22" s="16">
        <v>43860</v>
      </c>
      <c r="D22" s="16">
        <v>43859</v>
      </c>
      <c r="E22" s="14">
        <v>16</v>
      </c>
      <c r="F22" s="86">
        <v>43859</v>
      </c>
      <c r="G22" s="14">
        <v>9</v>
      </c>
      <c r="H22" s="14">
        <v>41</v>
      </c>
      <c r="I22" s="15"/>
      <c r="J22" s="14">
        <v>1</v>
      </c>
      <c r="K22" s="15"/>
      <c r="L22" s="14">
        <v>650</v>
      </c>
      <c r="M22" s="14">
        <v>73</v>
      </c>
      <c r="N22" s="14"/>
      <c r="O22" s="14">
        <v>2</v>
      </c>
      <c r="P22" s="15"/>
      <c r="Q22" s="15"/>
      <c r="R22" s="15"/>
      <c r="S22" s="15"/>
      <c r="T22" s="14">
        <v>39</v>
      </c>
      <c r="U22" s="15">
        <v>9</v>
      </c>
      <c r="V22" s="14">
        <v>577</v>
      </c>
      <c r="W22" s="15" t="s">
        <v>3036</v>
      </c>
      <c r="X22" s="15" t="s">
        <v>3037</v>
      </c>
      <c r="Y22" s="15" t="s">
        <v>3038</v>
      </c>
      <c r="Z22" s="15" t="s">
        <v>3039</v>
      </c>
    </row>
    <row r="23" spans="1:26" ht="15" customHeight="1" x14ac:dyDescent="0.25">
      <c r="A23" s="83">
        <v>22</v>
      </c>
      <c r="B23" s="84" t="s">
        <v>2991</v>
      </c>
      <c r="C23" s="16">
        <v>43861</v>
      </c>
      <c r="D23" s="16">
        <v>43860</v>
      </c>
      <c r="E23" s="14">
        <v>9</v>
      </c>
      <c r="F23" s="20">
        <v>43860</v>
      </c>
      <c r="G23" s="14">
        <v>24</v>
      </c>
      <c r="H23" s="14">
        <v>45</v>
      </c>
      <c r="I23" s="15"/>
      <c r="J23" s="14">
        <v>1</v>
      </c>
      <c r="K23" s="15"/>
      <c r="L23" s="14">
        <v>744</v>
      </c>
      <c r="M23" s="14">
        <v>73</v>
      </c>
      <c r="N23" s="14"/>
      <c r="O23" s="14">
        <v>4</v>
      </c>
      <c r="P23" s="14"/>
      <c r="Q23" s="15"/>
      <c r="R23" s="15"/>
      <c r="S23" s="15"/>
      <c r="T23" s="14">
        <v>44</v>
      </c>
      <c r="U23" s="15">
        <v>8</v>
      </c>
      <c r="V23" s="14">
        <v>671</v>
      </c>
      <c r="W23" s="13" t="s">
        <v>3040</v>
      </c>
      <c r="X23" s="15" t="s">
        <v>3041</v>
      </c>
      <c r="Y23" s="15" t="s">
        <v>3042</v>
      </c>
      <c r="Z23" s="15" t="s">
        <v>3043</v>
      </c>
    </row>
    <row r="24" spans="1:26" ht="15" customHeight="1" x14ac:dyDescent="0.25">
      <c r="A24" s="14">
        <v>23</v>
      </c>
      <c r="B24" s="84" t="s">
        <v>2991</v>
      </c>
      <c r="C24" s="16">
        <v>43861</v>
      </c>
      <c r="D24" s="16">
        <v>43861</v>
      </c>
      <c r="E24" s="14">
        <v>0</v>
      </c>
      <c r="F24" s="20">
        <v>43861</v>
      </c>
      <c r="G24" s="14">
        <v>10.5</v>
      </c>
      <c r="H24" s="14">
        <v>48</v>
      </c>
      <c r="I24" s="14"/>
      <c r="J24" s="14">
        <v>1</v>
      </c>
      <c r="K24" s="14"/>
      <c r="L24" s="14">
        <v>779</v>
      </c>
      <c r="M24" s="14">
        <v>95</v>
      </c>
      <c r="N24" s="14"/>
      <c r="O24" s="14">
        <v>3</v>
      </c>
      <c r="P24" s="14"/>
      <c r="Q24" s="14"/>
      <c r="R24" s="15"/>
      <c r="S24" s="15"/>
      <c r="T24" s="14">
        <v>47</v>
      </c>
      <c r="U24" s="15">
        <v>8</v>
      </c>
      <c r="V24" s="14">
        <v>684</v>
      </c>
      <c r="W24" s="13" t="s">
        <v>3044</v>
      </c>
      <c r="X24" s="15" t="s">
        <v>3045</v>
      </c>
      <c r="Y24" s="15" t="s">
        <v>3046</v>
      </c>
      <c r="Z24" s="15" t="s">
        <v>3047</v>
      </c>
    </row>
    <row r="25" spans="1:26" ht="15" customHeight="1" x14ac:dyDescent="0.25">
      <c r="A25" s="83">
        <v>24</v>
      </c>
      <c r="B25" s="84" t="s">
        <v>2991</v>
      </c>
      <c r="C25" s="16">
        <v>43861</v>
      </c>
      <c r="D25" s="16">
        <v>43861</v>
      </c>
      <c r="E25" s="14">
        <v>10.5</v>
      </c>
      <c r="F25" s="20">
        <v>43861</v>
      </c>
      <c r="G25" s="14">
        <v>23.5</v>
      </c>
      <c r="H25" s="14">
        <v>60</v>
      </c>
      <c r="I25" s="14"/>
      <c r="J25" s="14">
        <v>1</v>
      </c>
      <c r="K25" s="14"/>
      <c r="L25" s="14">
        <v>804</v>
      </c>
      <c r="M25" s="14">
        <v>95</v>
      </c>
      <c r="N25" s="14"/>
      <c r="O25" s="14">
        <v>12</v>
      </c>
      <c r="P25" s="14"/>
      <c r="Q25" s="15"/>
      <c r="R25" s="15"/>
      <c r="S25" s="15"/>
      <c r="T25" s="14">
        <v>59</v>
      </c>
      <c r="U25" s="15">
        <v>6</v>
      </c>
      <c r="V25" s="14">
        <v>709</v>
      </c>
      <c r="W25" s="13" t="s">
        <v>3036</v>
      </c>
      <c r="X25" s="15" t="s">
        <v>3048</v>
      </c>
      <c r="Y25" s="15" t="s">
        <v>3049</v>
      </c>
      <c r="Z25" s="15" t="s">
        <v>3050</v>
      </c>
    </row>
    <row r="26" spans="1:26" ht="15" customHeight="1" x14ac:dyDescent="0.25">
      <c r="A26" s="14">
        <v>25</v>
      </c>
      <c r="B26" s="84" t="s">
        <v>2991</v>
      </c>
      <c r="C26" s="16">
        <v>43862</v>
      </c>
      <c r="D26" s="16">
        <v>43861</v>
      </c>
      <c r="E26" s="14">
        <v>23.5</v>
      </c>
      <c r="F26" s="20">
        <v>43862</v>
      </c>
      <c r="G26" s="14">
        <v>14.5</v>
      </c>
      <c r="H26" s="14">
        <v>63</v>
      </c>
      <c r="I26" s="14"/>
      <c r="J26" s="14">
        <v>1</v>
      </c>
      <c r="K26" s="14"/>
      <c r="L26" s="14">
        <v>898</v>
      </c>
      <c r="M26" s="14">
        <v>110</v>
      </c>
      <c r="N26" s="14"/>
      <c r="O26" s="14">
        <v>3</v>
      </c>
      <c r="P26" s="15"/>
      <c r="Q26" s="15"/>
      <c r="R26" s="15"/>
      <c r="S26" s="15"/>
      <c r="T26" s="14">
        <v>62</v>
      </c>
      <c r="U26" s="15">
        <v>6</v>
      </c>
      <c r="V26" s="14">
        <v>788</v>
      </c>
      <c r="W26" s="13" t="s">
        <v>3051</v>
      </c>
      <c r="X26" s="15" t="s">
        <v>3052</v>
      </c>
      <c r="Y26" s="15" t="s">
        <v>3053</v>
      </c>
      <c r="Z26" s="15" t="s">
        <v>3054</v>
      </c>
    </row>
    <row r="27" spans="1:26" ht="15" customHeight="1" x14ac:dyDescent="0.25">
      <c r="A27" s="83">
        <v>26</v>
      </c>
      <c r="B27" s="84" t="s">
        <v>2991</v>
      </c>
      <c r="C27" s="16">
        <v>43862</v>
      </c>
      <c r="D27" s="16">
        <v>43862</v>
      </c>
      <c r="E27" s="14">
        <v>14.5</v>
      </c>
      <c r="F27" s="20">
        <v>43862</v>
      </c>
      <c r="G27" s="14">
        <v>22</v>
      </c>
      <c r="H27" s="14">
        <v>64</v>
      </c>
      <c r="I27" s="14"/>
      <c r="J27" s="14">
        <v>1</v>
      </c>
      <c r="K27" s="14"/>
      <c r="L27" s="14">
        <v>898</v>
      </c>
      <c r="M27" s="14">
        <v>110</v>
      </c>
      <c r="N27" s="14"/>
      <c r="O27" s="14">
        <v>1</v>
      </c>
      <c r="P27" s="15"/>
      <c r="Q27" s="15"/>
      <c r="R27" s="15"/>
      <c r="S27" s="15"/>
      <c r="T27" s="14">
        <v>63</v>
      </c>
      <c r="U27" s="15">
        <v>5</v>
      </c>
      <c r="V27" s="14">
        <v>788</v>
      </c>
      <c r="W27" s="13" t="s">
        <v>3055</v>
      </c>
      <c r="X27" s="15" t="s">
        <v>3052</v>
      </c>
      <c r="Y27" s="15" t="s">
        <v>3056</v>
      </c>
      <c r="Z27" s="15" t="s">
        <v>3054</v>
      </c>
    </row>
    <row r="28" spans="1:26" ht="15" customHeight="1" x14ac:dyDescent="0.25">
      <c r="A28" s="83">
        <v>27</v>
      </c>
      <c r="B28" s="84" t="s">
        <v>2991</v>
      </c>
      <c r="C28" s="16">
        <v>43863</v>
      </c>
      <c r="D28" s="16">
        <v>43862</v>
      </c>
      <c r="E28" s="14">
        <v>22</v>
      </c>
      <c r="F28" s="20">
        <v>43863</v>
      </c>
      <c r="G28" s="14">
        <v>13</v>
      </c>
      <c r="H28" s="14">
        <v>69</v>
      </c>
      <c r="I28" s="15"/>
      <c r="J28" s="14">
        <v>1</v>
      </c>
      <c r="K28" s="15"/>
      <c r="L28" s="14">
        <v>1152</v>
      </c>
      <c r="M28" s="14">
        <v>216</v>
      </c>
      <c r="N28" s="14"/>
      <c r="O28" s="14">
        <v>5</v>
      </c>
      <c r="P28" s="15"/>
      <c r="Q28" s="15"/>
      <c r="R28" s="15"/>
      <c r="S28" s="15"/>
      <c r="T28" s="14">
        <v>68</v>
      </c>
      <c r="U28" s="15">
        <v>5</v>
      </c>
      <c r="V28" s="14">
        <v>908</v>
      </c>
      <c r="W28" s="13" t="s">
        <v>3057</v>
      </c>
      <c r="X28" s="15" t="s">
        <v>3058</v>
      </c>
      <c r="Y28" s="15" t="s">
        <v>3059</v>
      </c>
      <c r="Z28" s="15" t="s">
        <v>3060</v>
      </c>
    </row>
    <row r="29" spans="1:26" ht="15" customHeight="1" x14ac:dyDescent="0.25">
      <c r="A29" s="14">
        <v>28</v>
      </c>
      <c r="B29" s="84" t="s">
        <v>2991</v>
      </c>
      <c r="C29" s="16">
        <v>43863</v>
      </c>
      <c r="D29" s="16">
        <v>43863</v>
      </c>
      <c r="E29" s="14">
        <v>13</v>
      </c>
      <c r="F29" s="20">
        <v>43863</v>
      </c>
      <c r="G29" s="14">
        <v>22</v>
      </c>
      <c r="H29" s="14">
        <v>70</v>
      </c>
      <c r="I29" s="14"/>
      <c r="J29" s="14">
        <v>1</v>
      </c>
      <c r="K29" s="14"/>
      <c r="L29" s="14">
        <v>1172</v>
      </c>
      <c r="M29" s="14">
        <v>216</v>
      </c>
      <c r="N29" s="14"/>
      <c r="O29" s="14">
        <v>1</v>
      </c>
      <c r="P29" s="14"/>
      <c r="Q29" s="14"/>
      <c r="R29" s="15"/>
      <c r="S29" s="15"/>
      <c r="T29" s="14">
        <v>69</v>
      </c>
      <c r="U29" s="15">
        <v>5</v>
      </c>
      <c r="V29" s="14">
        <v>956</v>
      </c>
      <c r="W29" s="13" t="s">
        <v>3061</v>
      </c>
      <c r="X29" s="15" t="s">
        <v>3062</v>
      </c>
      <c r="Y29" s="15" t="s">
        <v>3063</v>
      </c>
      <c r="Z29" s="15" t="s">
        <v>3064</v>
      </c>
    </row>
    <row r="30" spans="1:26" ht="15" customHeight="1" x14ac:dyDescent="0.25">
      <c r="A30" s="83">
        <v>29</v>
      </c>
      <c r="B30" s="84" t="s">
        <v>2991</v>
      </c>
      <c r="C30" s="16">
        <v>43864</v>
      </c>
      <c r="D30" s="16">
        <v>43863</v>
      </c>
      <c r="E30" s="14">
        <v>22</v>
      </c>
      <c r="F30" s="20">
        <v>43864</v>
      </c>
      <c r="G30" s="14">
        <v>11</v>
      </c>
      <c r="H30" s="14">
        <v>73</v>
      </c>
      <c r="I30" s="15"/>
      <c r="J30" s="14">
        <v>1</v>
      </c>
      <c r="K30" s="15"/>
      <c r="L30" s="14">
        <v>1232</v>
      </c>
      <c r="M30" s="14">
        <v>228</v>
      </c>
      <c r="N30" s="14"/>
      <c r="O30" s="14">
        <v>3</v>
      </c>
      <c r="P30" s="15"/>
      <c r="Q30" s="15"/>
      <c r="R30" s="15"/>
      <c r="S30" s="15"/>
      <c r="T30" s="14">
        <v>72</v>
      </c>
      <c r="U30" s="15">
        <v>6</v>
      </c>
      <c r="V30" s="14">
        <v>986</v>
      </c>
      <c r="W30" s="13" t="s">
        <v>3065</v>
      </c>
      <c r="X30" s="15" t="s">
        <v>3066</v>
      </c>
      <c r="Y30" s="15" t="s">
        <v>3067</v>
      </c>
      <c r="Z30" s="15" t="s">
        <v>3068</v>
      </c>
    </row>
    <row r="31" spans="1:26" ht="15" customHeight="1" x14ac:dyDescent="0.25">
      <c r="A31" s="14">
        <v>30</v>
      </c>
      <c r="B31" s="84" t="s">
        <v>2991</v>
      </c>
      <c r="C31" s="16">
        <v>43864</v>
      </c>
      <c r="D31" s="16">
        <v>43864</v>
      </c>
      <c r="E31" s="14">
        <v>11</v>
      </c>
      <c r="F31" s="20">
        <v>43864</v>
      </c>
      <c r="G31" s="14">
        <v>19</v>
      </c>
      <c r="H31" s="14">
        <v>74</v>
      </c>
      <c r="I31" s="14"/>
      <c r="J31" s="14">
        <v>1</v>
      </c>
      <c r="K31" s="14"/>
      <c r="L31" s="14">
        <v>1253</v>
      </c>
      <c r="M31" s="14">
        <v>228</v>
      </c>
      <c r="N31" s="14"/>
      <c r="O31" s="14">
        <v>1</v>
      </c>
      <c r="P31" s="14"/>
      <c r="Q31" s="14"/>
      <c r="R31" s="15"/>
      <c r="S31" s="15"/>
      <c r="T31" s="14">
        <v>73</v>
      </c>
      <c r="U31" s="15">
        <v>6</v>
      </c>
      <c r="V31" s="14">
        <v>1015</v>
      </c>
      <c r="W31" s="13" t="s">
        <v>3069</v>
      </c>
      <c r="X31" s="15" t="s">
        <v>3070</v>
      </c>
      <c r="Y31" s="15" t="s">
        <v>3071</v>
      </c>
      <c r="Z31" s="15" t="s">
        <v>3064</v>
      </c>
    </row>
    <row r="32" spans="1:26" ht="15" customHeight="1" x14ac:dyDescent="0.25">
      <c r="A32" s="83">
        <v>31</v>
      </c>
      <c r="B32" s="84" t="s">
        <v>2991</v>
      </c>
      <c r="C32" s="16">
        <v>43865</v>
      </c>
      <c r="D32" s="16">
        <v>43864</v>
      </c>
      <c r="E32" s="14">
        <v>19</v>
      </c>
      <c r="F32" s="20">
        <v>43865</v>
      </c>
      <c r="G32" s="14">
        <v>15</v>
      </c>
      <c r="H32" s="14">
        <v>77</v>
      </c>
      <c r="I32" s="14"/>
      <c r="J32" s="14">
        <v>1</v>
      </c>
      <c r="K32" s="14"/>
      <c r="L32" s="14">
        <v>1391</v>
      </c>
      <c r="M32" s="14">
        <v>325</v>
      </c>
      <c r="N32" s="14"/>
      <c r="O32" s="14">
        <v>3</v>
      </c>
      <c r="P32" s="14"/>
      <c r="Q32" s="14"/>
      <c r="R32" s="15"/>
      <c r="S32" s="15"/>
      <c r="T32" s="14">
        <v>76</v>
      </c>
      <c r="U32" s="15">
        <v>6</v>
      </c>
      <c r="V32" s="14">
        <v>1064</v>
      </c>
      <c r="W32" s="13" t="s">
        <v>3072</v>
      </c>
      <c r="X32" s="15" t="s">
        <v>3073</v>
      </c>
      <c r="Y32" s="15" t="s">
        <v>3074</v>
      </c>
      <c r="Z32" s="15" t="s">
        <v>3075</v>
      </c>
    </row>
    <row r="33" spans="1:26" ht="15" customHeight="1" x14ac:dyDescent="0.25">
      <c r="A33" s="83">
        <v>32</v>
      </c>
      <c r="B33" s="84" t="s">
        <v>2991</v>
      </c>
      <c r="C33" s="16">
        <v>43865</v>
      </c>
      <c r="D33" s="85">
        <v>43865</v>
      </c>
      <c r="E33" s="14">
        <v>15</v>
      </c>
      <c r="F33" s="20">
        <v>43865</v>
      </c>
      <c r="G33" s="14">
        <v>21.5</v>
      </c>
      <c r="H33" s="14">
        <v>81</v>
      </c>
      <c r="I33" s="14"/>
      <c r="J33" s="14">
        <v>2</v>
      </c>
      <c r="K33" s="14"/>
      <c r="L33" s="14">
        <v>1436</v>
      </c>
      <c r="M33" s="14">
        <v>326</v>
      </c>
      <c r="N33" s="14"/>
      <c r="O33" s="14">
        <v>4</v>
      </c>
      <c r="P33" s="15"/>
      <c r="Q33" s="15"/>
      <c r="R33" s="15"/>
      <c r="S33" s="15"/>
      <c r="T33" s="14">
        <v>79</v>
      </c>
      <c r="U33" s="15">
        <v>6</v>
      </c>
      <c r="V33" s="14">
        <v>1109</v>
      </c>
      <c r="W33" s="84" t="s">
        <v>3076</v>
      </c>
      <c r="X33" s="15" t="s">
        <v>3077</v>
      </c>
      <c r="Y33" s="15" t="s">
        <v>3078</v>
      </c>
      <c r="Z33" s="15" t="s">
        <v>3079</v>
      </c>
    </row>
    <row r="34" spans="1:26" ht="15" customHeight="1" x14ac:dyDescent="0.25">
      <c r="A34" s="14">
        <v>33</v>
      </c>
      <c r="B34" s="84" t="s">
        <v>2991</v>
      </c>
      <c r="C34" s="85">
        <v>43866</v>
      </c>
      <c r="D34" s="85">
        <v>43865</v>
      </c>
      <c r="E34" s="14">
        <v>21.5</v>
      </c>
      <c r="F34" s="20">
        <v>43866</v>
      </c>
      <c r="G34" s="14">
        <v>15.5</v>
      </c>
      <c r="H34" s="14">
        <v>88</v>
      </c>
      <c r="I34" s="14"/>
      <c r="J34" s="14">
        <v>4</v>
      </c>
      <c r="K34" s="14"/>
      <c r="L34" s="14">
        <v>1504</v>
      </c>
      <c r="M34" s="14">
        <v>418</v>
      </c>
      <c r="N34" s="14"/>
      <c r="O34" s="14">
        <v>7</v>
      </c>
      <c r="P34" s="14">
        <v>2</v>
      </c>
      <c r="Q34" s="15"/>
      <c r="R34" s="15"/>
      <c r="S34" s="14"/>
      <c r="T34" s="14">
        <v>84</v>
      </c>
      <c r="U34" s="15">
        <v>5</v>
      </c>
      <c r="V34" s="14">
        <v>1085</v>
      </c>
      <c r="W34" s="84" t="s">
        <v>3080</v>
      </c>
      <c r="X34" s="15" t="s">
        <v>3081</v>
      </c>
      <c r="Y34" s="15" t="s">
        <v>3082</v>
      </c>
      <c r="Z34" s="15" t="s">
        <v>3083</v>
      </c>
    </row>
    <row r="35" spans="1:26" ht="15" customHeight="1" x14ac:dyDescent="0.25">
      <c r="A35" s="83">
        <v>34</v>
      </c>
      <c r="B35" s="84" t="s">
        <v>2991</v>
      </c>
      <c r="C35" s="85">
        <v>43866</v>
      </c>
      <c r="D35" s="85">
        <v>43866</v>
      </c>
      <c r="E35" s="14">
        <v>15.5</v>
      </c>
      <c r="F35" s="20">
        <v>43866</v>
      </c>
      <c r="G35" s="14">
        <v>22</v>
      </c>
      <c r="H35" s="14">
        <v>89</v>
      </c>
      <c r="I35" s="15"/>
      <c r="J35" s="14">
        <v>4</v>
      </c>
      <c r="K35" s="15"/>
      <c r="L35" s="14">
        <v>1554</v>
      </c>
      <c r="M35" s="14">
        <v>418</v>
      </c>
      <c r="N35" s="14"/>
      <c r="O35" s="14">
        <v>1</v>
      </c>
      <c r="P35" s="15"/>
      <c r="Q35" s="15"/>
      <c r="R35" s="15"/>
      <c r="S35" s="14"/>
      <c r="T35" s="14">
        <v>85</v>
      </c>
      <c r="U35" s="15">
        <v>7</v>
      </c>
      <c r="V35" s="14">
        <v>1135</v>
      </c>
      <c r="W35" s="84" t="s">
        <v>3084</v>
      </c>
      <c r="X35" s="15" t="s">
        <v>3085</v>
      </c>
      <c r="Y35" s="15" t="s">
        <v>3086</v>
      </c>
      <c r="Z35" s="15" t="s">
        <v>3087</v>
      </c>
    </row>
    <row r="36" spans="1:26" ht="15" customHeight="1" x14ac:dyDescent="0.25">
      <c r="A36" s="83">
        <v>35</v>
      </c>
      <c r="B36" s="15" t="s">
        <v>2991</v>
      </c>
      <c r="C36" s="16">
        <v>43867</v>
      </c>
      <c r="D36" s="16">
        <v>43866</v>
      </c>
      <c r="E36" s="14">
        <v>22</v>
      </c>
      <c r="F36" s="20">
        <v>43867</v>
      </c>
      <c r="G36" s="14">
        <v>14</v>
      </c>
      <c r="H36" s="14">
        <v>91</v>
      </c>
      <c r="I36" s="14"/>
      <c r="J36" s="14">
        <v>4</v>
      </c>
      <c r="K36" s="15"/>
      <c r="L36" s="14">
        <v>1670</v>
      </c>
      <c r="M36" s="14">
        <v>797</v>
      </c>
      <c r="N36" s="14"/>
      <c r="O36" s="14">
        <v>2</v>
      </c>
      <c r="P36" s="15"/>
      <c r="Q36" s="15"/>
      <c r="R36" s="15"/>
      <c r="S36" s="14">
        <v>87</v>
      </c>
      <c r="T36" s="14">
        <v>87</v>
      </c>
      <c r="U36" s="14">
        <v>8</v>
      </c>
      <c r="V36" s="14">
        <v>872</v>
      </c>
      <c r="W36" s="87" t="s">
        <v>3088</v>
      </c>
      <c r="X36" s="104" t="s">
        <v>3089</v>
      </c>
      <c r="Y36" s="104"/>
      <c r="Z36" s="104"/>
    </row>
    <row r="37" spans="1:26" ht="15" customHeight="1" x14ac:dyDescent="0.25">
      <c r="A37" s="14">
        <v>36</v>
      </c>
      <c r="B37" s="15" t="s">
        <v>2991</v>
      </c>
      <c r="C37" s="16">
        <v>43867</v>
      </c>
      <c r="D37" s="16">
        <v>43867</v>
      </c>
      <c r="E37" s="14">
        <v>14</v>
      </c>
      <c r="F37" s="20">
        <v>43867</v>
      </c>
      <c r="G37" s="14">
        <v>18</v>
      </c>
      <c r="H37" s="14">
        <v>94</v>
      </c>
      <c r="I37" s="14"/>
      <c r="J37" s="14">
        <v>5</v>
      </c>
      <c r="K37" s="15"/>
      <c r="L37" s="14">
        <v>1710</v>
      </c>
      <c r="M37" s="14">
        <v>797</v>
      </c>
      <c r="N37" s="14"/>
      <c r="O37" s="14">
        <v>3</v>
      </c>
      <c r="P37" s="14">
        <v>1</v>
      </c>
      <c r="Q37" s="15"/>
      <c r="R37" s="15"/>
      <c r="S37" s="14">
        <v>89</v>
      </c>
      <c r="T37" s="14">
        <v>89</v>
      </c>
      <c r="U37" s="14">
        <v>8</v>
      </c>
      <c r="V37" s="14">
        <v>913</v>
      </c>
      <c r="W37" s="87" t="s">
        <v>3090</v>
      </c>
      <c r="X37" s="104" t="s">
        <v>3091</v>
      </c>
      <c r="Y37" s="104"/>
      <c r="Z37" s="104"/>
    </row>
    <row r="38" spans="1:26" ht="15" customHeight="1" x14ac:dyDescent="0.25">
      <c r="A38" s="83">
        <v>37</v>
      </c>
      <c r="B38" s="15" t="s">
        <v>2991</v>
      </c>
      <c r="C38" s="16">
        <v>43868</v>
      </c>
      <c r="D38" s="16">
        <v>43867</v>
      </c>
      <c r="E38" s="14">
        <v>18</v>
      </c>
      <c r="F38" s="20">
        <v>43868</v>
      </c>
      <c r="G38" s="14">
        <v>13</v>
      </c>
      <c r="H38" s="14">
        <v>95</v>
      </c>
      <c r="I38" s="14"/>
      <c r="J38" s="14">
        <v>6</v>
      </c>
      <c r="K38" s="15"/>
      <c r="L38" s="14">
        <v>1782</v>
      </c>
      <c r="M38" s="14">
        <v>1015</v>
      </c>
      <c r="N38" s="14"/>
      <c r="O38" s="14">
        <v>1</v>
      </c>
      <c r="P38" s="14">
        <v>1</v>
      </c>
      <c r="Q38" s="15"/>
      <c r="R38" s="15"/>
      <c r="S38" s="14">
        <v>89</v>
      </c>
      <c r="T38" s="14">
        <v>89</v>
      </c>
      <c r="U38" s="14">
        <v>8</v>
      </c>
      <c r="V38" s="14">
        <v>767</v>
      </c>
      <c r="W38" s="87" t="s">
        <v>3092</v>
      </c>
      <c r="X38" s="104" t="s">
        <v>3093</v>
      </c>
      <c r="Y38" s="104"/>
      <c r="Z38" s="104"/>
    </row>
    <row r="39" spans="1:26" ht="15" customHeight="1" x14ac:dyDescent="0.25">
      <c r="A39" s="83">
        <v>38</v>
      </c>
      <c r="B39" s="15" t="s">
        <v>2991</v>
      </c>
      <c r="C39" s="16">
        <v>43868</v>
      </c>
      <c r="D39" s="16">
        <v>43868</v>
      </c>
      <c r="E39" s="14">
        <v>13</v>
      </c>
      <c r="F39" s="20">
        <v>43868</v>
      </c>
      <c r="G39" s="14">
        <v>19</v>
      </c>
      <c r="H39" s="14">
        <v>96</v>
      </c>
      <c r="I39" s="14"/>
      <c r="J39" s="14">
        <v>7</v>
      </c>
      <c r="K39" s="15"/>
      <c r="L39" s="14">
        <v>1850</v>
      </c>
      <c r="M39" s="14">
        <v>1015</v>
      </c>
      <c r="N39" s="14"/>
      <c r="O39" s="14">
        <v>1</v>
      </c>
      <c r="P39" s="14">
        <v>1</v>
      </c>
      <c r="Q39" s="15"/>
      <c r="R39" s="15"/>
      <c r="S39" s="14">
        <v>89</v>
      </c>
      <c r="T39" s="14">
        <v>89</v>
      </c>
      <c r="U39" s="14">
        <v>12</v>
      </c>
      <c r="V39" s="14">
        <v>835</v>
      </c>
      <c r="W39" s="87" t="s">
        <v>3094</v>
      </c>
      <c r="X39" s="104" t="s">
        <v>3095</v>
      </c>
      <c r="Y39" s="104"/>
      <c r="Z39" s="104"/>
    </row>
    <row r="40" spans="1:26" ht="15" customHeight="1" x14ac:dyDescent="0.25">
      <c r="A40" s="14">
        <v>39</v>
      </c>
      <c r="B40" s="15" t="s">
        <v>2991</v>
      </c>
      <c r="C40" s="16">
        <v>43868</v>
      </c>
      <c r="D40" s="16">
        <v>43868</v>
      </c>
      <c r="E40" s="14">
        <v>19</v>
      </c>
      <c r="F40" s="20">
        <v>43868</v>
      </c>
      <c r="G40" s="14">
        <v>22</v>
      </c>
      <c r="H40" s="14">
        <v>99</v>
      </c>
      <c r="I40" s="14"/>
      <c r="J40" s="14">
        <v>7</v>
      </c>
      <c r="K40" s="15"/>
      <c r="L40" s="14">
        <v>1850</v>
      </c>
      <c r="M40" s="14">
        <v>1015</v>
      </c>
      <c r="N40" s="14"/>
      <c r="O40" s="14">
        <v>3</v>
      </c>
      <c r="P40" s="14"/>
      <c r="Q40" s="15"/>
      <c r="R40" s="15"/>
      <c r="S40" s="14">
        <v>92</v>
      </c>
      <c r="T40" s="14">
        <v>92</v>
      </c>
      <c r="U40" s="14">
        <v>14</v>
      </c>
      <c r="V40" s="14">
        <v>835</v>
      </c>
      <c r="W40" s="87" t="s">
        <v>3096</v>
      </c>
      <c r="X40" s="104" t="s">
        <v>3097</v>
      </c>
      <c r="Y40" s="104"/>
      <c r="Z40" s="15"/>
    </row>
    <row r="41" spans="1:26" ht="15" customHeight="1" x14ac:dyDescent="0.25">
      <c r="A41" s="83">
        <v>40</v>
      </c>
      <c r="B41" s="15" t="s">
        <v>2991</v>
      </c>
      <c r="C41" s="16">
        <v>43869</v>
      </c>
      <c r="D41" s="16">
        <v>43868</v>
      </c>
      <c r="E41" s="14">
        <v>22</v>
      </c>
      <c r="F41" s="20">
        <v>43869</v>
      </c>
      <c r="G41" s="14">
        <v>13</v>
      </c>
      <c r="H41" s="14">
        <v>103</v>
      </c>
      <c r="I41" s="14"/>
      <c r="J41" s="14">
        <v>7</v>
      </c>
      <c r="K41" s="14"/>
      <c r="L41" s="14">
        <v>1923</v>
      </c>
      <c r="M41" s="14">
        <v>1113</v>
      </c>
      <c r="N41" s="14"/>
      <c r="O41" s="14">
        <v>4</v>
      </c>
      <c r="P41" s="14"/>
      <c r="Q41" s="15"/>
      <c r="R41" s="15"/>
      <c r="S41" s="14">
        <v>96</v>
      </c>
      <c r="T41" s="14">
        <v>96</v>
      </c>
      <c r="U41" s="14">
        <v>15</v>
      </c>
      <c r="V41" s="14">
        <v>767</v>
      </c>
      <c r="W41" s="87" t="s">
        <v>3098</v>
      </c>
      <c r="X41" s="104" t="s">
        <v>3099</v>
      </c>
      <c r="Y41" s="104"/>
      <c r="Z41" s="15"/>
    </row>
    <row r="42" spans="1:26" ht="15" customHeight="1" x14ac:dyDescent="0.25">
      <c r="A42" s="83">
        <v>41</v>
      </c>
      <c r="B42" s="15" t="s">
        <v>2991</v>
      </c>
      <c r="C42" s="16">
        <v>43869</v>
      </c>
      <c r="D42" s="16">
        <v>43869</v>
      </c>
      <c r="E42" s="14">
        <v>13</v>
      </c>
      <c r="F42" s="20">
        <v>43869</v>
      </c>
      <c r="G42" s="14">
        <v>18</v>
      </c>
      <c r="H42" s="14">
        <v>105</v>
      </c>
      <c r="I42" s="14"/>
      <c r="J42" s="14">
        <v>8</v>
      </c>
      <c r="K42" s="14"/>
      <c r="L42" s="14">
        <v>1944</v>
      </c>
      <c r="M42" s="14">
        <v>1113</v>
      </c>
      <c r="N42" s="14"/>
      <c r="O42" s="14">
        <v>2</v>
      </c>
      <c r="P42" s="14">
        <v>1</v>
      </c>
      <c r="Q42" s="15"/>
      <c r="R42" s="15"/>
      <c r="S42" s="14">
        <v>97</v>
      </c>
      <c r="T42" s="14">
        <v>97</v>
      </c>
      <c r="U42" s="14">
        <v>15</v>
      </c>
      <c r="V42" s="14">
        <v>788</v>
      </c>
      <c r="W42" s="87" t="s">
        <v>3100</v>
      </c>
      <c r="X42" s="104" t="s">
        <v>3101</v>
      </c>
      <c r="Y42" s="104"/>
      <c r="Z42" s="15"/>
    </row>
    <row r="43" spans="1:26" ht="15" customHeight="1" x14ac:dyDescent="0.25">
      <c r="A43" s="14">
        <v>42</v>
      </c>
      <c r="B43" s="15" t="s">
        <v>2991</v>
      </c>
      <c r="C43" s="16">
        <v>43870</v>
      </c>
      <c r="D43" s="16">
        <v>43869</v>
      </c>
      <c r="E43" s="14">
        <v>18</v>
      </c>
      <c r="F43" s="20">
        <v>43870</v>
      </c>
      <c r="G43" s="14">
        <v>17</v>
      </c>
      <c r="H43" s="14">
        <v>106</v>
      </c>
      <c r="I43" s="14"/>
      <c r="J43" s="14">
        <v>12</v>
      </c>
      <c r="K43" s="14"/>
      <c r="L43" s="14">
        <v>2004</v>
      </c>
      <c r="M43" s="14">
        <v>1296</v>
      </c>
      <c r="N43" s="14"/>
      <c r="O43" s="14">
        <v>1</v>
      </c>
      <c r="P43" s="14">
        <v>4</v>
      </c>
      <c r="Q43" s="15"/>
      <c r="R43" s="15"/>
      <c r="S43" s="14">
        <v>94</v>
      </c>
      <c r="T43" s="14">
        <v>94</v>
      </c>
      <c r="U43" s="14">
        <v>14</v>
      </c>
      <c r="V43" s="14">
        <v>697</v>
      </c>
      <c r="W43" s="87" t="s">
        <v>3102</v>
      </c>
      <c r="X43" s="104" t="s">
        <v>3103</v>
      </c>
      <c r="Y43" s="104"/>
      <c r="Z43" s="15"/>
    </row>
    <row r="44" spans="1:26" ht="15" customHeight="1" x14ac:dyDescent="0.25">
      <c r="A44" s="83">
        <v>43</v>
      </c>
      <c r="B44" s="15" t="s">
        <v>2991</v>
      </c>
      <c r="C44" s="16">
        <v>43870</v>
      </c>
      <c r="D44" s="16">
        <v>43870</v>
      </c>
      <c r="E44" s="14">
        <v>17</v>
      </c>
      <c r="F44" s="20">
        <v>43870</v>
      </c>
      <c r="G44" s="14">
        <v>19</v>
      </c>
      <c r="H44" s="14">
        <v>107</v>
      </c>
      <c r="I44" s="14"/>
      <c r="J44" s="14">
        <v>12</v>
      </c>
      <c r="K44" s="14"/>
      <c r="L44" s="14">
        <v>2004</v>
      </c>
      <c r="M44" s="14">
        <v>1296</v>
      </c>
      <c r="N44" s="14"/>
      <c r="O44" s="14">
        <v>1</v>
      </c>
      <c r="P44" s="14"/>
      <c r="Q44" s="14"/>
      <c r="R44" s="15"/>
      <c r="S44" s="14">
        <v>95</v>
      </c>
      <c r="T44" s="14">
        <v>95</v>
      </c>
      <c r="U44" s="14">
        <v>14</v>
      </c>
      <c r="V44" s="14">
        <v>697</v>
      </c>
      <c r="W44" s="87" t="s">
        <v>3104</v>
      </c>
      <c r="X44" s="104" t="s">
        <v>3105</v>
      </c>
      <c r="Y44" s="104"/>
      <c r="Z44" s="15"/>
    </row>
    <row r="45" spans="1:26" ht="15" customHeight="1" x14ac:dyDescent="0.25">
      <c r="A45" s="83">
        <v>44</v>
      </c>
      <c r="B45" s="15" t="s">
        <v>2991</v>
      </c>
      <c r="C45" s="16">
        <v>43871</v>
      </c>
      <c r="D45" s="16">
        <v>43870</v>
      </c>
      <c r="E45" s="14">
        <v>19</v>
      </c>
      <c r="F45" s="20">
        <v>43871</v>
      </c>
      <c r="G45" s="14">
        <v>14</v>
      </c>
      <c r="H45" s="14">
        <v>108</v>
      </c>
      <c r="I45" s="14"/>
      <c r="J45" s="14">
        <v>12</v>
      </c>
      <c r="K45" s="14"/>
      <c r="L45" s="14">
        <v>2093</v>
      </c>
      <c r="M45" s="14">
        <v>1442</v>
      </c>
      <c r="N45" s="14"/>
      <c r="O45" s="14">
        <v>1</v>
      </c>
      <c r="P45" s="14"/>
      <c r="Q45" s="14"/>
      <c r="R45" s="15"/>
      <c r="S45" s="14">
        <v>96</v>
      </c>
      <c r="T45" s="14">
        <v>96</v>
      </c>
      <c r="U45" s="14">
        <v>14</v>
      </c>
      <c r="V45" s="14">
        <v>640</v>
      </c>
      <c r="W45" s="87" t="s">
        <v>3106</v>
      </c>
      <c r="X45" s="104" t="s">
        <v>3107</v>
      </c>
      <c r="Y45" s="104"/>
      <c r="Z45" s="15"/>
    </row>
    <row r="46" spans="1:26" ht="15" customHeight="1" x14ac:dyDescent="0.25">
      <c r="A46" s="14">
        <v>45</v>
      </c>
      <c r="B46" s="15" t="s">
        <v>2991</v>
      </c>
      <c r="C46" s="16">
        <v>43872</v>
      </c>
      <c r="D46" s="16">
        <v>43871</v>
      </c>
      <c r="E46" s="14">
        <v>14</v>
      </c>
      <c r="F46" s="20">
        <v>43872</v>
      </c>
      <c r="G46" s="14">
        <v>14</v>
      </c>
      <c r="H46" s="14">
        <v>108</v>
      </c>
      <c r="I46" s="14"/>
      <c r="J46" s="14">
        <v>17</v>
      </c>
      <c r="K46" s="15"/>
      <c r="L46" s="14">
        <v>2138</v>
      </c>
      <c r="M46" s="14">
        <v>1558</v>
      </c>
      <c r="N46" s="14"/>
      <c r="O46" s="14">
        <v>0</v>
      </c>
      <c r="P46" s="14">
        <v>5</v>
      </c>
      <c r="Q46" s="15"/>
      <c r="R46" s="15"/>
      <c r="S46" s="14">
        <v>91</v>
      </c>
      <c r="T46" s="14">
        <v>91</v>
      </c>
      <c r="U46" s="14">
        <v>14</v>
      </c>
      <c r="V46" s="14">
        <v>550</v>
      </c>
      <c r="W46" s="87" t="s">
        <v>3108</v>
      </c>
      <c r="X46" s="104" t="s">
        <v>3109</v>
      </c>
      <c r="Y46" s="104"/>
      <c r="Z46" s="104"/>
    </row>
    <row r="47" spans="1:26" ht="15" customHeight="1" x14ac:dyDescent="0.25">
      <c r="A47" s="83">
        <v>46</v>
      </c>
      <c r="B47" s="15" t="s">
        <v>2991</v>
      </c>
      <c r="C47" s="16">
        <v>43872</v>
      </c>
      <c r="D47" s="16">
        <v>43872</v>
      </c>
      <c r="E47" s="14">
        <v>14</v>
      </c>
      <c r="F47" s="20">
        <v>43872</v>
      </c>
      <c r="G47" s="14">
        <v>16</v>
      </c>
      <c r="H47" s="14">
        <v>111</v>
      </c>
      <c r="I47" s="14"/>
      <c r="J47" s="14">
        <v>18</v>
      </c>
      <c r="K47" s="15"/>
      <c r="L47" s="14">
        <v>2138</v>
      </c>
      <c r="M47" s="14">
        <v>1588</v>
      </c>
      <c r="N47" s="14"/>
      <c r="O47" s="14">
        <v>3</v>
      </c>
      <c r="P47" s="14">
        <v>1</v>
      </c>
      <c r="Q47" s="15"/>
      <c r="R47" s="15"/>
      <c r="S47" s="14">
        <v>93</v>
      </c>
      <c r="T47" s="14">
        <v>93</v>
      </c>
      <c r="U47" s="14">
        <v>14</v>
      </c>
      <c r="V47" s="14">
        <v>550</v>
      </c>
      <c r="W47" s="87" t="s">
        <v>3110</v>
      </c>
      <c r="X47" s="104" t="s">
        <v>3111</v>
      </c>
      <c r="Y47" s="104"/>
      <c r="Z47" s="104"/>
    </row>
    <row r="48" spans="1:26" ht="15" customHeight="1" x14ac:dyDescent="0.25">
      <c r="A48" s="83">
        <v>47</v>
      </c>
      <c r="B48" s="15" t="s">
        <v>2991</v>
      </c>
      <c r="C48" s="16">
        <v>43873</v>
      </c>
      <c r="D48" s="16">
        <v>43873</v>
      </c>
      <c r="E48" s="14">
        <v>0</v>
      </c>
      <c r="F48" s="20">
        <v>43873</v>
      </c>
      <c r="G48" s="14">
        <v>19</v>
      </c>
      <c r="H48" s="14">
        <v>116</v>
      </c>
      <c r="I48" s="14"/>
      <c r="J48" s="14">
        <v>20</v>
      </c>
      <c r="K48" s="14">
        <v>1</v>
      </c>
      <c r="L48" s="14">
        <v>2196</v>
      </c>
      <c r="M48" s="14">
        <v>1615</v>
      </c>
      <c r="N48" s="14"/>
      <c r="O48" s="15"/>
      <c r="P48" s="14">
        <v>1</v>
      </c>
      <c r="Q48" s="14">
        <v>1</v>
      </c>
      <c r="R48" s="15"/>
      <c r="S48" s="14">
        <v>95</v>
      </c>
      <c r="T48" s="14">
        <v>95</v>
      </c>
      <c r="U48" s="14">
        <v>13</v>
      </c>
      <c r="V48" s="14">
        <v>581</v>
      </c>
      <c r="W48" s="87" t="s">
        <v>3112</v>
      </c>
      <c r="X48" s="104" t="s">
        <v>3113</v>
      </c>
      <c r="Y48" s="104"/>
      <c r="Z48" s="104"/>
    </row>
    <row r="49" spans="1:26" ht="15" customHeight="1" x14ac:dyDescent="0.25">
      <c r="A49" s="14">
        <v>48</v>
      </c>
      <c r="B49" s="15" t="s">
        <v>2991</v>
      </c>
      <c r="C49" s="16">
        <v>43874</v>
      </c>
      <c r="D49" s="16">
        <v>43873</v>
      </c>
      <c r="E49" s="14">
        <v>19</v>
      </c>
      <c r="F49" s="20">
        <v>43874</v>
      </c>
      <c r="G49" s="14">
        <v>17</v>
      </c>
      <c r="H49" s="14">
        <v>116</v>
      </c>
      <c r="I49" s="14"/>
      <c r="J49" s="14">
        <v>22</v>
      </c>
      <c r="K49" s="14">
        <v>1</v>
      </c>
      <c r="L49" s="14">
        <v>2302</v>
      </c>
      <c r="M49" s="14">
        <v>1788</v>
      </c>
      <c r="N49" s="14"/>
      <c r="O49" s="14">
        <v>0</v>
      </c>
      <c r="P49" s="14">
        <v>2</v>
      </c>
      <c r="Q49" s="15"/>
      <c r="R49" s="15"/>
      <c r="S49" s="14">
        <v>93</v>
      </c>
      <c r="T49" s="14">
        <v>93</v>
      </c>
      <c r="U49" s="14">
        <v>11</v>
      </c>
      <c r="V49" s="14">
        <v>514</v>
      </c>
      <c r="W49" s="87" t="s">
        <v>3114</v>
      </c>
      <c r="X49" s="104" t="s">
        <v>3115</v>
      </c>
      <c r="Y49" s="104"/>
      <c r="Z49" s="104"/>
    </row>
    <row r="50" spans="1:26" ht="15" customHeight="1" x14ac:dyDescent="0.25">
      <c r="A50" s="83">
        <v>49</v>
      </c>
      <c r="B50" s="15" t="s">
        <v>2991</v>
      </c>
      <c r="C50" s="16">
        <v>43874</v>
      </c>
      <c r="D50" s="16">
        <v>43874</v>
      </c>
      <c r="E50" s="14">
        <v>17</v>
      </c>
      <c r="F50" s="20">
        <v>43874</v>
      </c>
      <c r="G50" s="14">
        <v>22</v>
      </c>
      <c r="H50" s="14">
        <v>117</v>
      </c>
      <c r="I50" s="14"/>
      <c r="J50" s="14">
        <v>22</v>
      </c>
      <c r="K50" s="14">
        <v>1</v>
      </c>
      <c r="L50" s="14">
        <v>2302</v>
      </c>
      <c r="M50" s="14">
        <v>1788</v>
      </c>
      <c r="N50" s="14"/>
      <c r="O50" s="14">
        <v>1</v>
      </c>
      <c r="P50" s="15"/>
      <c r="Q50" s="15"/>
      <c r="R50" s="15"/>
      <c r="S50" s="14">
        <v>94</v>
      </c>
      <c r="T50" s="14">
        <v>94</v>
      </c>
      <c r="U50" s="14">
        <v>11</v>
      </c>
      <c r="V50" s="14">
        <v>514</v>
      </c>
      <c r="W50" s="87" t="s">
        <v>3116</v>
      </c>
      <c r="X50" s="104" t="s">
        <v>3117</v>
      </c>
      <c r="Y50" s="104"/>
      <c r="Z50" s="104"/>
    </row>
    <row r="51" spans="1:26" ht="15" customHeight="1" x14ac:dyDescent="0.25">
      <c r="A51" s="83">
        <v>50</v>
      </c>
      <c r="B51" s="15" t="s">
        <v>2991</v>
      </c>
      <c r="C51" s="16">
        <v>43875</v>
      </c>
      <c r="D51" s="16">
        <v>43874</v>
      </c>
      <c r="E51" s="14">
        <v>22</v>
      </c>
      <c r="F51" s="20">
        <v>43875</v>
      </c>
      <c r="G51" s="14">
        <v>10</v>
      </c>
      <c r="H51" s="14">
        <v>117</v>
      </c>
      <c r="I51" s="14"/>
      <c r="J51" s="14">
        <v>24</v>
      </c>
      <c r="K51" s="14">
        <v>1</v>
      </c>
      <c r="L51" s="14">
        <v>2306</v>
      </c>
      <c r="M51" s="14">
        <v>1794</v>
      </c>
      <c r="N51" s="14"/>
      <c r="O51" s="14">
        <v>0</v>
      </c>
      <c r="P51" s="14">
        <v>2</v>
      </c>
      <c r="Q51" s="15"/>
      <c r="R51" s="15"/>
      <c r="S51" s="14">
        <v>92</v>
      </c>
      <c r="T51" s="14">
        <v>92</v>
      </c>
      <c r="U51" s="14">
        <v>11</v>
      </c>
      <c r="V51" s="14">
        <v>512</v>
      </c>
      <c r="W51" s="87" t="s">
        <v>3118</v>
      </c>
      <c r="X51" s="104" t="s">
        <v>3119</v>
      </c>
      <c r="Y51" s="104"/>
      <c r="Z51" s="104"/>
    </row>
    <row r="52" spans="1:26" ht="15" customHeight="1" x14ac:dyDescent="0.25">
      <c r="A52" s="14">
        <v>51</v>
      </c>
      <c r="B52" s="15" t="s">
        <v>2991</v>
      </c>
      <c r="C52" s="16">
        <v>43875</v>
      </c>
      <c r="D52" s="16">
        <v>43875</v>
      </c>
      <c r="E52" s="14">
        <v>10</v>
      </c>
      <c r="F52" s="20">
        <v>43875</v>
      </c>
      <c r="G52" s="14">
        <v>22</v>
      </c>
      <c r="H52" s="14">
        <v>119</v>
      </c>
      <c r="I52" s="14"/>
      <c r="J52" s="14">
        <v>29</v>
      </c>
      <c r="K52" s="14">
        <v>1</v>
      </c>
      <c r="L52" s="14">
        <v>2306</v>
      </c>
      <c r="M52" s="14">
        <v>1794</v>
      </c>
      <c r="N52" s="14"/>
      <c r="O52" s="14">
        <v>2</v>
      </c>
      <c r="P52" s="14">
        <v>5</v>
      </c>
      <c r="Q52" s="15"/>
      <c r="R52" s="15"/>
      <c r="S52" s="14">
        <v>89</v>
      </c>
      <c r="T52" s="14">
        <v>89</v>
      </c>
      <c r="U52" s="14">
        <v>10</v>
      </c>
      <c r="V52" s="14">
        <v>512</v>
      </c>
      <c r="W52" s="87" t="s">
        <v>3120</v>
      </c>
      <c r="X52" s="104" t="s">
        <v>3121</v>
      </c>
      <c r="Y52" s="104"/>
      <c r="Z52" s="104"/>
    </row>
    <row r="53" spans="1:26" ht="15" customHeight="1" x14ac:dyDescent="0.25">
      <c r="A53" s="83">
        <v>52</v>
      </c>
      <c r="B53" s="15" t="s">
        <v>2991</v>
      </c>
      <c r="C53" s="16">
        <v>43876</v>
      </c>
      <c r="D53" s="16">
        <v>43875</v>
      </c>
      <c r="E53" s="14">
        <v>22</v>
      </c>
      <c r="F53" s="20">
        <v>43876</v>
      </c>
      <c r="G53" s="14">
        <v>10</v>
      </c>
      <c r="H53" s="14">
        <v>119</v>
      </c>
      <c r="I53" s="14"/>
      <c r="J53" s="14">
        <v>29</v>
      </c>
      <c r="K53" s="14">
        <v>1</v>
      </c>
      <c r="L53" s="14">
        <v>2318</v>
      </c>
      <c r="M53" s="14">
        <v>1867</v>
      </c>
      <c r="N53" s="14"/>
      <c r="O53" s="14">
        <v>0</v>
      </c>
      <c r="P53" s="14">
        <v>0</v>
      </c>
      <c r="Q53" s="14">
        <v>0</v>
      </c>
      <c r="R53" s="15"/>
      <c r="S53" s="14">
        <v>89</v>
      </c>
      <c r="T53" s="14">
        <v>89</v>
      </c>
      <c r="U53" s="14">
        <v>10</v>
      </c>
      <c r="V53" s="14">
        <v>451</v>
      </c>
      <c r="W53" s="87" t="s">
        <v>3122</v>
      </c>
      <c r="X53" s="104" t="s">
        <v>3123</v>
      </c>
      <c r="Y53" s="104"/>
      <c r="Z53" s="104"/>
    </row>
    <row r="54" spans="1:26" ht="15" customHeight="1" x14ac:dyDescent="0.25">
      <c r="A54" s="83">
        <v>53</v>
      </c>
      <c r="B54" s="15" t="s">
        <v>2991</v>
      </c>
      <c r="C54" s="16">
        <v>43877</v>
      </c>
      <c r="D54" s="16">
        <v>43876</v>
      </c>
      <c r="E54" s="14">
        <v>10</v>
      </c>
      <c r="F54" s="20">
        <v>43876</v>
      </c>
      <c r="G54" s="14">
        <v>24</v>
      </c>
      <c r="H54" s="14">
        <v>120</v>
      </c>
      <c r="I54" s="14"/>
      <c r="J54" s="14">
        <v>32</v>
      </c>
      <c r="K54" s="14">
        <v>1</v>
      </c>
      <c r="L54" s="14">
        <v>2461</v>
      </c>
      <c r="M54" s="14">
        <v>1888</v>
      </c>
      <c r="N54" s="14"/>
      <c r="O54" s="14">
        <v>1</v>
      </c>
      <c r="P54" s="14">
        <v>3</v>
      </c>
      <c r="Q54" s="15"/>
      <c r="R54" s="15"/>
      <c r="S54" s="14">
        <v>87</v>
      </c>
      <c r="T54" s="14">
        <v>87</v>
      </c>
      <c r="U54" s="14">
        <v>8</v>
      </c>
      <c r="V54" s="14">
        <v>573</v>
      </c>
      <c r="W54" s="87" t="s">
        <v>3124</v>
      </c>
      <c r="X54" s="104" t="s">
        <v>3125</v>
      </c>
      <c r="Y54" s="104"/>
      <c r="Z54" s="104"/>
    </row>
    <row r="55" spans="1:26" ht="15" customHeight="1" x14ac:dyDescent="0.25">
      <c r="A55" s="14">
        <v>54</v>
      </c>
      <c r="B55" s="15" t="s">
        <v>2991</v>
      </c>
      <c r="C55" s="16">
        <v>43878</v>
      </c>
      <c r="D55" s="16">
        <v>43877</v>
      </c>
      <c r="E55" s="14">
        <v>0</v>
      </c>
      <c r="F55" s="20">
        <v>43877</v>
      </c>
      <c r="G55" s="14">
        <v>24</v>
      </c>
      <c r="H55" s="14">
        <v>121</v>
      </c>
      <c r="I55" s="14"/>
      <c r="J55" s="14">
        <v>41</v>
      </c>
      <c r="K55" s="14">
        <v>1</v>
      </c>
      <c r="L55" s="14">
        <v>2516</v>
      </c>
      <c r="M55" s="14">
        <v>1962</v>
      </c>
      <c r="N55" s="14"/>
      <c r="O55" s="14">
        <v>1</v>
      </c>
      <c r="P55" s="14">
        <v>9</v>
      </c>
      <c r="Q55" s="15"/>
      <c r="R55" s="15"/>
      <c r="S55" s="14">
        <v>79</v>
      </c>
      <c r="T55" s="14">
        <v>79</v>
      </c>
      <c r="U55" s="14">
        <v>8</v>
      </c>
      <c r="V55" s="14">
        <v>554</v>
      </c>
      <c r="W55" s="87" t="s">
        <v>3126</v>
      </c>
      <c r="X55" s="104" t="s">
        <v>3127</v>
      </c>
      <c r="Y55" s="104"/>
      <c r="Z55" s="104"/>
    </row>
    <row r="56" spans="1:26" ht="15" customHeight="1" x14ac:dyDescent="0.25">
      <c r="A56" s="83">
        <v>55</v>
      </c>
      <c r="B56" s="15" t="s">
        <v>2991</v>
      </c>
      <c r="C56" s="16">
        <v>43879</v>
      </c>
      <c r="D56" s="16">
        <v>43878</v>
      </c>
      <c r="E56" s="14">
        <v>0</v>
      </c>
      <c r="F56" s="20">
        <v>43878</v>
      </c>
      <c r="G56" s="14">
        <v>24</v>
      </c>
      <c r="H56" s="14">
        <v>121</v>
      </c>
      <c r="I56" s="14"/>
      <c r="J56" s="14">
        <v>43</v>
      </c>
      <c r="K56" s="14">
        <v>1</v>
      </c>
      <c r="L56" s="14">
        <v>2691</v>
      </c>
      <c r="M56" s="14">
        <v>2097</v>
      </c>
      <c r="N56" s="14"/>
      <c r="O56" s="14">
        <v>0</v>
      </c>
      <c r="P56" s="14">
        <v>2</v>
      </c>
      <c r="Q56" s="15"/>
      <c r="R56" s="15"/>
      <c r="S56" s="14">
        <v>77</v>
      </c>
      <c r="T56" s="14">
        <v>77</v>
      </c>
      <c r="U56" s="14">
        <v>8</v>
      </c>
      <c r="V56" s="14">
        <v>594</v>
      </c>
      <c r="W56" s="87" t="s">
        <v>3128</v>
      </c>
      <c r="X56" s="104" t="s">
        <v>3129</v>
      </c>
      <c r="Y56" s="104"/>
      <c r="Z56" s="104"/>
    </row>
    <row r="57" spans="1:26" ht="15" customHeight="1" x14ac:dyDescent="0.25">
      <c r="A57" s="83">
        <v>56</v>
      </c>
      <c r="B57" s="15" t="s">
        <v>2991</v>
      </c>
      <c r="C57" s="16">
        <v>43880</v>
      </c>
      <c r="D57" s="16">
        <v>43879</v>
      </c>
      <c r="E57" s="14">
        <v>0</v>
      </c>
      <c r="F57" s="20">
        <v>43879</v>
      </c>
      <c r="G57" s="14">
        <v>24</v>
      </c>
      <c r="H57" s="14">
        <v>121</v>
      </c>
      <c r="I57" s="14"/>
      <c r="J57" s="14">
        <v>55</v>
      </c>
      <c r="K57" s="14">
        <v>1</v>
      </c>
      <c r="L57" s="14">
        <v>2702</v>
      </c>
      <c r="M57" s="14">
        <v>2165</v>
      </c>
      <c r="N57" s="14"/>
      <c r="O57" s="14">
        <v>0</v>
      </c>
      <c r="P57" s="14">
        <v>12</v>
      </c>
      <c r="Q57" s="15"/>
      <c r="R57" s="15"/>
      <c r="S57" s="14">
        <v>65</v>
      </c>
      <c r="T57" s="14">
        <v>65</v>
      </c>
      <c r="U57" s="14">
        <v>8</v>
      </c>
      <c r="V57" s="14">
        <v>537</v>
      </c>
      <c r="W57" s="87" t="s">
        <v>3130</v>
      </c>
      <c r="X57" s="104" t="s">
        <v>3131</v>
      </c>
      <c r="Y57" s="104"/>
      <c r="Z57" s="104"/>
    </row>
    <row r="58" spans="1:26" ht="15" customHeight="1" x14ac:dyDescent="0.25">
      <c r="A58" s="14">
        <v>57</v>
      </c>
      <c r="B58" s="15" t="s">
        <v>2991</v>
      </c>
      <c r="C58" s="16">
        <v>43881</v>
      </c>
      <c r="D58" s="16">
        <v>43880</v>
      </c>
      <c r="E58" s="14">
        <v>0</v>
      </c>
      <c r="F58" s="20">
        <v>43880</v>
      </c>
      <c r="G58" s="14">
        <v>24</v>
      </c>
      <c r="H58" s="14">
        <v>121</v>
      </c>
      <c r="I58" s="14"/>
      <c r="J58" s="14">
        <v>58</v>
      </c>
      <c r="K58" s="14">
        <v>1</v>
      </c>
      <c r="L58" s="14">
        <v>2716</v>
      </c>
      <c r="M58" s="14">
        <v>2388</v>
      </c>
      <c r="N58" s="14"/>
      <c r="O58" s="14">
        <v>0</v>
      </c>
      <c r="P58" s="14">
        <v>3</v>
      </c>
      <c r="Q58" s="15"/>
      <c r="R58" s="15"/>
      <c r="S58" s="15"/>
      <c r="T58" s="14">
        <v>62</v>
      </c>
      <c r="U58" s="14">
        <v>6</v>
      </c>
      <c r="V58" s="14">
        <v>388</v>
      </c>
      <c r="W58" s="87" t="s">
        <v>3132</v>
      </c>
      <c r="X58" s="15" t="s">
        <v>3133</v>
      </c>
      <c r="Y58" s="15"/>
      <c r="Z58" s="15"/>
    </row>
    <row r="59" spans="1:26" ht="15" customHeight="1" x14ac:dyDescent="0.25">
      <c r="A59" s="83">
        <v>58</v>
      </c>
      <c r="B59" s="15" t="s">
        <v>2991</v>
      </c>
      <c r="C59" s="16">
        <v>43882</v>
      </c>
      <c r="D59" s="16">
        <v>43881</v>
      </c>
      <c r="E59" s="14">
        <v>0</v>
      </c>
      <c r="F59" s="20">
        <v>43881</v>
      </c>
      <c r="G59" s="14">
        <v>24</v>
      </c>
      <c r="H59" s="14">
        <v>121</v>
      </c>
      <c r="I59" s="14"/>
      <c r="J59" s="14">
        <v>61</v>
      </c>
      <c r="K59" s="14">
        <v>1</v>
      </c>
      <c r="L59" s="14">
        <v>2717</v>
      </c>
      <c r="M59" s="14">
        <v>2359</v>
      </c>
      <c r="N59" s="14"/>
      <c r="O59" s="14">
        <v>0</v>
      </c>
      <c r="P59" s="14">
        <v>3</v>
      </c>
      <c r="Q59" s="15"/>
      <c r="R59" s="15"/>
      <c r="S59" s="15"/>
      <c r="T59" s="14">
        <v>59</v>
      </c>
      <c r="U59" s="14">
        <v>5</v>
      </c>
      <c r="V59" s="14">
        <v>358</v>
      </c>
      <c r="W59" s="87" t="s">
        <v>3134</v>
      </c>
      <c r="X59" s="15" t="s">
        <v>3135</v>
      </c>
      <c r="Y59" s="15"/>
      <c r="Z59" s="15"/>
    </row>
    <row r="60" spans="1:26" ht="15" customHeight="1" x14ac:dyDescent="0.25">
      <c r="A60" s="83">
        <v>59</v>
      </c>
      <c r="B60" s="15" t="s">
        <v>2991</v>
      </c>
      <c r="C60" s="16">
        <v>43883</v>
      </c>
      <c r="D60" s="16">
        <v>43882</v>
      </c>
      <c r="E60" s="14">
        <v>0</v>
      </c>
      <c r="F60" s="20">
        <v>43882</v>
      </c>
      <c r="G60" s="14">
        <v>24</v>
      </c>
      <c r="H60" s="14">
        <v>121</v>
      </c>
      <c r="I60" s="14"/>
      <c r="J60" s="14">
        <v>66</v>
      </c>
      <c r="K60" s="14">
        <v>1</v>
      </c>
      <c r="L60" s="14">
        <v>2717</v>
      </c>
      <c r="M60" s="14">
        <v>2385</v>
      </c>
      <c r="N60" s="14"/>
      <c r="O60" s="14">
        <v>0</v>
      </c>
      <c r="P60" s="14">
        <v>5</v>
      </c>
      <c r="Q60" s="15"/>
      <c r="R60" s="15"/>
      <c r="S60" s="15"/>
      <c r="T60" s="14">
        <v>54</v>
      </c>
      <c r="U60" s="14">
        <v>5</v>
      </c>
      <c r="V60" s="14">
        <v>332</v>
      </c>
      <c r="W60" s="87" t="s">
        <v>3136</v>
      </c>
      <c r="X60" s="15" t="s">
        <v>3137</v>
      </c>
      <c r="Y60" s="15"/>
      <c r="Z60" s="15"/>
    </row>
    <row r="61" spans="1:26" ht="15" customHeight="1" x14ac:dyDescent="0.25">
      <c r="A61" s="14">
        <v>60</v>
      </c>
      <c r="B61" s="15" t="s">
        <v>2991</v>
      </c>
      <c r="C61" s="16">
        <v>43884</v>
      </c>
      <c r="D61" s="16">
        <v>43883</v>
      </c>
      <c r="E61" s="14">
        <v>0</v>
      </c>
      <c r="F61" s="20">
        <v>43883</v>
      </c>
      <c r="G61" s="14">
        <v>24</v>
      </c>
      <c r="H61" s="14">
        <v>121</v>
      </c>
      <c r="I61" s="14"/>
      <c r="J61" s="14">
        <v>68</v>
      </c>
      <c r="K61" s="14">
        <v>1</v>
      </c>
      <c r="L61" s="14">
        <v>2717</v>
      </c>
      <c r="M61" s="14">
        <v>2420</v>
      </c>
      <c r="N61" s="14"/>
      <c r="O61" s="14">
        <v>0</v>
      </c>
      <c r="P61" s="14">
        <v>2</v>
      </c>
      <c r="Q61" s="15"/>
      <c r="R61" s="15"/>
      <c r="S61" s="15"/>
      <c r="T61" s="14">
        <v>50</v>
      </c>
      <c r="U61" s="14">
        <v>4</v>
      </c>
      <c r="V61" s="14">
        <v>297</v>
      </c>
      <c r="W61" s="87" t="s">
        <v>3138</v>
      </c>
      <c r="X61" s="15" t="s">
        <v>3139</v>
      </c>
      <c r="Y61" s="15"/>
      <c r="Z61" s="15"/>
    </row>
    <row r="62" spans="1:26" ht="15" customHeight="1" x14ac:dyDescent="0.25">
      <c r="A62" s="83">
        <v>61</v>
      </c>
      <c r="B62" s="15" t="s">
        <v>2991</v>
      </c>
      <c r="C62" s="16">
        <v>43885</v>
      </c>
      <c r="D62" s="16">
        <v>43884</v>
      </c>
      <c r="E62" s="14">
        <v>0</v>
      </c>
      <c r="F62" s="20">
        <v>43884</v>
      </c>
      <c r="G62" s="14">
        <v>24</v>
      </c>
      <c r="H62" s="14">
        <v>121</v>
      </c>
      <c r="I62" s="14"/>
      <c r="J62" s="14">
        <v>73</v>
      </c>
      <c r="K62" s="14">
        <v>1</v>
      </c>
      <c r="L62" s="14">
        <v>2717</v>
      </c>
      <c r="M62" s="14">
        <v>2634</v>
      </c>
      <c r="N62" s="14"/>
      <c r="O62" s="14">
        <v>0</v>
      </c>
      <c r="P62" s="14">
        <v>5</v>
      </c>
      <c r="Q62" s="15"/>
      <c r="R62" s="15"/>
      <c r="S62" s="14"/>
      <c r="T62" s="14">
        <v>47</v>
      </c>
      <c r="U62" s="14">
        <v>3</v>
      </c>
      <c r="V62" s="14">
        <v>83</v>
      </c>
      <c r="W62" s="87" t="s">
        <v>3140</v>
      </c>
      <c r="X62" s="15" t="s">
        <v>3141</v>
      </c>
      <c r="Y62" s="15"/>
      <c r="Z62" s="15"/>
    </row>
    <row r="63" spans="1:26" ht="15" customHeight="1" x14ac:dyDescent="0.25">
      <c r="A63" s="83">
        <v>62</v>
      </c>
      <c r="B63" s="15" t="s">
        <v>2991</v>
      </c>
      <c r="C63" s="16">
        <v>43886</v>
      </c>
      <c r="D63" s="16">
        <v>43885</v>
      </c>
      <c r="E63" s="14">
        <v>0</v>
      </c>
      <c r="F63" s="20">
        <v>43885</v>
      </c>
      <c r="G63" s="14">
        <v>24</v>
      </c>
      <c r="H63" s="14">
        <v>121</v>
      </c>
      <c r="I63" s="14"/>
      <c r="J63" s="14">
        <v>83</v>
      </c>
      <c r="K63" s="14">
        <v>1</v>
      </c>
      <c r="L63" s="14">
        <v>2717</v>
      </c>
      <c r="M63" s="14">
        <v>2653</v>
      </c>
      <c r="N63" s="14"/>
      <c r="O63" s="14">
        <v>0</v>
      </c>
      <c r="P63" s="14">
        <v>10</v>
      </c>
      <c r="Q63" s="15"/>
      <c r="R63" s="15"/>
      <c r="S63" s="14"/>
      <c r="T63" s="14">
        <v>37</v>
      </c>
      <c r="U63" s="14">
        <v>2</v>
      </c>
      <c r="V63" s="14">
        <v>64</v>
      </c>
      <c r="W63" s="87" t="s">
        <v>3142</v>
      </c>
      <c r="X63" s="15" t="s">
        <v>3143</v>
      </c>
      <c r="Y63" s="15"/>
      <c r="Z63" s="15"/>
    </row>
    <row r="64" spans="1:26" ht="15" customHeight="1" x14ac:dyDescent="0.25">
      <c r="A64" s="14">
        <v>63</v>
      </c>
      <c r="B64" s="15" t="s">
        <v>2991</v>
      </c>
      <c r="C64" s="16">
        <v>43887</v>
      </c>
      <c r="D64" s="16">
        <v>43886</v>
      </c>
      <c r="E64" s="14">
        <v>0</v>
      </c>
      <c r="F64" s="20">
        <v>43886</v>
      </c>
      <c r="G64" s="14">
        <v>24</v>
      </c>
      <c r="H64" s="14">
        <v>121</v>
      </c>
      <c r="I64" s="14"/>
      <c r="J64" s="14">
        <v>88</v>
      </c>
      <c r="K64" s="14">
        <v>1</v>
      </c>
      <c r="L64" s="14">
        <v>2717</v>
      </c>
      <c r="M64" s="14">
        <v>2705</v>
      </c>
      <c r="N64" s="14"/>
      <c r="O64" s="14">
        <v>0</v>
      </c>
      <c r="P64" s="14">
        <v>5</v>
      </c>
      <c r="Q64" s="15"/>
      <c r="R64" s="15"/>
      <c r="S64" s="14"/>
      <c r="T64" s="14">
        <v>32</v>
      </c>
      <c r="U64" s="14">
        <v>2</v>
      </c>
      <c r="V64" s="14">
        <v>12</v>
      </c>
      <c r="W64" s="87" t="s">
        <v>3144</v>
      </c>
      <c r="X64" s="15" t="s">
        <v>3145</v>
      </c>
      <c r="Y64" s="15"/>
      <c r="Z64" s="15"/>
    </row>
    <row r="65" spans="1:26" ht="15" customHeight="1" x14ac:dyDescent="0.25">
      <c r="A65" s="83">
        <v>64</v>
      </c>
      <c r="B65" s="15" t="s">
        <v>2991</v>
      </c>
      <c r="C65" s="16">
        <v>43888</v>
      </c>
      <c r="D65" s="16">
        <v>43887</v>
      </c>
      <c r="E65" s="14">
        <v>0</v>
      </c>
      <c r="F65" s="20">
        <v>43887</v>
      </c>
      <c r="G65" s="14">
        <v>24</v>
      </c>
      <c r="H65" s="14">
        <v>121</v>
      </c>
      <c r="I65" s="14"/>
      <c r="J65" s="14">
        <v>92</v>
      </c>
      <c r="K65" s="14">
        <v>1</v>
      </c>
      <c r="L65" s="14">
        <v>2717</v>
      </c>
      <c r="M65" s="14">
        <v>2711</v>
      </c>
      <c r="N65" s="14"/>
      <c r="O65" s="14">
        <v>0</v>
      </c>
      <c r="P65" s="14">
        <v>4</v>
      </c>
      <c r="Q65" s="15"/>
      <c r="R65" s="15"/>
      <c r="S65" s="15"/>
      <c r="T65" s="14">
        <v>28</v>
      </c>
      <c r="U65" s="14">
        <v>2</v>
      </c>
      <c r="V65" s="14">
        <v>6</v>
      </c>
      <c r="W65" s="87" t="s">
        <v>3146</v>
      </c>
      <c r="X65" s="15" t="s">
        <v>3147</v>
      </c>
      <c r="Y65" s="15"/>
      <c r="Z65" s="15"/>
    </row>
    <row r="66" spans="1:26" ht="15" customHeight="1" x14ac:dyDescent="0.25">
      <c r="A66" s="83">
        <v>65</v>
      </c>
      <c r="B66" s="15" t="s">
        <v>2991</v>
      </c>
      <c r="C66" s="16">
        <v>43889</v>
      </c>
      <c r="D66" s="16">
        <v>43888</v>
      </c>
      <c r="E66" s="14">
        <v>0</v>
      </c>
      <c r="F66" s="20">
        <v>43888</v>
      </c>
      <c r="G66" s="14">
        <v>24</v>
      </c>
      <c r="H66" s="14">
        <v>121</v>
      </c>
      <c r="I66" s="14"/>
      <c r="J66" s="14">
        <v>93</v>
      </c>
      <c r="K66" s="14">
        <v>1</v>
      </c>
      <c r="L66" s="14">
        <v>2717</v>
      </c>
      <c r="M66" s="14">
        <v>2715</v>
      </c>
      <c r="N66" s="14"/>
      <c r="O66" s="14">
        <v>0</v>
      </c>
      <c r="P66" s="14">
        <v>1</v>
      </c>
      <c r="Q66" s="14"/>
      <c r="R66" s="15"/>
      <c r="S66" s="15"/>
      <c r="T66" s="14">
        <v>27</v>
      </c>
      <c r="U66" s="14">
        <v>1</v>
      </c>
      <c r="V66" s="14">
        <v>2</v>
      </c>
      <c r="W66" s="87" t="s">
        <v>3148</v>
      </c>
      <c r="X66" s="15" t="s">
        <v>3149</v>
      </c>
      <c r="Y66" s="15"/>
      <c r="Z66" s="15"/>
    </row>
    <row r="67" spans="1:26" ht="15" customHeight="1" x14ac:dyDescent="0.25">
      <c r="A67" s="14">
        <v>66</v>
      </c>
      <c r="B67" s="15" t="s">
        <v>2991</v>
      </c>
      <c r="C67" s="16">
        <v>43890</v>
      </c>
      <c r="D67" s="16">
        <v>43889</v>
      </c>
      <c r="E67" s="14">
        <v>0</v>
      </c>
      <c r="F67" s="20">
        <v>43889</v>
      </c>
      <c r="G67" s="14">
        <v>24</v>
      </c>
      <c r="H67" s="14">
        <v>121</v>
      </c>
      <c r="I67" s="14"/>
      <c r="J67" s="14">
        <v>95</v>
      </c>
      <c r="K67" s="14">
        <v>1</v>
      </c>
      <c r="L67" s="14">
        <v>2717</v>
      </c>
      <c r="M67" s="14">
        <v>2716</v>
      </c>
      <c r="N67" s="14"/>
      <c r="O67" s="14">
        <v>0</v>
      </c>
      <c r="P67" s="14">
        <v>2</v>
      </c>
      <c r="Q67" s="14"/>
      <c r="R67" s="15"/>
      <c r="S67" s="15"/>
      <c r="T67" s="14">
        <v>25</v>
      </c>
      <c r="U67" s="14">
        <v>1</v>
      </c>
      <c r="V67" s="14">
        <v>1</v>
      </c>
      <c r="W67" s="87" t="s">
        <v>3150</v>
      </c>
      <c r="X67" s="15" t="s">
        <v>3151</v>
      </c>
      <c r="Y67" s="15"/>
      <c r="Z67" s="15"/>
    </row>
    <row r="68" spans="1:26" ht="15" customHeight="1" x14ac:dyDescent="0.25">
      <c r="A68" s="83">
        <v>67</v>
      </c>
      <c r="B68" s="15" t="s">
        <v>2991</v>
      </c>
      <c r="C68" s="16">
        <v>43891</v>
      </c>
      <c r="D68" s="16">
        <v>43890</v>
      </c>
      <c r="E68" s="14">
        <v>0</v>
      </c>
      <c r="F68" s="20">
        <v>43890</v>
      </c>
      <c r="G68" s="14">
        <v>24</v>
      </c>
      <c r="H68" s="14">
        <v>122</v>
      </c>
      <c r="I68" s="14"/>
      <c r="J68" s="14">
        <v>101</v>
      </c>
      <c r="K68" s="14">
        <v>1</v>
      </c>
      <c r="L68" s="14">
        <v>2741</v>
      </c>
      <c r="M68" s="14">
        <v>2717</v>
      </c>
      <c r="N68" s="14"/>
      <c r="O68" s="14">
        <v>1</v>
      </c>
      <c r="P68" s="14">
        <v>6</v>
      </c>
      <c r="Q68" s="15"/>
      <c r="R68" s="15"/>
      <c r="S68" s="15"/>
      <c r="T68" s="14">
        <v>20</v>
      </c>
      <c r="U68" s="14">
        <v>2</v>
      </c>
      <c r="V68" s="14">
        <v>24</v>
      </c>
      <c r="W68" s="87" t="s">
        <v>3152</v>
      </c>
      <c r="X68" s="15" t="s">
        <v>3153</v>
      </c>
      <c r="Y68" s="15"/>
      <c r="Z68" s="15"/>
    </row>
    <row r="69" spans="1:26" ht="15" customHeight="1" x14ac:dyDescent="0.25">
      <c r="A69" s="83">
        <v>68</v>
      </c>
      <c r="B69" s="15" t="s">
        <v>2991</v>
      </c>
      <c r="C69" s="16">
        <v>43892</v>
      </c>
      <c r="D69" s="16">
        <v>43891</v>
      </c>
      <c r="E69" s="14">
        <v>0</v>
      </c>
      <c r="F69" s="20">
        <v>43891</v>
      </c>
      <c r="G69" s="14">
        <v>24</v>
      </c>
      <c r="H69" s="14">
        <v>122</v>
      </c>
      <c r="I69" s="14"/>
      <c r="J69" s="14">
        <v>103</v>
      </c>
      <c r="K69" s="14">
        <v>1</v>
      </c>
      <c r="L69" s="14">
        <v>2752</v>
      </c>
      <c r="M69" s="14">
        <v>2718</v>
      </c>
      <c r="N69" s="14"/>
      <c r="O69" s="14">
        <v>0</v>
      </c>
      <c r="P69" s="14">
        <v>2</v>
      </c>
      <c r="Q69" s="15"/>
      <c r="R69" s="15"/>
      <c r="S69" s="15"/>
      <c r="T69" s="14">
        <v>18</v>
      </c>
      <c r="U69" s="14">
        <v>2</v>
      </c>
      <c r="V69" s="14">
        <v>34</v>
      </c>
      <c r="W69" s="87" t="s">
        <v>3154</v>
      </c>
      <c r="X69" s="15" t="s">
        <v>3155</v>
      </c>
      <c r="Y69" s="15"/>
      <c r="Z69" s="15"/>
    </row>
    <row r="70" spans="1:26" ht="15" customHeight="1" x14ac:dyDescent="0.25">
      <c r="A70" s="14">
        <v>69</v>
      </c>
      <c r="B70" s="15" t="s">
        <v>2991</v>
      </c>
      <c r="C70" s="16">
        <v>43893</v>
      </c>
      <c r="D70" s="16">
        <v>43892</v>
      </c>
      <c r="E70" s="14">
        <v>0</v>
      </c>
      <c r="F70" s="20">
        <v>43892</v>
      </c>
      <c r="G70" s="14">
        <v>24</v>
      </c>
      <c r="H70" s="14">
        <v>125</v>
      </c>
      <c r="I70" s="14"/>
      <c r="J70" s="14">
        <v>103</v>
      </c>
      <c r="K70" s="14">
        <v>1</v>
      </c>
      <c r="L70" s="14">
        <v>2774</v>
      </c>
      <c r="M70" s="14">
        <v>2718</v>
      </c>
      <c r="N70" s="14"/>
      <c r="O70" s="14">
        <v>3</v>
      </c>
      <c r="P70" s="15"/>
      <c r="Q70" s="15"/>
      <c r="R70" s="15"/>
      <c r="S70" s="15"/>
      <c r="T70" s="14">
        <v>21</v>
      </c>
      <c r="U70" s="14">
        <v>1</v>
      </c>
      <c r="V70" s="14">
        <v>56</v>
      </c>
      <c r="W70" s="87" t="s">
        <v>3156</v>
      </c>
      <c r="X70" s="15" t="s">
        <v>3157</v>
      </c>
      <c r="Y70" s="15"/>
      <c r="Z70" s="15"/>
    </row>
    <row r="71" spans="1:26" ht="15" customHeight="1" x14ac:dyDescent="0.25">
      <c r="A71" s="84">
        <v>70</v>
      </c>
      <c r="B71" s="15" t="s">
        <v>2991</v>
      </c>
      <c r="C71" s="86">
        <v>43894</v>
      </c>
      <c r="D71" s="16">
        <v>43893</v>
      </c>
      <c r="E71" s="84">
        <v>0</v>
      </c>
      <c r="F71" s="16">
        <v>43893</v>
      </c>
      <c r="G71" s="84">
        <v>24</v>
      </c>
      <c r="H71" s="84">
        <v>125</v>
      </c>
      <c r="I71" s="12"/>
      <c r="J71" s="84">
        <v>106</v>
      </c>
      <c r="K71" s="84">
        <v>1</v>
      </c>
      <c r="L71" s="84">
        <v>2823</v>
      </c>
      <c r="M71" s="84">
        <v>2725</v>
      </c>
      <c r="N71" s="12"/>
      <c r="O71" s="84">
        <v>0</v>
      </c>
      <c r="P71" s="84">
        <v>3</v>
      </c>
      <c r="Q71" s="12"/>
      <c r="R71" s="12"/>
      <c r="S71" s="12"/>
      <c r="T71" s="84">
        <v>18</v>
      </c>
      <c r="U71" s="84">
        <v>2</v>
      </c>
      <c r="V71" s="84">
        <v>98</v>
      </c>
      <c r="W71" s="88" t="s">
        <v>3158</v>
      </c>
      <c r="X71" s="15" t="s">
        <v>3159</v>
      </c>
      <c r="Y71" s="12"/>
      <c r="Z71" s="12"/>
    </row>
    <row r="72" spans="1:26" ht="15" customHeight="1" x14ac:dyDescent="0.25">
      <c r="A72" s="84">
        <v>71</v>
      </c>
      <c r="B72" s="15" t="s">
        <v>2991</v>
      </c>
      <c r="C72" s="86">
        <v>43895</v>
      </c>
      <c r="D72" s="86">
        <v>43894</v>
      </c>
      <c r="E72" s="84">
        <v>0</v>
      </c>
      <c r="F72" s="86">
        <v>43894</v>
      </c>
      <c r="G72" s="84">
        <v>24</v>
      </c>
      <c r="H72" s="84">
        <v>125</v>
      </c>
      <c r="I72" s="12"/>
      <c r="J72" s="84">
        <v>106</v>
      </c>
      <c r="K72" s="84">
        <v>1</v>
      </c>
      <c r="L72" s="84">
        <v>3042</v>
      </c>
      <c r="M72" s="84">
        <v>2725</v>
      </c>
      <c r="N72" s="12"/>
      <c r="O72" s="84">
        <v>0</v>
      </c>
      <c r="P72" s="84">
        <v>0</v>
      </c>
      <c r="Q72" s="12"/>
      <c r="R72" s="12"/>
      <c r="S72" s="12"/>
      <c r="T72" s="84">
        <v>18</v>
      </c>
      <c r="U72" s="84">
        <v>2</v>
      </c>
      <c r="V72" s="84">
        <v>317</v>
      </c>
      <c r="W72" s="88" t="s">
        <v>3160</v>
      </c>
      <c r="X72" s="15" t="s">
        <v>3161</v>
      </c>
      <c r="Y72" s="12"/>
      <c r="Z72" s="12"/>
    </row>
    <row r="73" spans="1:26" ht="15" customHeight="1" x14ac:dyDescent="0.25">
      <c r="A73" s="84">
        <v>72</v>
      </c>
      <c r="B73" s="84" t="s">
        <v>2991</v>
      </c>
      <c r="C73" s="86">
        <v>43896</v>
      </c>
      <c r="D73" s="86">
        <v>43895</v>
      </c>
      <c r="E73" s="84">
        <v>0</v>
      </c>
      <c r="F73" s="86">
        <v>43895</v>
      </c>
      <c r="G73" s="84">
        <v>24</v>
      </c>
      <c r="H73" s="84">
        <v>125</v>
      </c>
      <c r="I73" s="12"/>
      <c r="J73" s="84">
        <v>106</v>
      </c>
      <c r="K73" s="84">
        <v>1</v>
      </c>
      <c r="L73" s="84">
        <v>3042</v>
      </c>
      <c r="M73" s="84">
        <v>2725</v>
      </c>
      <c r="N73" s="12"/>
      <c r="O73" s="84">
        <v>0</v>
      </c>
      <c r="P73" s="84">
        <v>0</v>
      </c>
      <c r="Q73" s="12"/>
      <c r="R73" s="12"/>
      <c r="S73" s="12"/>
      <c r="T73" s="84">
        <v>18</v>
      </c>
      <c r="U73" s="84">
        <v>2</v>
      </c>
      <c r="V73" s="84">
        <v>317</v>
      </c>
      <c r="W73" s="88" t="s">
        <v>3162</v>
      </c>
      <c r="X73" s="15" t="s">
        <v>3163</v>
      </c>
      <c r="Y73" s="12"/>
      <c r="Z73" s="12"/>
    </row>
    <row r="74" spans="1:26" ht="15" customHeight="1" x14ac:dyDescent="0.25">
      <c r="A74" s="83">
        <v>73</v>
      </c>
      <c r="B74" s="15" t="s">
        <v>2991</v>
      </c>
      <c r="C74" s="85">
        <v>43897</v>
      </c>
      <c r="D74" s="86">
        <v>43896</v>
      </c>
      <c r="E74" s="83">
        <v>0</v>
      </c>
      <c r="F74" s="86">
        <v>43896</v>
      </c>
      <c r="G74" s="83">
        <v>24</v>
      </c>
      <c r="H74" s="84">
        <v>125</v>
      </c>
      <c r="I74" s="12"/>
      <c r="J74" s="84">
        <v>106</v>
      </c>
      <c r="K74" s="84">
        <v>1</v>
      </c>
      <c r="L74" s="84">
        <v>3042</v>
      </c>
      <c r="M74" s="84">
        <v>2725</v>
      </c>
      <c r="N74" s="83"/>
      <c r="O74" s="83">
        <v>0</v>
      </c>
      <c r="P74" s="83">
        <v>0</v>
      </c>
      <c r="Q74" s="84"/>
      <c r="R74" s="84"/>
      <c r="S74" s="84"/>
      <c r="T74" s="83">
        <v>18</v>
      </c>
      <c r="U74" s="84">
        <v>2</v>
      </c>
      <c r="V74" s="83">
        <v>317</v>
      </c>
      <c r="W74" s="88" t="s">
        <v>3164</v>
      </c>
      <c r="X74" s="15" t="s">
        <v>3165</v>
      </c>
      <c r="Y74" s="84"/>
      <c r="Z74" s="84"/>
    </row>
    <row r="75" spans="1:26" ht="15" customHeight="1" x14ac:dyDescent="0.25">
      <c r="A75" s="83">
        <v>74</v>
      </c>
      <c r="B75" s="15" t="s">
        <v>2991</v>
      </c>
      <c r="C75" s="85">
        <v>43898</v>
      </c>
      <c r="D75" s="85">
        <v>43897</v>
      </c>
      <c r="E75" s="83">
        <v>0</v>
      </c>
      <c r="F75" s="85">
        <v>43897</v>
      </c>
      <c r="G75" s="83">
        <v>24</v>
      </c>
      <c r="H75" s="83">
        <v>125</v>
      </c>
      <c r="I75" s="12"/>
      <c r="J75" s="83">
        <v>108</v>
      </c>
      <c r="K75" s="83">
        <v>1</v>
      </c>
      <c r="L75" s="83">
        <v>3042</v>
      </c>
      <c r="M75" s="83">
        <v>2854</v>
      </c>
      <c r="N75" s="83"/>
      <c r="O75" s="83">
        <v>0</v>
      </c>
      <c r="P75" s="83">
        <v>2</v>
      </c>
      <c r="Q75" s="84"/>
      <c r="R75" s="84"/>
      <c r="S75" s="84"/>
      <c r="T75" s="83">
        <v>16</v>
      </c>
      <c r="U75" s="84">
        <v>2</v>
      </c>
      <c r="V75" s="83">
        <v>188</v>
      </c>
      <c r="W75" s="88" t="s">
        <v>3166</v>
      </c>
      <c r="X75" s="15" t="s">
        <v>3167</v>
      </c>
      <c r="Y75" s="84"/>
      <c r="Z75" s="84"/>
    </row>
    <row r="76" spans="1:26" ht="15" customHeight="1" x14ac:dyDescent="0.25">
      <c r="A76" s="83">
        <v>75</v>
      </c>
      <c r="B76" s="15" t="s">
        <v>2991</v>
      </c>
      <c r="C76" s="85">
        <v>43899</v>
      </c>
      <c r="D76" s="85">
        <v>43898</v>
      </c>
      <c r="E76" s="83">
        <v>0</v>
      </c>
      <c r="F76" s="85">
        <v>43898</v>
      </c>
      <c r="G76" s="83">
        <v>24</v>
      </c>
      <c r="H76" s="83">
        <v>125</v>
      </c>
      <c r="I76" s="12"/>
      <c r="J76" s="83">
        <v>109</v>
      </c>
      <c r="K76" s="83">
        <v>1</v>
      </c>
      <c r="L76" s="83">
        <v>3049</v>
      </c>
      <c r="M76" s="83">
        <v>2889</v>
      </c>
      <c r="N76" s="83"/>
      <c r="O76" s="83">
        <v>0</v>
      </c>
      <c r="P76" s="83">
        <v>1</v>
      </c>
      <c r="Q76" s="84"/>
      <c r="R76" s="84"/>
      <c r="S76" s="84"/>
      <c r="T76" s="83">
        <v>15</v>
      </c>
      <c r="U76" s="84">
        <v>2</v>
      </c>
      <c r="V76" s="83">
        <v>169</v>
      </c>
      <c r="W76" s="13" t="s">
        <v>3168</v>
      </c>
      <c r="X76" s="15" t="s">
        <v>3169</v>
      </c>
      <c r="Y76" s="84"/>
      <c r="Z76" s="84"/>
    </row>
    <row r="77" spans="1:26" ht="15" customHeight="1" x14ac:dyDescent="0.25">
      <c r="A77" s="83">
        <v>76</v>
      </c>
      <c r="B77" s="84" t="s">
        <v>2991</v>
      </c>
      <c r="C77" s="85">
        <v>43900</v>
      </c>
      <c r="D77" s="85">
        <v>43899</v>
      </c>
      <c r="E77" s="83">
        <v>0</v>
      </c>
      <c r="F77" s="85">
        <v>43899</v>
      </c>
      <c r="G77" s="83">
        <v>24</v>
      </c>
      <c r="H77" s="83">
        <v>125</v>
      </c>
      <c r="I77" s="12"/>
      <c r="J77" s="83">
        <v>110</v>
      </c>
      <c r="K77" s="83">
        <v>1</v>
      </c>
      <c r="L77" s="83">
        <v>3052</v>
      </c>
      <c r="M77" s="83">
        <v>2962</v>
      </c>
      <c r="N77" s="83"/>
      <c r="O77" s="83">
        <v>0</v>
      </c>
      <c r="P77" s="83">
        <v>1</v>
      </c>
      <c r="Q77" s="84"/>
      <c r="R77" s="84"/>
      <c r="S77" s="84"/>
      <c r="T77" s="83">
        <v>14</v>
      </c>
      <c r="U77" s="84">
        <v>2</v>
      </c>
      <c r="V77" s="83">
        <v>90</v>
      </c>
      <c r="W77" s="13" t="s">
        <v>3170</v>
      </c>
      <c r="X77" s="15" t="s">
        <v>3171</v>
      </c>
      <c r="Y77" s="84"/>
      <c r="Z77" s="84"/>
    </row>
    <row r="78" spans="1:26" ht="15" customHeight="1" x14ac:dyDescent="0.25">
      <c r="A78" s="83">
        <v>77</v>
      </c>
      <c r="B78" s="15" t="s">
        <v>2991</v>
      </c>
      <c r="C78" s="85">
        <v>43901</v>
      </c>
      <c r="D78" s="85">
        <v>43900</v>
      </c>
      <c r="E78" s="83">
        <v>0</v>
      </c>
      <c r="F78" s="85">
        <v>43900</v>
      </c>
      <c r="G78" s="83">
        <v>24</v>
      </c>
      <c r="H78" s="83">
        <v>125</v>
      </c>
      <c r="I78" s="12"/>
      <c r="J78" s="83">
        <v>111</v>
      </c>
      <c r="K78" s="83">
        <v>1</v>
      </c>
      <c r="L78" s="83">
        <v>3052</v>
      </c>
      <c r="M78" s="83">
        <v>2967</v>
      </c>
      <c r="N78" s="83"/>
      <c r="O78" s="83">
        <v>0</v>
      </c>
      <c r="P78" s="83">
        <v>1</v>
      </c>
      <c r="Q78" s="84"/>
      <c r="R78" s="84"/>
      <c r="S78" s="84"/>
      <c r="T78" s="83">
        <v>13</v>
      </c>
      <c r="U78" s="84">
        <v>2</v>
      </c>
      <c r="V78" s="83">
        <v>67</v>
      </c>
      <c r="W78" s="13" t="s">
        <v>3172</v>
      </c>
      <c r="X78" s="15" t="s">
        <v>3173</v>
      </c>
      <c r="Y78" s="84"/>
      <c r="Z78" s="84"/>
    </row>
    <row r="79" spans="1:26" ht="15" customHeight="1" x14ac:dyDescent="0.25">
      <c r="A79" s="84">
        <v>78</v>
      </c>
      <c r="B79" s="84" t="s">
        <v>2991</v>
      </c>
      <c r="C79" s="85">
        <v>43902</v>
      </c>
      <c r="D79" s="85">
        <v>43901</v>
      </c>
      <c r="E79" s="83">
        <v>0</v>
      </c>
      <c r="F79" s="85">
        <v>43901</v>
      </c>
      <c r="G79" s="83">
        <v>24</v>
      </c>
      <c r="H79" s="83">
        <v>125</v>
      </c>
      <c r="I79" s="12"/>
      <c r="J79" s="83">
        <v>111</v>
      </c>
      <c r="K79" s="83">
        <v>1</v>
      </c>
      <c r="L79" s="83">
        <v>3052</v>
      </c>
      <c r="M79" s="83">
        <v>3016</v>
      </c>
      <c r="N79" s="83"/>
      <c r="O79" s="83">
        <v>0</v>
      </c>
      <c r="P79" s="83">
        <v>0</v>
      </c>
      <c r="Q79" s="84"/>
      <c r="R79" s="84"/>
      <c r="S79" s="84"/>
      <c r="T79" s="83">
        <v>13</v>
      </c>
      <c r="U79" s="84">
        <v>1</v>
      </c>
      <c r="V79" s="83">
        <v>36</v>
      </c>
      <c r="W79" s="13" t="s">
        <v>3174</v>
      </c>
      <c r="X79" s="15" t="s">
        <v>3175</v>
      </c>
      <c r="Y79" s="84"/>
      <c r="Z79" s="84"/>
    </row>
    <row r="80" spans="1:26" ht="15" customHeight="1" x14ac:dyDescent="0.25">
      <c r="A80" s="84">
        <v>79</v>
      </c>
      <c r="B80" s="84" t="s">
        <v>2991</v>
      </c>
      <c r="C80" s="85">
        <v>43903</v>
      </c>
      <c r="D80" s="85">
        <v>43902</v>
      </c>
      <c r="E80" s="83">
        <v>0</v>
      </c>
      <c r="F80" s="85">
        <v>43902</v>
      </c>
      <c r="G80" s="83">
        <v>24</v>
      </c>
      <c r="H80" s="83">
        <v>125</v>
      </c>
      <c r="I80" s="12"/>
      <c r="J80" s="83">
        <v>112</v>
      </c>
      <c r="K80" s="83">
        <v>1</v>
      </c>
      <c r="L80" s="83">
        <v>3052</v>
      </c>
      <c r="M80" s="83">
        <v>3022</v>
      </c>
      <c r="N80" s="83"/>
      <c r="O80" s="83">
        <v>0</v>
      </c>
      <c r="P80" s="83">
        <v>1</v>
      </c>
      <c r="Q80" s="84"/>
      <c r="R80" s="84"/>
      <c r="S80" s="84"/>
      <c r="T80" s="83">
        <v>12</v>
      </c>
      <c r="U80" s="84">
        <v>1</v>
      </c>
      <c r="V80" s="83">
        <v>30</v>
      </c>
      <c r="W80" s="13" t="s">
        <v>3176</v>
      </c>
      <c r="X80" s="15" t="s">
        <v>3177</v>
      </c>
      <c r="Y80" s="84"/>
      <c r="Z80" s="84"/>
    </row>
    <row r="81" spans="1:26" ht="15" customHeight="1" x14ac:dyDescent="0.25">
      <c r="A81" s="83">
        <v>80</v>
      </c>
      <c r="B81" s="15" t="s">
        <v>2991</v>
      </c>
      <c r="C81" s="85">
        <v>43904</v>
      </c>
      <c r="D81" s="85">
        <v>43903</v>
      </c>
      <c r="E81" s="83">
        <v>0</v>
      </c>
      <c r="F81" s="85">
        <v>43903</v>
      </c>
      <c r="G81" s="83">
        <v>24</v>
      </c>
      <c r="H81" s="83">
        <v>125</v>
      </c>
      <c r="I81" s="12"/>
      <c r="J81" s="83">
        <v>113</v>
      </c>
      <c r="K81" s="83">
        <v>1</v>
      </c>
      <c r="L81" s="83">
        <v>3052</v>
      </c>
      <c r="M81" s="83">
        <v>3030</v>
      </c>
      <c r="N81" s="83"/>
      <c r="O81" s="83">
        <v>0</v>
      </c>
      <c r="P81" s="83">
        <v>1</v>
      </c>
      <c r="Q81" s="84"/>
      <c r="R81" s="84"/>
      <c r="S81" s="84"/>
      <c r="T81" s="83">
        <v>11</v>
      </c>
      <c r="U81" s="84">
        <v>1</v>
      </c>
      <c r="V81" s="83">
        <v>22</v>
      </c>
      <c r="W81" s="13" t="s">
        <v>3178</v>
      </c>
      <c r="X81" s="15" t="s">
        <v>3179</v>
      </c>
      <c r="Y81" s="84"/>
      <c r="Z81" s="84"/>
    </row>
    <row r="82" spans="1:26" ht="15" customHeight="1" x14ac:dyDescent="0.25">
      <c r="A82" s="83">
        <v>81</v>
      </c>
      <c r="B82" s="84" t="s">
        <v>2991</v>
      </c>
      <c r="C82" s="85">
        <v>43905</v>
      </c>
      <c r="D82" s="85">
        <v>43904</v>
      </c>
      <c r="E82" s="83">
        <v>0</v>
      </c>
      <c r="F82" s="85">
        <v>43904</v>
      </c>
      <c r="G82" s="83">
        <v>24</v>
      </c>
      <c r="H82" s="83">
        <v>125</v>
      </c>
      <c r="I82" s="12"/>
      <c r="J82" s="83">
        <v>113</v>
      </c>
      <c r="K82" s="83">
        <v>1</v>
      </c>
      <c r="L82" s="83">
        <v>3052</v>
      </c>
      <c r="M82" s="83">
        <v>3046</v>
      </c>
      <c r="N82" s="83"/>
      <c r="O82" s="83">
        <v>0</v>
      </c>
      <c r="P82" s="83">
        <v>0</v>
      </c>
      <c r="Q82" s="84"/>
      <c r="R82" s="84"/>
      <c r="S82" s="84"/>
      <c r="T82" s="83">
        <v>11</v>
      </c>
      <c r="U82" s="84">
        <v>1</v>
      </c>
      <c r="V82" s="83">
        <v>6</v>
      </c>
      <c r="W82" s="13" t="s">
        <v>3180</v>
      </c>
      <c r="X82" s="15" t="s">
        <v>3181</v>
      </c>
      <c r="Y82" s="84"/>
      <c r="Z82" s="84"/>
    </row>
    <row r="83" spans="1:26" ht="15" customHeight="1" x14ac:dyDescent="0.25">
      <c r="A83" s="83">
        <v>82</v>
      </c>
      <c r="B83" s="15" t="s">
        <v>2991</v>
      </c>
      <c r="C83" s="85">
        <v>43906</v>
      </c>
      <c r="D83" s="85">
        <v>43905</v>
      </c>
      <c r="E83" s="83">
        <v>0</v>
      </c>
      <c r="F83" s="85">
        <v>43905</v>
      </c>
      <c r="G83" s="83">
        <v>24</v>
      </c>
      <c r="H83" s="83">
        <v>125</v>
      </c>
      <c r="I83" s="12"/>
      <c r="J83" s="83">
        <v>114</v>
      </c>
      <c r="K83" s="83">
        <v>1</v>
      </c>
      <c r="L83" s="83">
        <v>3052</v>
      </c>
      <c r="M83" s="83">
        <v>3046</v>
      </c>
      <c r="N83" s="83"/>
      <c r="O83" s="83">
        <v>0</v>
      </c>
      <c r="P83" s="83">
        <v>1</v>
      </c>
      <c r="Q83" s="84"/>
      <c r="R83" s="84"/>
      <c r="S83" s="84"/>
      <c r="T83" s="83">
        <v>10</v>
      </c>
      <c r="U83" s="84">
        <v>1</v>
      </c>
      <c r="V83" s="83">
        <v>6</v>
      </c>
      <c r="W83" s="13" t="s">
        <v>3182</v>
      </c>
      <c r="X83" s="15" t="s">
        <v>3183</v>
      </c>
      <c r="Y83" s="84"/>
      <c r="Z83" s="84"/>
    </row>
    <row r="84" spans="1:26" ht="15" customHeight="1" x14ac:dyDescent="0.25">
      <c r="A84" s="83">
        <v>83</v>
      </c>
      <c r="B84" s="84" t="s">
        <v>2991</v>
      </c>
      <c r="C84" s="85">
        <v>43907</v>
      </c>
      <c r="D84" s="85">
        <v>43906</v>
      </c>
      <c r="E84" s="83">
        <v>0</v>
      </c>
      <c r="F84" s="85">
        <v>43906</v>
      </c>
      <c r="G84" s="83">
        <v>24</v>
      </c>
      <c r="H84" s="83">
        <v>125</v>
      </c>
      <c r="I84" s="12"/>
      <c r="J84" s="83">
        <v>119</v>
      </c>
      <c r="K84" s="83">
        <v>1</v>
      </c>
      <c r="L84" s="83">
        <v>3052</v>
      </c>
      <c r="M84" s="83">
        <v>3052</v>
      </c>
      <c r="N84" s="83"/>
      <c r="O84" s="83">
        <v>0</v>
      </c>
      <c r="P84" s="83">
        <v>5</v>
      </c>
      <c r="Q84" s="84"/>
      <c r="R84" s="84"/>
      <c r="S84" s="84"/>
      <c r="T84" s="83">
        <v>5</v>
      </c>
      <c r="U84" s="84">
        <v>1</v>
      </c>
      <c r="V84" s="83">
        <v>0</v>
      </c>
      <c r="W84" s="13" t="s">
        <v>3184</v>
      </c>
      <c r="X84" s="15" t="s">
        <v>3185</v>
      </c>
      <c r="Y84" s="84"/>
      <c r="Z84" s="84"/>
    </row>
    <row r="85" spans="1:26" ht="15" customHeight="1" x14ac:dyDescent="0.25">
      <c r="A85" s="83">
        <v>84</v>
      </c>
      <c r="B85" s="84" t="s">
        <v>2991</v>
      </c>
      <c r="C85" s="85">
        <v>43908</v>
      </c>
      <c r="D85" s="85">
        <v>43907</v>
      </c>
      <c r="E85" s="83">
        <v>0</v>
      </c>
      <c r="F85" s="85">
        <v>43907</v>
      </c>
      <c r="G85" s="83">
        <v>24</v>
      </c>
      <c r="H85" s="83">
        <v>125</v>
      </c>
      <c r="I85" s="12"/>
      <c r="J85" s="83">
        <v>122</v>
      </c>
      <c r="K85" s="83">
        <v>1</v>
      </c>
      <c r="L85" s="83">
        <v>3052</v>
      </c>
      <c r="M85" s="83">
        <v>3052</v>
      </c>
      <c r="N85" s="83"/>
      <c r="O85" s="83">
        <v>0</v>
      </c>
      <c r="P85" s="83">
        <v>3</v>
      </c>
      <c r="Q85" s="84"/>
      <c r="R85" s="84"/>
      <c r="S85" s="84"/>
      <c r="T85" s="83">
        <v>2</v>
      </c>
      <c r="U85" s="84">
        <v>1</v>
      </c>
      <c r="V85" s="83">
        <v>0</v>
      </c>
      <c r="W85" s="13" t="s">
        <v>3186</v>
      </c>
      <c r="X85" s="15" t="s">
        <v>3187</v>
      </c>
      <c r="Y85" s="84"/>
      <c r="Z85" s="84"/>
    </row>
    <row r="86" spans="1:26" ht="15" customHeight="1" x14ac:dyDescent="0.25">
      <c r="A86" s="83">
        <v>85</v>
      </c>
      <c r="B86" s="15" t="s">
        <v>2991</v>
      </c>
      <c r="C86" s="85">
        <v>43909</v>
      </c>
      <c r="D86" s="85">
        <v>43908</v>
      </c>
      <c r="E86" s="83">
        <v>0</v>
      </c>
      <c r="F86" s="85">
        <v>43908</v>
      </c>
      <c r="G86" s="83">
        <v>24</v>
      </c>
      <c r="H86" s="83">
        <v>125</v>
      </c>
      <c r="I86" s="12"/>
      <c r="J86" s="83">
        <v>122</v>
      </c>
      <c r="K86" s="83">
        <v>1</v>
      </c>
      <c r="L86" s="83">
        <v>3052</v>
      </c>
      <c r="M86" s="83">
        <v>3052</v>
      </c>
      <c r="N86" s="83"/>
      <c r="O86" s="83">
        <v>0</v>
      </c>
      <c r="P86" s="83">
        <v>0</v>
      </c>
      <c r="Q86" s="84"/>
      <c r="R86" s="84"/>
      <c r="S86" s="84"/>
      <c r="T86" s="83">
        <v>2</v>
      </c>
      <c r="U86" s="84">
        <v>1</v>
      </c>
      <c r="V86" s="83">
        <v>0</v>
      </c>
      <c r="W86" s="13" t="s">
        <v>3188</v>
      </c>
      <c r="X86" s="15" t="s">
        <v>3189</v>
      </c>
      <c r="Y86" s="84"/>
      <c r="Z86" s="84"/>
    </row>
    <row r="87" spans="1:26" ht="15" customHeight="1" x14ac:dyDescent="0.25">
      <c r="A87" s="83">
        <v>87</v>
      </c>
      <c r="B87" s="84" t="s">
        <v>2991</v>
      </c>
      <c r="C87" s="85">
        <v>43911</v>
      </c>
      <c r="D87" s="85">
        <v>43910</v>
      </c>
      <c r="E87" s="83">
        <v>0</v>
      </c>
      <c r="F87" s="85">
        <v>43910</v>
      </c>
      <c r="G87" s="83">
        <v>24</v>
      </c>
      <c r="H87" s="83">
        <v>126</v>
      </c>
      <c r="I87" s="12"/>
      <c r="J87" s="83">
        <v>122</v>
      </c>
      <c r="K87" s="83">
        <v>2</v>
      </c>
      <c r="L87" s="83">
        <v>3065</v>
      </c>
      <c r="M87" s="83">
        <v>3052</v>
      </c>
      <c r="N87" s="83"/>
      <c r="O87" s="83">
        <v>0</v>
      </c>
      <c r="P87" s="83">
        <v>0</v>
      </c>
      <c r="Q87" s="84"/>
      <c r="R87" s="84"/>
      <c r="S87" s="84"/>
      <c r="T87" s="83">
        <v>2</v>
      </c>
      <c r="U87" s="84"/>
      <c r="V87" s="83">
        <v>13</v>
      </c>
      <c r="W87" s="88" t="s">
        <v>3190</v>
      </c>
      <c r="X87" s="84" t="s">
        <v>3191</v>
      </c>
      <c r="Y87" s="84"/>
      <c r="Z87" s="84" t="s">
        <v>3192</v>
      </c>
    </row>
    <row r="88" spans="1:26" ht="15" customHeight="1" x14ac:dyDescent="0.25">
      <c r="A88" s="83">
        <v>86</v>
      </c>
      <c r="B88" s="84" t="s">
        <v>2991</v>
      </c>
      <c r="C88" s="85">
        <v>43910</v>
      </c>
      <c r="D88" s="85">
        <v>43909</v>
      </c>
      <c r="E88" s="83">
        <v>0</v>
      </c>
      <c r="F88" s="85">
        <v>43909</v>
      </c>
      <c r="G88" s="83">
        <v>24</v>
      </c>
      <c r="H88" s="83">
        <v>127</v>
      </c>
      <c r="I88" s="12"/>
      <c r="J88" s="83">
        <v>122</v>
      </c>
      <c r="K88" s="83">
        <v>2</v>
      </c>
      <c r="L88" s="83">
        <v>3065</v>
      </c>
      <c r="M88" s="83">
        <v>3052</v>
      </c>
      <c r="N88" s="83">
        <v>1</v>
      </c>
      <c r="O88" s="83">
        <v>1</v>
      </c>
      <c r="P88" s="83">
        <v>0</v>
      </c>
      <c r="Q88" s="84"/>
      <c r="R88" s="84">
        <v>1</v>
      </c>
      <c r="S88" s="84"/>
      <c r="T88" s="83">
        <v>1</v>
      </c>
      <c r="U88" s="84"/>
      <c r="V88" s="83">
        <v>13</v>
      </c>
      <c r="W88" s="13" t="s">
        <v>3193</v>
      </c>
      <c r="X88" s="15" t="s">
        <v>3194</v>
      </c>
      <c r="Y88" s="84"/>
      <c r="Z88" s="84"/>
    </row>
    <row r="89" spans="1:26" ht="15" customHeight="1" x14ac:dyDescent="0.25">
      <c r="A89" s="83">
        <v>88</v>
      </c>
      <c r="B89" s="84" t="s">
        <v>2991</v>
      </c>
      <c r="C89" s="85">
        <v>43912</v>
      </c>
      <c r="D89" s="85">
        <v>43911</v>
      </c>
      <c r="E89" s="83">
        <v>0</v>
      </c>
      <c r="F89" s="85">
        <v>43911</v>
      </c>
      <c r="G89" s="83">
        <v>24</v>
      </c>
      <c r="H89" s="83">
        <v>127</v>
      </c>
      <c r="I89" s="12"/>
      <c r="J89" s="83">
        <v>122</v>
      </c>
      <c r="K89" s="83">
        <v>2</v>
      </c>
      <c r="L89" s="83">
        <v>3065</v>
      </c>
      <c r="M89" s="83">
        <v>3052</v>
      </c>
      <c r="N89" s="83">
        <v>1</v>
      </c>
      <c r="O89" s="83">
        <v>0</v>
      </c>
      <c r="P89" s="83">
        <v>0</v>
      </c>
      <c r="Q89" s="84"/>
      <c r="R89" s="84"/>
      <c r="S89" s="84"/>
      <c r="T89" s="83">
        <v>2</v>
      </c>
      <c r="U89" s="84"/>
      <c r="V89" s="83">
        <v>13</v>
      </c>
      <c r="W89" s="88" t="s">
        <v>3195</v>
      </c>
      <c r="X89" s="84" t="s">
        <v>3196</v>
      </c>
      <c r="Y89" s="84"/>
      <c r="Z89" s="84" t="s">
        <v>3197</v>
      </c>
    </row>
    <row r="90" spans="1:26" ht="15" customHeight="1" x14ac:dyDescent="0.25">
      <c r="A90" s="83">
        <v>89</v>
      </c>
      <c r="B90" s="84" t="s">
        <v>2991</v>
      </c>
      <c r="C90" s="85">
        <v>43913</v>
      </c>
      <c r="D90" s="85">
        <v>43912</v>
      </c>
      <c r="E90" s="83">
        <v>0</v>
      </c>
      <c r="F90" s="85">
        <v>43912</v>
      </c>
      <c r="G90" s="83">
        <v>24</v>
      </c>
      <c r="H90" s="83">
        <v>127</v>
      </c>
      <c r="I90" s="12"/>
      <c r="J90" s="83">
        <v>124</v>
      </c>
      <c r="K90" s="83">
        <v>2</v>
      </c>
      <c r="L90" s="83">
        <v>3074</v>
      </c>
      <c r="M90" s="83">
        <v>3052</v>
      </c>
      <c r="N90" s="83">
        <v>1</v>
      </c>
      <c r="O90" s="84">
        <v>1</v>
      </c>
      <c r="P90" s="83">
        <v>2</v>
      </c>
      <c r="Q90" s="84"/>
      <c r="R90" s="84">
        <v>1</v>
      </c>
      <c r="S90" s="84"/>
      <c r="T90" s="83">
        <v>1</v>
      </c>
      <c r="U90" s="84"/>
      <c r="V90" s="83">
        <v>22</v>
      </c>
      <c r="W90" s="88" t="s">
        <v>3198</v>
      </c>
      <c r="X90" s="84" t="s">
        <v>3199</v>
      </c>
      <c r="Y90" s="84"/>
      <c r="Z90" s="84" t="s">
        <v>3200</v>
      </c>
    </row>
    <row r="91" spans="1:26" ht="15" customHeight="1" x14ac:dyDescent="0.25">
      <c r="A91" s="83">
        <v>90</v>
      </c>
      <c r="B91" s="84" t="s">
        <v>2991</v>
      </c>
      <c r="C91" s="85">
        <v>43914</v>
      </c>
      <c r="D91" s="85">
        <v>43913</v>
      </c>
      <c r="E91" s="83">
        <v>0</v>
      </c>
      <c r="F91" s="85">
        <v>43913</v>
      </c>
      <c r="G91" s="83">
        <v>24</v>
      </c>
      <c r="H91" s="83">
        <v>127</v>
      </c>
      <c r="I91" s="12"/>
      <c r="J91" s="83">
        <v>124</v>
      </c>
      <c r="K91" s="83">
        <v>2</v>
      </c>
      <c r="L91" s="83">
        <v>3092</v>
      </c>
      <c r="M91" s="83">
        <v>3052</v>
      </c>
      <c r="N91" s="83">
        <v>1</v>
      </c>
      <c r="O91" s="84">
        <v>0</v>
      </c>
      <c r="P91" s="83">
        <v>0</v>
      </c>
      <c r="Q91" s="84"/>
      <c r="R91" s="84"/>
      <c r="S91" s="84"/>
      <c r="T91" s="83">
        <v>1</v>
      </c>
      <c r="U91" s="84"/>
      <c r="V91" s="83">
        <v>40</v>
      </c>
      <c r="W91" s="88" t="s">
        <v>3201</v>
      </c>
      <c r="X91" s="84" t="s">
        <v>3202</v>
      </c>
      <c r="Y91" s="84"/>
      <c r="Z91" s="84" t="s">
        <v>3203</v>
      </c>
    </row>
    <row r="92" spans="1:26" ht="15" customHeight="1" x14ac:dyDescent="0.25">
      <c r="A92" s="83">
        <v>91</v>
      </c>
      <c r="B92" s="84" t="s">
        <v>2991</v>
      </c>
      <c r="C92" s="85">
        <v>43915</v>
      </c>
      <c r="D92" s="85">
        <v>43914</v>
      </c>
      <c r="E92" s="83">
        <v>0</v>
      </c>
      <c r="F92" s="85">
        <v>43914</v>
      </c>
      <c r="G92" s="83">
        <v>24</v>
      </c>
      <c r="H92" s="83">
        <v>127</v>
      </c>
      <c r="I92" s="12"/>
      <c r="J92" s="83">
        <v>124</v>
      </c>
      <c r="K92" s="83">
        <v>2</v>
      </c>
      <c r="L92" s="83">
        <v>3097</v>
      </c>
      <c r="M92" s="83">
        <v>3052</v>
      </c>
      <c r="N92" s="83">
        <v>1</v>
      </c>
      <c r="O92" s="84">
        <v>0</v>
      </c>
      <c r="P92" s="83">
        <v>0</v>
      </c>
      <c r="Q92" s="84"/>
      <c r="R92" s="84"/>
      <c r="S92" s="84"/>
      <c r="T92" s="83">
        <v>1</v>
      </c>
      <c r="U92" s="84"/>
      <c r="V92" s="83">
        <v>45</v>
      </c>
      <c r="W92" s="88" t="s">
        <v>3204</v>
      </c>
      <c r="X92" s="84" t="s">
        <v>3205</v>
      </c>
      <c r="Y92" s="84"/>
      <c r="Z92" s="84" t="s">
        <v>3206</v>
      </c>
    </row>
    <row r="93" spans="1:26" ht="15" customHeight="1" x14ac:dyDescent="0.25">
      <c r="A93" s="83">
        <v>92</v>
      </c>
      <c r="B93" s="84" t="s">
        <v>2991</v>
      </c>
      <c r="C93" s="85">
        <v>43916</v>
      </c>
      <c r="D93" s="85">
        <v>43915</v>
      </c>
      <c r="E93" s="83">
        <v>0</v>
      </c>
      <c r="F93" s="85">
        <v>43915</v>
      </c>
      <c r="G93" s="83">
        <v>24</v>
      </c>
      <c r="H93" s="83">
        <v>127</v>
      </c>
      <c r="I93" s="12"/>
      <c r="J93" s="83">
        <v>124</v>
      </c>
      <c r="K93" s="83">
        <v>2</v>
      </c>
      <c r="L93" s="83">
        <v>3097</v>
      </c>
      <c r="M93" s="83">
        <v>3052</v>
      </c>
      <c r="N93" s="83">
        <v>1</v>
      </c>
      <c r="O93" s="84">
        <v>0</v>
      </c>
      <c r="P93" s="83">
        <v>0</v>
      </c>
      <c r="Q93" s="84"/>
      <c r="R93" s="84"/>
      <c r="S93" s="84"/>
      <c r="T93" s="83">
        <v>1</v>
      </c>
      <c r="U93" s="84"/>
      <c r="V93" s="83">
        <v>45</v>
      </c>
      <c r="W93" s="88" t="s">
        <v>3207</v>
      </c>
      <c r="X93" s="84" t="s">
        <v>3208</v>
      </c>
      <c r="Y93" s="84"/>
      <c r="Z93" s="84" t="s">
        <v>3209</v>
      </c>
    </row>
    <row r="94" spans="1:26" ht="15" customHeight="1" x14ac:dyDescent="0.25">
      <c r="A94" s="83">
        <v>93</v>
      </c>
      <c r="B94" s="84" t="s">
        <v>2991</v>
      </c>
      <c r="C94" s="85">
        <v>43917</v>
      </c>
      <c r="D94" s="85">
        <v>43916</v>
      </c>
      <c r="E94" s="83">
        <v>0</v>
      </c>
      <c r="F94" s="85">
        <v>43916</v>
      </c>
      <c r="G94" s="83">
        <v>24</v>
      </c>
      <c r="H94" s="83">
        <v>128</v>
      </c>
      <c r="I94" s="12"/>
      <c r="J94" s="83">
        <v>124</v>
      </c>
      <c r="K94" s="83">
        <v>2</v>
      </c>
      <c r="L94" s="83">
        <v>3115</v>
      </c>
      <c r="M94" s="83">
        <v>3052</v>
      </c>
      <c r="N94" s="83">
        <v>2</v>
      </c>
      <c r="O94" s="84">
        <v>1</v>
      </c>
      <c r="P94" s="83">
        <v>0</v>
      </c>
      <c r="Q94" s="84"/>
      <c r="R94" s="84">
        <v>1</v>
      </c>
      <c r="S94" s="84"/>
      <c r="T94" s="83">
        <v>2</v>
      </c>
      <c r="U94" s="84"/>
      <c r="V94" s="83">
        <v>63</v>
      </c>
      <c r="W94" s="88" t="s">
        <v>3210</v>
      </c>
      <c r="X94" s="84" t="s">
        <v>3211</v>
      </c>
      <c r="Y94" s="84"/>
      <c r="Z94" s="84" t="s">
        <v>3212</v>
      </c>
    </row>
    <row r="95" spans="1:26" ht="15" customHeight="1" x14ac:dyDescent="0.25">
      <c r="A95" s="83">
        <v>94</v>
      </c>
      <c r="B95" s="84" t="s">
        <v>2991</v>
      </c>
      <c r="C95" s="85">
        <v>43918</v>
      </c>
      <c r="D95" s="85">
        <v>43917</v>
      </c>
      <c r="E95" s="83">
        <v>0</v>
      </c>
      <c r="F95" s="85">
        <v>43917</v>
      </c>
      <c r="G95" s="83">
        <v>24</v>
      </c>
      <c r="H95" s="83">
        <v>131</v>
      </c>
      <c r="I95" s="12"/>
      <c r="J95" s="83">
        <v>124</v>
      </c>
      <c r="K95" s="83">
        <v>2</v>
      </c>
      <c r="L95" s="83">
        <v>3124</v>
      </c>
      <c r="M95" s="83">
        <v>3052</v>
      </c>
      <c r="N95" s="83">
        <v>5</v>
      </c>
      <c r="O95" s="84">
        <v>3</v>
      </c>
      <c r="P95" s="83">
        <v>0</v>
      </c>
      <c r="Q95" s="84"/>
      <c r="R95" s="84">
        <v>3</v>
      </c>
      <c r="S95" s="84"/>
      <c r="T95" s="83">
        <v>5</v>
      </c>
      <c r="U95" s="84"/>
      <c r="V95" s="83">
        <v>72</v>
      </c>
      <c r="W95" s="88" t="s">
        <v>3213</v>
      </c>
      <c r="X95" s="84" t="s">
        <v>3214</v>
      </c>
      <c r="Y95" s="84"/>
      <c r="Z95" s="84" t="s">
        <v>3215</v>
      </c>
    </row>
    <row r="96" spans="1:26" ht="15" customHeight="1" x14ac:dyDescent="0.25">
      <c r="A96" s="83">
        <v>95</v>
      </c>
      <c r="B96" s="84" t="s">
        <v>2991</v>
      </c>
      <c r="C96" s="85">
        <v>43919</v>
      </c>
      <c r="D96" s="85">
        <v>43918</v>
      </c>
      <c r="E96" s="83">
        <v>0</v>
      </c>
      <c r="F96" s="85">
        <v>43918</v>
      </c>
      <c r="G96" s="83">
        <v>24</v>
      </c>
      <c r="H96" s="83">
        <v>134</v>
      </c>
      <c r="I96" s="12"/>
      <c r="J96" s="83">
        <v>124</v>
      </c>
      <c r="K96" s="83">
        <v>2</v>
      </c>
      <c r="L96" s="83">
        <v>3293</v>
      </c>
      <c r="M96" s="83">
        <v>3052</v>
      </c>
      <c r="N96" s="83">
        <v>8</v>
      </c>
      <c r="O96" s="84">
        <v>3</v>
      </c>
      <c r="P96" s="83">
        <v>0</v>
      </c>
      <c r="Q96" s="84"/>
      <c r="R96" s="84">
        <v>3</v>
      </c>
      <c r="S96" s="84"/>
      <c r="T96" s="83">
        <v>8</v>
      </c>
      <c r="U96" s="84"/>
      <c r="V96" s="83">
        <v>241</v>
      </c>
      <c r="W96" s="88" t="s">
        <v>3216</v>
      </c>
      <c r="X96" s="84" t="s">
        <v>3217</v>
      </c>
      <c r="Y96" s="84"/>
      <c r="Z96" s="84" t="s">
        <v>3218</v>
      </c>
    </row>
    <row r="97" spans="1:26" ht="15" customHeight="1" x14ac:dyDescent="0.25">
      <c r="A97" s="83">
        <v>96</v>
      </c>
      <c r="B97" s="84" t="s">
        <v>2991</v>
      </c>
      <c r="C97" s="85">
        <v>43920</v>
      </c>
      <c r="D97" s="85">
        <v>43919</v>
      </c>
      <c r="E97" s="83">
        <v>0</v>
      </c>
      <c r="F97" s="85">
        <v>43919</v>
      </c>
      <c r="G97" s="83">
        <v>24</v>
      </c>
      <c r="H97" s="83">
        <v>136</v>
      </c>
      <c r="I97" s="12"/>
      <c r="J97" s="83">
        <v>124</v>
      </c>
      <c r="K97" s="83">
        <v>2</v>
      </c>
      <c r="L97" s="83">
        <v>3329</v>
      </c>
      <c r="M97" s="83">
        <v>3052</v>
      </c>
      <c r="N97" s="83">
        <v>10</v>
      </c>
      <c r="O97" s="84">
        <v>2</v>
      </c>
      <c r="P97" s="83">
        <v>0</v>
      </c>
      <c r="Q97" s="84"/>
      <c r="R97" s="84">
        <v>2</v>
      </c>
      <c r="S97" s="84"/>
      <c r="T97" s="83">
        <v>10</v>
      </c>
      <c r="U97" s="84"/>
      <c r="V97" s="83">
        <v>277</v>
      </c>
      <c r="W97" s="88" t="s">
        <v>3219</v>
      </c>
      <c r="X97" s="84" t="s">
        <v>3220</v>
      </c>
      <c r="Y97" s="84"/>
      <c r="Z97" s="84" t="s">
        <v>3221</v>
      </c>
    </row>
    <row r="98" spans="1:26" ht="15" customHeight="1" x14ac:dyDescent="0.25">
      <c r="A98" s="83">
        <v>97</v>
      </c>
      <c r="B98" s="84" t="s">
        <v>2991</v>
      </c>
      <c r="C98" s="85">
        <v>43921</v>
      </c>
      <c r="D98" s="85">
        <v>43920</v>
      </c>
      <c r="E98" s="83">
        <v>0</v>
      </c>
      <c r="F98" s="85">
        <v>43920</v>
      </c>
      <c r="G98" s="83">
        <v>24</v>
      </c>
      <c r="H98" s="83">
        <v>139</v>
      </c>
      <c r="I98" s="12"/>
      <c r="J98" s="83">
        <v>124</v>
      </c>
      <c r="K98" s="83">
        <v>2</v>
      </c>
      <c r="L98" s="83">
        <v>3381</v>
      </c>
      <c r="M98" s="83">
        <v>3053</v>
      </c>
      <c r="N98" s="83">
        <v>13</v>
      </c>
      <c r="O98" s="84">
        <v>3</v>
      </c>
      <c r="P98" s="83">
        <v>0</v>
      </c>
      <c r="Q98" s="84"/>
      <c r="R98" s="84">
        <v>3</v>
      </c>
      <c r="S98" s="84"/>
      <c r="T98" s="83">
        <v>13</v>
      </c>
      <c r="U98" s="84"/>
      <c r="V98" s="83">
        <v>328</v>
      </c>
      <c r="W98" s="88" t="s">
        <v>3222</v>
      </c>
      <c r="X98" s="84" t="s">
        <v>3223</v>
      </c>
      <c r="Y98" s="84"/>
      <c r="Z98" s="84" t="s">
        <v>3224</v>
      </c>
    </row>
    <row r="99" spans="1:26" ht="15" x14ac:dyDescent="0.25">
      <c r="A99" s="12"/>
      <c r="B99" s="12"/>
      <c r="C99" s="12"/>
      <c r="D99" s="12"/>
      <c r="E99" s="12"/>
      <c r="F99" s="20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x14ac:dyDescent="0.2">
      <c r="A100" s="23"/>
      <c r="B100" s="23"/>
      <c r="C100" s="23"/>
      <c r="D100" s="23"/>
      <c r="E100" s="23"/>
      <c r="F100" s="18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75" x14ac:dyDescent="0.2">
      <c r="A101" s="23"/>
      <c r="B101" s="23"/>
      <c r="C101" s="23"/>
      <c r="D101" s="23"/>
      <c r="E101" s="23"/>
      <c r="F101" s="18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75" x14ac:dyDescent="0.2">
      <c r="A102" s="23"/>
      <c r="B102" s="23"/>
      <c r="C102" s="23"/>
      <c r="D102" s="23"/>
      <c r="E102" s="23"/>
      <c r="F102" s="18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75" x14ac:dyDescent="0.2">
      <c r="A103" s="23"/>
      <c r="B103" s="23"/>
      <c r="C103" s="23"/>
      <c r="D103" s="23"/>
      <c r="E103" s="23"/>
      <c r="F103" s="18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75" x14ac:dyDescent="0.2">
      <c r="A104" s="23"/>
      <c r="B104" s="23"/>
      <c r="C104" s="23"/>
      <c r="D104" s="23"/>
      <c r="E104" s="23"/>
      <c r="F104" s="18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75" x14ac:dyDescent="0.2">
      <c r="A105" s="23"/>
      <c r="B105" s="23"/>
      <c r="C105" s="23"/>
      <c r="D105" s="23"/>
      <c r="E105" s="23"/>
      <c r="F105" s="18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75" x14ac:dyDescent="0.2">
      <c r="A106" s="23"/>
      <c r="B106" s="23"/>
      <c r="C106" s="23"/>
      <c r="D106" s="23"/>
      <c r="E106" s="23"/>
      <c r="F106" s="18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75" x14ac:dyDescent="0.2">
      <c r="A107" s="23"/>
      <c r="B107" s="23"/>
      <c r="C107" s="23"/>
      <c r="D107" s="23"/>
      <c r="E107" s="23"/>
      <c r="F107" s="18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75" x14ac:dyDescent="0.2">
      <c r="A108" s="23"/>
      <c r="B108" s="23"/>
      <c r="C108" s="23"/>
      <c r="D108" s="23"/>
      <c r="E108" s="23"/>
      <c r="F108" s="18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75" x14ac:dyDescent="0.2">
      <c r="A109" s="23"/>
      <c r="B109" s="23"/>
      <c r="C109" s="23"/>
      <c r="D109" s="23"/>
      <c r="E109" s="23"/>
      <c r="F109" s="18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75" x14ac:dyDescent="0.2">
      <c r="A110" s="23"/>
      <c r="B110" s="23"/>
      <c r="C110" s="23"/>
      <c r="D110" s="23"/>
      <c r="E110" s="23"/>
      <c r="F110" s="18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75" x14ac:dyDescent="0.2">
      <c r="A111" s="23"/>
      <c r="B111" s="23"/>
      <c r="C111" s="23"/>
      <c r="D111" s="23"/>
      <c r="E111" s="23"/>
      <c r="F111" s="18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75" x14ac:dyDescent="0.2">
      <c r="A112" s="23"/>
      <c r="B112" s="23"/>
      <c r="C112" s="23"/>
      <c r="D112" s="23"/>
      <c r="E112" s="23"/>
      <c r="F112" s="18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6:6" ht="12.75" x14ac:dyDescent="0.2">
      <c r="F113" s="18"/>
    </row>
    <row r="114" spans="6:6" ht="12.75" x14ac:dyDescent="0.2">
      <c r="F114" s="18"/>
    </row>
    <row r="115" spans="6:6" ht="12.75" x14ac:dyDescent="0.2">
      <c r="F115" s="18"/>
    </row>
    <row r="116" spans="6:6" ht="12.75" x14ac:dyDescent="0.2">
      <c r="F116" s="18"/>
    </row>
    <row r="117" spans="6:6" ht="12.75" x14ac:dyDescent="0.2">
      <c r="F117" s="18"/>
    </row>
    <row r="118" spans="6:6" ht="12.75" x14ac:dyDescent="0.2">
      <c r="F118" s="18"/>
    </row>
    <row r="119" spans="6:6" ht="12.75" x14ac:dyDescent="0.2">
      <c r="F119" s="18"/>
    </row>
    <row r="120" spans="6:6" ht="12.75" x14ac:dyDescent="0.2">
      <c r="F120" s="18"/>
    </row>
    <row r="121" spans="6:6" ht="12.75" x14ac:dyDescent="0.2">
      <c r="F121" s="18"/>
    </row>
    <row r="122" spans="6:6" ht="12.75" x14ac:dyDescent="0.2">
      <c r="F122" s="18"/>
    </row>
    <row r="123" spans="6:6" ht="12.75" x14ac:dyDescent="0.2">
      <c r="F123" s="18"/>
    </row>
    <row r="124" spans="6:6" ht="12.75" x14ac:dyDescent="0.2">
      <c r="F124" s="18"/>
    </row>
    <row r="125" spans="6:6" ht="12.75" x14ac:dyDescent="0.2">
      <c r="F125" s="18"/>
    </row>
    <row r="126" spans="6:6" ht="12.75" x14ac:dyDescent="0.2">
      <c r="F126" s="18"/>
    </row>
    <row r="127" spans="6:6" ht="12.75" x14ac:dyDescent="0.2">
      <c r="F127" s="18"/>
    </row>
    <row r="128" spans="6:6" ht="12.75" x14ac:dyDescent="0.2">
      <c r="F128" s="18"/>
    </row>
    <row r="129" spans="6:6" ht="12.75" x14ac:dyDescent="0.2">
      <c r="F129" s="18"/>
    </row>
    <row r="130" spans="6:6" ht="12.75" x14ac:dyDescent="0.2">
      <c r="F130" s="18"/>
    </row>
    <row r="131" spans="6:6" ht="12.75" x14ac:dyDescent="0.2">
      <c r="F131" s="18"/>
    </row>
    <row r="132" spans="6:6" ht="12.75" x14ac:dyDescent="0.2">
      <c r="F132" s="18"/>
    </row>
    <row r="133" spans="6:6" ht="12.75" x14ac:dyDescent="0.2">
      <c r="F133" s="18"/>
    </row>
    <row r="134" spans="6:6" ht="12.75" x14ac:dyDescent="0.2">
      <c r="F134" s="18"/>
    </row>
    <row r="135" spans="6:6" ht="12.75" x14ac:dyDescent="0.2">
      <c r="F135" s="18"/>
    </row>
    <row r="136" spans="6:6" ht="12.75" x14ac:dyDescent="0.2">
      <c r="F136" s="18"/>
    </row>
    <row r="137" spans="6:6" ht="12.75" x14ac:dyDescent="0.2">
      <c r="F137" s="18"/>
    </row>
    <row r="138" spans="6:6" ht="12.75" x14ac:dyDescent="0.2">
      <c r="F138" s="18"/>
    </row>
    <row r="139" spans="6:6" ht="12.75" x14ac:dyDescent="0.2">
      <c r="F139" s="18"/>
    </row>
    <row r="140" spans="6:6" ht="12.75" x14ac:dyDescent="0.2">
      <c r="F140" s="18"/>
    </row>
    <row r="141" spans="6:6" ht="12.75" x14ac:dyDescent="0.2">
      <c r="F141" s="18"/>
    </row>
    <row r="142" spans="6:6" ht="12.75" x14ac:dyDescent="0.2">
      <c r="F142" s="18"/>
    </row>
    <row r="143" spans="6:6" ht="12.75" x14ac:dyDescent="0.2">
      <c r="F143" s="18"/>
    </row>
    <row r="144" spans="6:6" ht="12.75" x14ac:dyDescent="0.2">
      <c r="F144" s="18"/>
    </row>
    <row r="145" spans="6:6" ht="12.75" x14ac:dyDescent="0.2">
      <c r="F145" s="18"/>
    </row>
    <row r="146" spans="6:6" ht="12.75" x14ac:dyDescent="0.2">
      <c r="F146" s="18"/>
    </row>
    <row r="147" spans="6:6" ht="12.75" x14ac:dyDescent="0.2">
      <c r="F147" s="18"/>
    </row>
    <row r="148" spans="6:6" ht="12.75" x14ac:dyDescent="0.2">
      <c r="F148" s="18"/>
    </row>
    <row r="149" spans="6:6" ht="12.75" x14ac:dyDescent="0.2">
      <c r="F149" s="18"/>
    </row>
    <row r="150" spans="6:6" ht="12.75" x14ac:dyDescent="0.2">
      <c r="F150" s="18"/>
    </row>
    <row r="151" spans="6:6" ht="12.75" x14ac:dyDescent="0.2">
      <c r="F151" s="18"/>
    </row>
    <row r="152" spans="6:6" ht="12.75" x14ac:dyDescent="0.2">
      <c r="F152" s="18"/>
    </row>
    <row r="153" spans="6:6" ht="12.75" x14ac:dyDescent="0.2">
      <c r="F153" s="18"/>
    </row>
    <row r="154" spans="6:6" ht="12.75" x14ac:dyDescent="0.2">
      <c r="F154" s="18"/>
    </row>
    <row r="155" spans="6:6" ht="12.75" x14ac:dyDescent="0.2">
      <c r="F155" s="18"/>
    </row>
    <row r="156" spans="6:6" ht="12.75" x14ac:dyDescent="0.2">
      <c r="F156" s="18"/>
    </row>
    <row r="157" spans="6:6" ht="12.75" x14ac:dyDescent="0.2">
      <c r="F157" s="18"/>
    </row>
    <row r="158" spans="6:6" ht="12.75" x14ac:dyDescent="0.2">
      <c r="F158" s="18"/>
    </row>
    <row r="159" spans="6:6" ht="12.75" x14ac:dyDescent="0.2">
      <c r="F159" s="18"/>
    </row>
    <row r="160" spans="6:6" ht="12.75" x14ac:dyDescent="0.2">
      <c r="F160" s="18"/>
    </row>
    <row r="161" spans="6:6" ht="12.75" x14ac:dyDescent="0.2">
      <c r="F161" s="18"/>
    </row>
    <row r="162" spans="6:6" ht="12.75" x14ac:dyDescent="0.2">
      <c r="F162" s="18"/>
    </row>
    <row r="163" spans="6:6" ht="12.75" x14ac:dyDescent="0.2">
      <c r="F163" s="18"/>
    </row>
    <row r="164" spans="6:6" ht="12.75" x14ac:dyDescent="0.2">
      <c r="F164" s="18"/>
    </row>
    <row r="165" spans="6:6" ht="12.75" x14ac:dyDescent="0.2">
      <c r="F165" s="18"/>
    </row>
    <row r="166" spans="6:6" ht="12.75" x14ac:dyDescent="0.2">
      <c r="F166" s="18"/>
    </row>
    <row r="167" spans="6:6" ht="12.75" x14ac:dyDescent="0.2">
      <c r="F167" s="18"/>
    </row>
    <row r="168" spans="6:6" ht="12.75" x14ac:dyDescent="0.2">
      <c r="F168" s="18"/>
    </row>
    <row r="169" spans="6:6" ht="12.75" x14ac:dyDescent="0.2">
      <c r="F169" s="18"/>
    </row>
    <row r="170" spans="6:6" ht="12.75" x14ac:dyDescent="0.2">
      <c r="F170" s="18"/>
    </row>
    <row r="171" spans="6:6" ht="12.75" x14ac:dyDescent="0.2">
      <c r="F171" s="18"/>
    </row>
    <row r="172" spans="6:6" ht="12.75" x14ac:dyDescent="0.2">
      <c r="F172" s="18"/>
    </row>
    <row r="173" spans="6:6" ht="12.75" x14ac:dyDescent="0.2">
      <c r="F173" s="18"/>
    </row>
    <row r="174" spans="6:6" ht="12.75" x14ac:dyDescent="0.2">
      <c r="F174" s="18"/>
    </row>
    <row r="175" spans="6:6" ht="12.75" x14ac:dyDescent="0.2">
      <c r="F175" s="18"/>
    </row>
    <row r="176" spans="6:6" ht="12.75" x14ac:dyDescent="0.2">
      <c r="F176" s="18"/>
    </row>
    <row r="177" spans="6:6" ht="12.75" x14ac:dyDescent="0.2">
      <c r="F177" s="18"/>
    </row>
    <row r="178" spans="6:6" ht="12.75" x14ac:dyDescent="0.2">
      <c r="F178" s="18"/>
    </row>
    <row r="179" spans="6:6" ht="12.75" x14ac:dyDescent="0.2">
      <c r="F179" s="18"/>
    </row>
    <row r="180" spans="6:6" ht="12.75" x14ac:dyDescent="0.2">
      <c r="F180" s="18"/>
    </row>
    <row r="181" spans="6:6" ht="12.75" x14ac:dyDescent="0.2">
      <c r="F181" s="18"/>
    </row>
    <row r="182" spans="6:6" ht="12.75" x14ac:dyDescent="0.2">
      <c r="F182" s="18"/>
    </row>
    <row r="183" spans="6:6" ht="12.75" x14ac:dyDescent="0.2">
      <c r="F183" s="18"/>
    </row>
    <row r="184" spans="6:6" ht="12.75" x14ac:dyDescent="0.2">
      <c r="F184" s="18"/>
    </row>
    <row r="185" spans="6:6" ht="12.75" x14ac:dyDescent="0.2">
      <c r="F185" s="18"/>
    </row>
    <row r="186" spans="6:6" ht="12.75" x14ac:dyDescent="0.2">
      <c r="F186" s="18"/>
    </row>
    <row r="187" spans="6:6" ht="12.75" x14ac:dyDescent="0.2">
      <c r="F187" s="18"/>
    </row>
    <row r="188" spans="6:6" ht="12.75" x14ac:dyDescent="0.2">
      <c r="F188" s="18"/>
    </row>
    <row r="189" spans="6:6" ht="12.75" x14ac:dyDescent="0.2">
      <c r="F189" s="18"/>
    </row>
    <row r="190" spans="6:6" ht="12.75" x14ac:dyDescent="0.2">
      <c r="F190" s="18"/>
    </row>
    <row r="191" spans="6:6" ht="12.75" x14ac:dyDescent="0.2">
      <c r="F191" s="18"/>
    </row>
    <row r="192" spans="6:6" ht="12.75" x14ac:dyDescent="0.2">
      <c r="F192" s="18"/>
    </row>
    <row r="193" spans="6:6" ht="12.75" x14ac:dyDescent="0.2">
      <c r="F193" s="18"/>
    </row>
    <row r="194" spans="6:6" ht="12.75" x14ac:dyDescent="0.2">
      <c r="F194" s="18"/>
    </row>
    <row r="195" spans="6:6" ht="12.75" x14ac:dyDescent="0.2">
      <c r="F195" s="18"/>
    </row>
    <row r="196" spans="6:6" ht="12.75" x14ac:dyDescent="0.2">
      <c r="F196" s="18"/>
    </row>
    <row r="197" spans="6:6" ht="12.75" x14ac:dyDescent="0.2">
      <c r="F197" s="18"/>
    </row>
    <row r="198" spans="6:6" ht="12.75" x14ac:dyDescent="0.2">
      <c r="F198" s="18"/>
    </row>
    <row r="199" spans="6:6" ht="12.75" x14ac:dyDescent="0.2">
      <c r="F199" s="18"/>
    </row>
    <row r="200" spans="6:6" ht="12.75" x14ac:dyDescent="0.2">
      <c r="F200" s="18"/>
    </row>
    <row r="201" spans="6:6" ht="12.75" x14ac:dyDescent="0.2">
      <c r="F201" s="18"/>
    </row>
    <row r="202" spans="6:6" ht="12.75" x14ac:dyDescent="0.2">
      <c r="F202" s="18"/>
    </row>
    <row r="203" spans="6:6" ht="12.75" x14ac:dyDescent="0.2">
      <c r="F203" s="18"/>
    </row>
    <row r="204" spans="6:6" ht="12.75" x14ac:dyDescent="0.2">
      <c r="F204" s="18"/>
    </row>
    <row r="205" spans="6:6" ht="12.75" x14ac:dyDescent="0.2">
      <c r="F205" s="18"/>
    </row>
    <row r="206" spans="6:6" ht="12.75" x14ac:dyDescent="0.2">
      <c r="F206" s="18"/>
    </row>
    <row r="207" spans="6:6" ht="12.75" x14ac:dyDescent="0.2">
      <c r="F207" s="18"/>
    </row>
    <row r="208" spans="6:6" ht="12.75" x14ac:dyDescent="0.2">
      <c r="F208" s="18"/>
    </row>
    <row r="209" spans="6:6" ht="12.75" x14ac:dyDescent="0.2">
      <c r="F209" s="18"/>
    </row>
    <row r="210" spans="6:6" ht="12.75" x14ac:dyDescent="0.2">
      <c r="F210" s="18"/>
    </row>
    <row r="211" spans="6:6" ht="12.75" x14ac:dyDescent="0.2">
      <c r="F211" s="18"/>
    </row>
    <row r="212" spans="6:6" ht="12.75" x14ac:dyDescent="0.2">
      <c r="F212" s="18"/>
    </row>
    <row r="213" spans="6:6" ht="12.75" x14ac:dyDescent="0.2">
      <c r="F213" s="18"/>
    </row>
    <row r="214" spans="6:6" ht="12.75" x14ac:dyDescent="0.2">
      <c r="F214" s="18"/>
    </row>
    <row r="215" spans="6:6" ht="12.75" x14ac:dyDescent="0.2">
      <c r="F215" s="18"/>
    </row>
    <row r="216" spans="6:6" ht="12.75" x14ac:dyDescent="0.2">
      <c r="F216" s="18"/>
    </row>
    <row r="217" spans="6:6" ht="12.75" x14ac:dyDescent="0.2">
      <c r="F217" s="18"/>
    </row>
    <row r="218" spans="6:6" ht="12.75" x14ac:dyDescent="0.2">
      <c r="F218" s="18"/>
    </row>
    <row r="219" spans="6:6" ht="12.75" x14ac:dyDescent="0.2">
      <c r="F219" s="18"/>
    </row>
    <row r="220" spans="6:6" ht="12.75" x14ac:dyDescent="0.2">
      <c r="F220" s="18"/>
    </row>
    <row r="221" spans="6:6" ht="12.75" x14ac:dyDescent="0.2">
      <c r="F221" s="18"/>
    </row>
    <row r="222" spans="6:6" ht="12.75" x14ac:dyDescent="0.2">
      <c r="F222" s="18"/>
    </row>
    <row r="223" spans="6:6" ht="12.75" x14ac:dyDescent="0.2">
      <c r="F223" s="18"/>
    </row>
    <row r="224" spans="6:6" ht="12.75" x14ac:dyDescent="0.2">
      <c r="F224" s="18"/>
    </row>
    <row r="225" spans="6:6" ht="12.75" x14ac:dyDescent="0.2">
      <c r="F225" s="18"/>
    </row>
    <row r="226" spans="6:6" ht="12.75" x14ac:dyDescent="0.2">
      <c r="F226" s="18"/>
    </row>
    <row r="227" spans="6:6" ht="12.75" x14ac:dyDescent="0.2">
      <c r="F227" s="18"/>
    </row>
    <row r="228" spans="6:6" ht="12.75" x14ac:dyDescent="0.2">
      <c r="F228" s="18"/>
    </row>
    <row r="229" spans="6:6" ht="12.75" x14ac:dyDescent="0.2">
      <c r="F229" s="18"/>
    </row>
    <row r="230" spans="6:6" ht="12.75" x14ac:dyDescent="0.2">
      <c r="F230" s="18"/>
    </row>
    <row r="231" spans="6:6" ht="12.75" x14ac:dyDescent="0.2">
      <c r="F231" s="18"/>
    </row>
    <row r="232" spans="6:6" ht="12.75" x14ac:dyDescent="0.2">
      <c r="F232" s="18"/>
    </row>
    <row r="233" spans="6:6" ht="12.75" x14ac:dyDescent="0.2">
      <c r="F233" s="18"/>
    </row>
    <row r="234" spans="6:6" ht="12.75" x14ac:dyDescent="0.2">
      <c r="F234" s="18"/>
    </row>
    <row r="235" spans="6:6" ht="12.75" x14ac:dyDescent="0.2">
      <c r="F235" s="18"/>
    </row>
    <row r="236" spans="6:6" ht="12.75" x14ac:dyDescent="0.2">
      <c r="F236" s="18"/>
    </row>
    <row r="237" spans="6:6" ht="12.75" x14ac:dyDescent="0.2">
      <c r="F237" s="18"/>
    </row>
    <row r="238" spans="6:6" ht="12.75" x14ac:dyDescent="0.2">
      <c r="F238" s="18"/>
    </row>
    <row r="239" spans="6:6" ht="12.75" x14ac:dyDescent="0.2">
      <c r="F239" s="18"/>
    </row>
    <row r="240" spans="6:6" ht="12.75" x14ac:dyDescent="0.2">
      <c r="F240" s="18"/>
    </row>
    <row r="241" spans="6:6" ht="12.75" x14ac:dyDescent="0.2">
      <c r="F241" s="18"/>
    </row>
    <row r="242" spans="6:6" ht="12.75" x14ac:dyDescent="0.2">
      <c r="F242" s="18"/>
    </row>
    <row r="243" spans="6:6" ht="12.75" x14ac:dyDescent="0.2">
      <c r="F243" s="18"/>
    </row>
    <row r="244" spans="6:6" ht="12.75" x14ac:dyDescent="0.2">
      <c r="F244" s="18"/>
    </row>
    <row r="245" spans="6:6" ht="12.75" x14ac:dyDescent="0.2">
      <c r="F245" s="18"/>
    </row>
    <row r="246" spans="6:6" ht="12.75" x14ac:dyDescent="0.2">
      <c r="F246" s="18"/>
    </row>
    <row r="247" spans="6:6" ht="12.75" x14ac:dyDescent="0.2">
      <c r="F247" s="18"/>
    </row>
    <row r="248" spans="6:6" ht="12.75" x14ac:dyDescent="0.2">
      <c r="F248" s="18"/>
    </row>
    <row r="249" spans="6:6" ht="12.75" x14ac:dyDescent="0.2">
      <c r="F249" s="18"/>
    </row>
    <row r="250" spans="6:6" ht="12.75" x14ac:dyDescent="0.2">
      <c r="F250" s="18"/>
    </row>
    <row r="251" spans="6:6" ht="12.75" x14ac:dyDescent="0.2">
      <c r="F251" s="18"/>
    </row>
    <row r="252" spans="6:6" ht="12.75" x14ac:dyDescent="0.2">
      <c r="F252" s="18"/>
    </row>
    <row r="253" spans="6:6" ht="12.75" x14ac:dyDescent="0.2">
      <c r="F253" s="18"/>
    </row>
    <row r="254" spans="6:6" ht="12.75" x14ac:dyDescent="0.2">
      <c r="F254" s="18"/>
    </row>
    <row r="255" spans="6:6" ht="12.75" x14ac:dyDescent="0.2">
      <c r="F255" s="18"/>
    </row>
    <row r="256" spans="6:6" ht="12.75" x14ac:dyDescent="0.2">
      <c r="F256" s="18"/>
    </row>
    <row r="257" spans="6:6" ht="12.75" x14ac:dyDescent="0.2">
      <c r="F257" s="18"/>
    </row>
    <row r="258" spans="6:6" ht="12.75" x14ac:dyDescent="0.2">
      <c r="F258" s="18"/>
    </row>
    <row r="259" spans="6:6" ht="12.75" x14ac:dyDescent="0.2">
      <c r="F259" s="18"/>
    </row>
    <row r="260" spans="6:6" ht="12.75" x14ac:dyDescent="0.2">
      <c r="F260" s="18"/>
    </row>
    <row r="261" spans="6:6" ht="12.75" x14ac:dyDescent="0.2">
      <c r="F261" s="18"/>
    </row>
    <row r="262" spans="6:6" ht="12.75" x14ac:dyDescent="0.2">
      <c r="F262" s="18"/>
    </row>
    <row r="263" spans="6:6" ht="12.75" x14ac:dyDescent="0.2">
      <c r="F263" s="18"/>
    </row>
    <row r="264" spans="6:6" ht="12.75" x14ac:dyDescent="0.2">
      <c r="F264" s="18"/>
    </row>
    <row r="265" spans="6:6" ht="12.75" x14ac:dyDescent="0.2">
      <c r="F265" s="18"/>
    </row>
    <row r="266" spans="6:6" ht="12.75" x14ac:dyDescent="0.2">
      <c r="F266" s="18"/>
    </row>
    <row r="267" spans="6:6" ht="12.75" x14ac:dyDescent="0.2">
      <c r="F267" s="18"/>
    </row>
    <row r="268" spans="6:6" ht="12.75" x14ac:dyDescent="0.2">
      <c r="F268" s="18"/>
    </row>
    <row r="269" spans="6:6" ht="12.75" x14ac:dyDescent="0.2">
      <c r="F269" s="18"/>
    </row>
    <row r="270" spans="6:6" ht="12.75" x14ac:dyDescent="0.2">
      <c r="F270" s="18"/>
    </row>
    <row r="271" spans="6:6" ht="12.75" x14ac:dyDescent="0.2">
      <c r="F271" s="18"/>
    </row>
    <row r="272" spans="6:6" ht="12.75" x14ac:dyDescent="0.2">
      <c r="F272" s="18"/>
    </row>
    <row r="273" spans="6:6" ht="12.75" x14ac:dyDescent="0.2">
      <c r="F273" s="18"/>
    </row>
    <row r="274" spans="6:6" ht="12.75" x14ac:dyDescent="0.2">
      <c r="F274" s="18"/>
    </row>
    <row r="275" spans="6:6" ht="12.75" x14ac:dyDescent="0.2">
      <c r="F275" s="18"/>
    </row>
    <row r="276" spans="6:6" ht="12.75" x14ac:dyDescent="0.2">
      <c r="F276" s="18"/>
    </row>
    <row r="277" spans="6:6" ht="12.75" x14ac:dyDescent="0.2">
      <c r="F277" s="18"/>
    </row>
    <row r="278" spans="6:6" ht="12.75" x14ac:dyDescent="0.2">
      <c r="F278" s="18"/>
    </row>
    <row r="279" spans="6:6" ht="12.75" x14ac:dyDescent="0.2">
      <c r="F279" s="18"/>
    </row>
    <row r="280" spans="6:6" ht="12.75" x14ac:dyDescent="0.2">
      <c r="F280" s="18"/>
    </row>
    <row r="281" spans="6:6" ht="12.75" x14ac:dyDescent="0.2">
      <c r="F281" s="18"/>
    </row>
    <row r="282" spans="6:6" ht="12.75" x14ac:dyDescent="0.2">
      <c r="F282" s="18"/>
    </row>
    <row r="283" spans="6:6" ht="12.75" x14ac:dyDescent="0.2">
      <c r="F283" s="18"/>
    </row>
    <row r="284" spans="6:6" ht="12.75" x14ac:dyDescent="0.2">
      <c r="F284" s="18"/>
    </row>
    <row r="285" spans="6:6" ht="12.75" x14ac:dyDescent="0.2">
      <c r="F285" s="18"/>
    </row>
    <row r="286" spans="6:6" ht="12.75" x14ac:dyDescent="0.2">
      <c r="F286" s="18"/>
    </row>
    <row r="287" spans="6:6" ht="12.75" x14ac:dyDescent="0.2">
      <c r="F287" s="18"/>
    </row>
    <row r="288" spans="6:6" ht="12.75" x14ac:dyDescent="0.2">
      <c r="F288" s="18"/>
    </row>
    <row r="289" spans="6:6" ht="12.75" x14ac:dyDescent="0.2">
      <c r="F289" s="18"/>
    </row>
    <row r="290" spans="6:6" ht="12.75" x14ac:dyDescent="0.2">
      <c r="F290" s="18"/>
    </row>
    <row r="291" spans="6:6" ht="12.75" x14ac:dyDescent="0.2">
      <c r="F291" s="18"/>
    </row>
    <row r="292" spans="6:6" ht="12.75" x14ac:dyDescent="0.2">
      <c r="F292" s="18"/>
    </row>
    <row r="293" spans="6:6" ht="12.75" x14ac:dyDescent="0.2">
      <c r="F293" s="18"/>
    </row>
    <row r="294" spans="6:6" ht="12.75" x14ac:dyDescent="0.2">
      <c r="F294" s="18"/>
    </row>
    <row r="295" spans="6:6" ht="12.75" x14ac:dyDescent="0.2">
      <c r="F295" s="18"/>
    </row>
    <row r="296" spans="6:6" ht="12.75" x14ac:dyDescent="0.2">
      <c r="F296" s="18"/>
    </row>
    <row r="297" spans="6:6" ht="12.75" x14ac:dyDescent="0.2">
      <c r="F297" s="18"/>
    </row>
    <row r="298" spans="6:6" ht="12.75" x14ac:dyDescent="0.2">
      <c r="F298" s="18"/>
    </row>
    <row r="299" spans="6:6" ht="12.75" x14ac:dyDescent="0.2">
      <c r="F299" s="18"/>
    </row>
    <row r="300" spans="6:6" ht="12.75" x14ac:dyDescent="0.2">
      <c r="F300" s="18"/>
    </row>
    <row r="301" spans="6:6" ht="12.75" x14ac:dyDescent="0.2">
      <c r="F301" s="18"/>
    </row>
    <row r="302" spans="6:6" ht="12.75" x14ac:dyDescent="0.2">
      <c r="F302" s="18"/>
    </row>
    <row r="303" spans="6:6" ht="12.75" x14ac:dyDescent="0.2">
      <c r="F303" s="18"/>
    </row>
    <row r="304" spans="6:6" ht="12.75" x14ac:dyDescent="0.2">
      <c r="F304" s="18"/>
    </row>
    <row r="305" spans="6:6" ht="12.75" x14ac:dyDescent="0.2">
      <c r="F305" s="18"/>
    </row>
    <row r="306" spans="6:6" ht="12.75" x14ac:dyDescent="0.2">
      <c r="F306" s="18"/>
    </row>
    <row r="307" spans="6:6" ht="12.75" x14ac:dyDescent="0.2">
      <c r="F307" s="18"/>
    </row>
    <row r="308" spans="6:6" ht="12.75" x14ac:dyDescent="0.2">
      <c r="F308" s="18"/>
    </row>
    <row r="309" spans="6:6" ht="12.75" x14ac:dyDescent="0.2">
      <c r="F309" s="18"/>
    </row>
    <row r="310" spans="6:6" ht="12.75" x14ac:dyDescent="0.2">
      <c r="F310" s="18"/>
    </row>
    <row r="311" spans="6:6" ht="12.75" x14ac:dyDescent="0.2">
      <c r="F311" s="18"/>
    </row>
    <row r="312" spans="6:6" ht="12.75" x14ac:dyDescent="0.2">
      <c r="F312" s="18"/>
    </row>
    <row r="313" spans="6:6" ht="12.75" x14ac:dyDescent="0.2">
      <c r="F313" s="18"/>
    </row>
    <row r="314" spans="6:6" ht="12.75" x14ac:dyDescent="0.2">
      <c r="F314" s="18"/>
    </row>
    <row r="315" spans="6:6" ht="12.75" x14ac:dyDescent="0.2">
      <c r="F315" s="18"/>
    </row>
    <row r="316" spans="6:6" ht="12.75" x14ac:dyDescent="0.2">
      <c r="F316" s="18"/>
    </row>
    <row r="317" spans="6:6" ht="12.75" x14ac:dyDescent="0.2">
      <c r="F317" s="18"/>
    </row>
    <row r="318" spans="6:6" ht="12.75" x14ac:dyDescent="0.2">
      <c r="F318" s="18"/>
    </row>
    <row r="319" spans="6:6" ht="12.75" x14ac:dyDescent="0.2">
      <c r="F319" s="18"/>
    </row>
    <row r="320" spans="6:6" ht="12.75" x14ac:dyDescent="0.2">
      <c r="F320" s="18"/>
    </row>
    <row r="321" spans="6:6" ht="12.75" x14ac:dyDescent="0.2">
      <c r="F321" s="18"/>
    </row>
    <row r="322" spans="6:6" ht="12.75" x14ac:dyDescent="0.2">
      <c r="F322" s="18"/>
    </row>
    <row r="323" spans="6:6" ht="12.75" x14ac:dyDescent="0.2">
      <c r="F323" s="18"/>
    </row>
    <row r="324" spans="6:6" ht="12.75" x14ac:dyDescent="0.2">
      <c r="F324" s="18"/>
    </row>
    <row r="325" spans="6:6" ht="12.75" x14ac:dyDescent="0.2">
      <c r="F325" s="18"/>
    </row>
    <row r="326" spans="6:6" ht="12.75" x14ac:dyDescent="0.2">
      <c r="F326" s="18"/>
    </row>
    <row r="327" spans="6:6" ht="12.75" x14ac:dyDescent="0.2">
      <c r="F327" s="18"/>
    </row>
    <row r="328" spans="6:6" ht="12.75" x14ac:dyDescent="0.2">
      <c r="F328" s="18"/>
    </row>
    <row r="329" spans="6:6" ht="12.75" x14ac:dyDescent="0.2">
      <c r="F329" s="18"/>
    </row>
    <row r="330" spans="6:6" ht="12.75" x14ac:dyDescent="0.2">
      <c r="F330" s="18"/>
    </row>
    <row r="331" spans="6:6" ht="12.75" x14ac:dyDescent="0.2">
      <c r="F331" s="18"/>
    </row>
    <row r="332" spans="6:6" ht="12.75" x14ac:dyDescent="0.2">
      <c r="F332" s="18"/>
    </row>
    <row r="333" spans="6:6" ht="12.75" x14ac:dyDescent="0.2">
      <c r="F333" s="18"/>
    </row>
    <row r="334" spans="6:6" ht="12.75" x14ac:dyDescent="0.2">
      <c r="F334" s="18"/>
    </row>
    <row r="335" spans="6:6" ht="12.75" x14ac:dyDescent="0.2">
      <c r="F335" s="18"/>
    </row>
    <row r="336" spans="6:6" ht="12.75" x14ac:dyDescent="0.2">
      <c r="F336" s="18"/>
    </row>
    <row r="337" spans="6:6" ht="12.75" x14ac:dyDescent="0.2">
      <c r="F337" s="18"/>
    </row>
    <row r="338" spans="6:6" ht="12.75" x14ac:dyDescent="0.2">
      <c r="F338" s="18"/>
    </row>
    <row r="339" spans="6:6" ht="12.75" x14ac:dyDescent="0.2">
      <c r="F339" s="18"/>
    </row>
    <row r="340" spans="6:6" ht="12.75" x14ac:dyDescent="0.2">
      <c r="F340" s="18"/>
    </row>
    <row r="341" spans="6:6" ht="12.75" x14ac:dyDescent="0.2">
      <c r="F341" s="18"/>
    </row>
    <row r="342" spans="6:6" ht="12.75" x14ac:dyDescent="0.2">
      <c r="F342" s="18"/>
    </row>
    <row r="343" spans="6:6" ht="12.75" x14ac:dyDescent="0.2">
      <c r="F343" s="18"/>
    </row>
    <row r="344" spans="6:6" ht="12.75" x14ac:dyDescent="0.2">
      <c r="F344" s="18"/>
    </row>
    <row r="345" spans="6:6" ht="12.75" x14ac:dyDescent="0.2">
      <c r="F345" s="18"/>
    </row>
    <row r="346" spans="6:6" ht="12.75" x14ac:dyDescent="0.2">
      <c r="F346" s="18"/>
    </row>
    <row r="347" spans="6:6" ht="12.75" x14ac:dyDescent="0.2">
      <c r="F347" s="18"/>
    </row>
    <row r="348" spans="6:6" ht="12.75" x14ac:dyDescent="0.2">
      <c r="F348" s="18"/>
    </row>
    <row r="349" spans="6:6" ht="12.75" x14ac:dyDescent="0.2">
      <c r="F349" s="18"/>
    </row>
    <row r="350" spans="6:6" ht="12.75" x14ac:dyDescent="0.2">
      <c r="F350" s="18"/>
    </row>
    <row r="351" spans="6:6" ht="12.75" x14ac:dyDescent="0.2">
      <c r="F351" s="18"/>
    </row>
    <row r="352" spans="6:6" ht="12.75" x14ac:dyDescent="0.2">
      <c r="F352" s="18"/>
    </row>
    <row r="353" spans="6:6" ht="12.75" x14ac:dyDescent="0.2">
      <c r="F353" s="18"/>
    </row>
    <row r="354" spans="6:6" ht="12.75" x14ac:dyDescent="0.2">
      <c r="F354" s="18"/>
    </row>
    <row r="355" spans="6:6" ht="12.75" x14ac:dyDescent="0.2">
      <c r="F355" s="18"/>
    </row>
    <row r="356" spans="6:6" ht="12.75" x14ac:dyDescent="0.2">
      <c r="F356" s="18"/>
    </row>
    <row r="357" spans="6:6" ht="12.75" x14ac:dyDescent="0.2">
      <c r="F357" s="18"/>
    </row>
    <row r="358" spans="6:6" ht="12.75" x14ac:dyDescent="0.2">
      <c r="F358" s="18"/>
    </row>
    <row r="359" spans="6:6" ht="12.75" x14ac:dyDescent="0.2">
      <c r="F359" s="18"/>
    </row>
    <row r="360" spans="6:6" ht="12.75" x14ac:dyDescent="0.2">
      <c r="F360" s="18"/>
    </row>
    <row r="361" spans="6:6" ht="12.75" x14ac:dyDescent="0.2">
      <c r="F361" s="18"/>
    </row>
    <row r="362" spans="6:6" ht="12.75" x14ac:dyDescent="0.2">
      <c r="F362" s="18"/>
    </row>
    <row r="363" spans="6:6" ht="12.75" x14ac:dyDescent="0.2">
      <c r="F363" s="18"/>
    </row>
    <row r="364" spans="6:6" ht="12.75" x14ac:dyDescent="0.2">
      <c r="F364" s="18"/>
    </row>
    <row r="365" spans="6:6" ht="12.75" x14ac:dyDescent="0.2">
      <c r="F365" s="18"/>
    </row>
    <row r="366" spans="6:6" ht="12.75" x14ac:dyDescent="0.2">
      <c r="F366" s="18"/>
    </row>
    <row r="367" spans="6:6" ht="12.75" x14ac:dyDescent="0.2">
      <c r="F367" s="18"/>
    </row>
    <row r="368" spans="6:6" ht="12.75" x14ac:dyDescent="0.2">
      <c r="F368" s="18"/>
    </row>
    <row r="369" spans="6:6" ht="12.75" x14ac:dyDescent="0.2">
      <c r="F369" s="18"/>
    </row>
    <row r="370" spans="6:6" ht="12.75" x14ac:dyDescent="0.2">
      <c r="F370" s="18"/>
    </row>
    <row r="371" spans="6:6" ht="12.75" x14ac:dyDescent="0.2">
      <c r="F371" s="18"/>
    </row>
    <row r="372" spans="6:6" ht="12.75" x14ac:dyDescent="0.2">
      <c r="F372" s="18"/>
    </row>
    <row r="373" spans="6:6" ht="12.75" x14ac:dyDescent="0.2">
      <c r="F373" s="18"/>
    </row>
    <row r="374" spans="6:6" ht="12.75" x14ac:dyDescent="0.2">
      <c r="F374" s="18"/>
    </row>
    <row r="375" spans="6:6" ht="12.75" x14ac:dyDescent="0.2">
      <c r="F375" s="18"/>
    </row>
    <row r="376" spans="6:6" ht="12.75" x14ac:dyDescent="0.2">
      <c r="F376" s="18"/>
    </row>
    <row r="377" spans="6:6" ht="12.75" x14ac:dyDescent="0.2">
      <c r="F377" s="18"/>
    </row>
    <row r="378" spans="6:6" ht="12.75" x14ac:dyDescent="0.2">
      <c r="F378" s="18"/>
    </row>
    <row r="379" spans="6:6" ht="12.75" x14ac:dyDescent="0.2">
      <c r="F379" s="18"/>
    </row>
    <row r="380" spans="6:6" ht="12.75" x14ac:dyDescent="0.2">
      <c r="F380" s="18"/>
    </row>
    <row r="381" spans="6:6" ht="12.75" x14ac:dyDescent="0.2">
      <c r="F381" s="18"/>
    </row>
    <row r="382" spans="6:6" ht="12.75" x14ac:dyDescent="0.2">
      <c r="F382" s="18"/>
    </row>
    <row r="383" spans="6:6" ht="12.75" x14ac:dyDescent="0.2">
      <c r="F383" s="18"/>
    </row>
    <row r="384" spans="6:6" ht="12.75" x14ac:dyDescent="0.2">
      <c r="F384" s="18"/>
    </row>
    <row r="385" spans="6:6" ht="12.75" x14ac:dyDescent="0.2">
      <c r="F385" s="18"/>
    </row>
    <row r="386" spans="6:6" ht="12.75" x14ac:dyDescent="0.2">
      <c r="F386" s="18"/>
    </row>
    <row r="387" spans="6:6" ht="12.75" x14ac:dyDescent="0.2">
      <c r="F387" s="18"/>
    </row>
    <row r="388" spans="6:6" ht="12.75" x14ac:dyDescent="0.2">
      <c r="F388" s="18"/>
    </row>
    <row r="389" spans="6:6" ht="12.75" x14ac:dyDescent="0.2">
      <c r="F389" s="18"/>
    </row>
    <row r="390" spans="6:6" ht="12.75" x14ac:dyDescent="0.2">
      <c r="F390" s="18"/>
    </row>
    <row r="391" spans="6:6" ht="12.75" x14ac:dyDescent="0.2">
      <c r="F391" s="18"/>
    </row>
    <row r="392" spans="6:6" ht="12.75" x14ac:dyDescent="0.2">
      <c r="F392" s="18"/>
    </row>
    <row r="393" spans="6:6" ht="12.75" x14ac:dyDescent="0.2">
      <c r="F393" s="18"/>
    </row>
    <row r="394" spans="6:6" ht="12.75" x14ac:dyDescent="0.2">
      <c r="F394" s="18"/>
    </row>
    <row r="395" spans="6:6" ht="12.75" x14ac:dyDescent="0.2">
      <c r="F395" s="18"/>
    </row>
    <row r="396" spans="6:6" ht="12.75" x14ac:dyDescent="0.2">
      <c r="F396" s="18"/>
    </row>
    <row r="397" spans="6:6" ht="12.75" x14ac:dyDescent="0.2">
      <c r="F397" s="18"/>
    </row>
    <row r="398" spans="6:6" ht="12.75" x14ac:dyDescent="0.2">
      <c r="F398" s="18"/>
    </row>
    <row r="399" spans="6:6" ht="12.75" x14ac:dyDescent="0.2">
      <c r="F399" s="18"/>
    </row>
    <row r="400" spans="6:6" ht="12.75" x14ac:dyDescent="0.2">
      <c r="F400" s="18"/>
    </row>
    <row r="401" spans="6:6" ht="12.75" x14ac:dyDescent="0.2">
      <c r="F401" s="18"/>
    </row>
    <row r="402" spans="6:6" ht="12.75" x14ac:dyDescent="0.2">
      <c r="F402" s="18"/>
    </row>
    <row r="403" spans="6:6" ht="12.75" x14ac:dyDescent="0.2">
      <c r="F403" s="18"/>
    </row>
    <row r="404" spans="6:6" ht="12.75" x14ac:dyDescent="0.2">
      <c r="F404" s="18"/>
    </row>
    <row r="405" spans="6:6" ht="12.75" x14ac:dyDescent="0.2">
      <c r="F405" s="18"/>
    </row>
    <row r="406" spans="6:6" ht="12.75" x14ac:dyDescent="0.2">
      <c r="F406" s="18"/>
    </row>
    <row r="407" spans="6:6" ht="12.75" x14ac:dyDescent="0.2">
      <c r="F407" s="18"/>
    </row>
    <row r="408" spans="6:6" ht="12.75" x14ac:dyDescent="0.2">
      <c r="F408" s="18"/>
    </row>
    <row r="409" spans="6:6" ht="12.75" x14ac:dyDescent="0.2">
      <c r="F409" s="18"/>
    </row>
    <row r="410" spans="6:6" ht="12.75" x14ac:dyDescent="0.2">
      <c r="F410" s="18"/>
    </row>
    <row r="411" spans="6:6" ht="12.75" x14ac:dyDescent="0.2">
      <c r="F411" s="18"/>
    </row>
    <row r="412" spans="6:6" ht="12.75" x14ac:dyDescent="0.2">
      <c r="F412" s="18"/>
    </row>
    <row r="413" spans="6:6" ht="12.75" x14ac:dyDescent="0.2">
      <c r="F413" s="18"/>
    </row>
    <row r="414" spans="6:6" ht="12.75" x14ac:dyDescent="0.2">
      <c r="F414" s="18"/>
    </row>
    <row r="415" spans="6:6" ht="12.75" x14ac:dyDescent="0.2">
      <c r="F415" s="18"/>
    </row>
    <row r="416" spans="6:6" ht="12.75" x14ac:dyDescent="0.2">
      <c r="F416" s="18"/>
    </row>
    <row r="417" spans="6:6" ht="12.75" x14ac:dyDescent="0.2">
      <c r="F417" s="18"/>
    </row>
    <row r="418" spans="6:6" ht="12.75" x14ac:dyDescent="0.2">
      <c r="F418" s="18"/>
    </row>
    <row r="419" spans="6:6" ht="12.75" x14ac:dyDescent="0.2">
      <c r="F419" s="18"/>
    </row>
    <row r="420" spans="6:6" ht="12.75" x14ac:dyDescent="0.2">
      <c r="F420" s="18"/>
    </row>
    <row r="421" spans="6:6" ht="12.75" x14ac:dyDescent="0.2">
      <c r="F421" s="18"/>
    </row>
    <row r="422" spans="6:6" ht="12.75" x14ac:dyDescent="0.2">
      <c r="F422" s="18"/>
    </row>
    <row r="423" spans="6:6" ht="12.75" x14ac:dyDescent="0.2">
      <c r="F423" s="18"/>
    </row>
    <row r="424" spans="6:6" ht="12.75" x14ac:dyDescent="0.2">
      <c r="F424" s="18"/>
    </row>
    <row r="425" spans="6:6" ht="12.75" x14ac:dyDescent="0.2">
      <c r="F425" s="18"/>
    </row>
    <row r="426" spans="6:6" ht="12.75" x14ac:dyDescent="0.2">
      <c r="F426" s="18"/>
    </row>
    <row r="427" spans="6:6" ht="12.75" x14ac:dyDescent="0.2">
      <c r="F427" s="18"/>
    </row>
    <row r="428" spans="6:6" ht="12.75" x14ac:dyDescent="0.2">
      <c r="F428" s="18"/>
    </row>
    <row r="429" spans="6:6" ht="12.75" x14ac:dyDescent="0.2">
      <c r="F429" s="18"/>
    </row>
    <row r="430" spans="6:6" ht="12.75" x14ac:dyDescent="0.2">
      <c r="F430" s="18"/>
    </row>
    <row r="431" spans="6:6" ht="12.75" x14ac:dyDescent="0.2">
      <c r="F431" s="18"/>
    </row>
    <row r="432" spans="6:6" ht="12.75" x14ac:dyDescent="0.2">
      <c r="F432" s="18"/>
    </row>
    <row r="433" spans="6:6" ht="12.75" x14ac:dyDescent="0.2">
      <c r="F433" s="18"/>
    </row>
    <row r="434" spans="6:6" ht="12.75" x14ac:dyDescent="0.2">
      <c r="F434" s="18"/>
    </row>
    <row r="435" spans="6:6" ht="12.75" x14ac:dyDescent="0.2">
      <c r="F435" s="18"/>
    </row>
    <row r="436" spans="6:6" ht="12.75" x14ac:dyDescent="0.2">
      <c r="F436" s="18"/>
    </row>
    <row r="437" spans="6:6" ht="12.75" x14ac:dyDescent="0.2">
      <c r="F437" s="18"/>
    </row>
    <row r="438" spans="6:6" ht="12.75" x14ac:dyDescent="0.2">
      <c r="F438" s="18"/>
    </row>
    <row r="439" spans="6:6" ht="12.75" x14ac:dyDescent="0.2">
      <c r="F439" s="18"/>
    </row>
    <row r="440" spans="6:6" ht="12.75" x14ac:dyDescent="0.2">
      <c r="F440" s="18"/>
    </row>
    <row r="441" spans="6:6" ht="12.75" x14ac:dyDescent="0.2">
      <c r="F441" s="18"/>
    </row>
    <row r="442" spans="6:6" ht="12.75" x14ac:dyDescent="0.2">
      <c r="F442" s="18"/>
    </row>
    <row r="443" spans="6:6" ht="12.75" x14ac:dyDescent="0.2">
      <c r="F443" s="18"/>
    </row>
    <row r="444" spans="6:6" ht="12.75" x14ac:dyDescent="0.2">
      <c r="F444" s="18"/>
    </row>
    <row r="445" spans="6:6" ht="12.75" x14ac:dyDescent="0.2">
      <c r="F445" s="18"/>
    </row>
    <row r="446" spans="6:6" ht="12.75" x14ac:dyDescent="0.2">
      <c r="F446" s="18"/>
    </row>
    <row r="447" spans="6:6" ht="12.75" x14ac:dyDescent="0.2">
      <c r="F447" s="18"/>
    </row>
    <row r="448" spans="6:6" ht="12.75" x14ac:dyDescent="0.2">
      <c r="F448" s="18"/>
    </row>
    <row r="449" spans="6:6" ht="12.75" x14ac:dyDescent="0.2">
      <c r="F449" s="18"/>
    </row>
    <row r="450" spans="6:6" ht="12.75" x14ac:dyDescent="0.2">
      <c r="F450" s="18"/>
    </row>
    <row r="451" spans="6:6" ht="12.75" x14ac:dyDescent="0.2">
      <c r="F451" s="18"/>
    </row>
    <row r="452" spans="6:6" ht="12.75" x14ac:dyDescent="0.2">
      <c r="F452" s="18"/>
    </row>
    <row r="453" spans="6:6" ht="12.75" x14ac:dyDescent="0.2">
      <c r="F453" s="18"/>
    </row>
    <row r="454" spans="6:6" ht="12.75" x14ac:dyDescent="0.2">
      <c r="F454" s="18"/>
    </row>
    <row r="455" spans="6:6" ht="12.75" x14ac:dyDescent="0.2">
      <c r="F455" s="18"/>
    </row>
    <row r="456" spans="6:6" ht="12.75" x14ac:dyDescent="0.2">
      <c r="F456" s="18"/>
    </row>
    <row r="457" spans="6:6" ht="12.75" x14ac:dyDescent="0.2">
      <c r="F457" s="18"/>
    </row>
    <row r="458" spans="6:6" ht="12.75" x14ac:dyDescent="0.2">
      <c r="F458" s="18"/>
    </row>
    <row r="459" spans="6:6" ht="12.75" x14ac:dyDescent="0.2">
      <c r="F459" s="18"/>
    </row>
    <row r="460" spans="6:6" ht="12.75" x14ac:dyDescent="0.2">
      <c r="F460" s="18"/>
    </row>
    <row r="461" spans="6:6" ht="12.75" x14ac:dyDescent="0.2">
      <c r="F461" s="18"/>
    </row>
    <row r="462" spans="6:6" ht="12.75" x14ac:dyDescent="0.2">
      <c r="F462" s="18"/>
    </row>
    <row r="463" spans="6:6" ht="12.75" x14ac:dyDescent="0.2">
      <c r="F463" s="18"/>
    </row>
    <row r="464" spans="6:6" ht="12.75" x14ac:dyDescent="0.2">
      <c r="F464" s="18"/>
    </row>
    <row r="465" spans="6:6" ht="12.75" x14ac:dyDescent="0.2">
      <c r="F465" s="18"/>
    </row>
    <row r="466" spans="6:6" ht="12.75" x14ac:dyDescent="0.2">
      <c r="F466" s="18"/>
    </row>
    <row r="467" spans="6:6" ht="12.75" x14ac:dyDescent="0.2">
      <c r="F467" s="18"/>
    </row>
    <row r="468" spans="6:6" ht="12.75" x14ac:dyDescent="0.2">
      <c r="F468" s="18"/>
    </row>
    <row r="469" spans="6:6" ht="12.75" x14ac:dyDescent="0.2">
      <c r="F469" s="18"/>
    </row>
    <row r="470" spans="6:6" ht="12.75" x14ac:dyDescent="0.2">
      <c r="F470" s="18"/>
    </row>
    <row r="471" spans="6:6" ht="12.75" x14ac:dyDescent="0.2">
      <c r="F471" s="18"/>
    </row>
    <row r="472" spans="6:6" ht="12.75" x14ac:dyDescent="0.2">
      <c r="F472" s="18"/>
    </row>
    <row r="473" spans="6:6" ht="12.75" x14ac:dyDescent="0.2">
      <c r="F473" s="18"/>
    </row>
    <row r="474" spans="6:6" ht="12.75" x14ac:dyDescent="0.2">
      <c r="F474" s="18"/>
    </row>
    <row r="475" spans="6:6" ht="12.75" x14ac:dyDescent="0.2">
      <c r="F475" s="18"/>
    </row>
    <row r="476" spans="6:6" ht="12.75" x14ac:dyDescent="0.2">
      <c r="F476" s="18"/>
    </row>
    <row r="477" spans="6:6" ht="12.75" x14ac:dyDescent="0.2">
      <c r="F477" s="18"/>
    </row>
    <row r="478" spans="6:6" ht="12.75" x14ac:dyDescent="0.2">
      <c r="F478" s="18"/>
    </row>
    <row r="479" spans="6:6" ht="12.75" x14ac:dyDescent="0.2">
      <c r="F479" s="18"/>
    </row>
    <row r="480" spans="6:6" ht="12.75" x14ac:dyDescent="0.2">
      <c r="F480" s="18"/>
    </row>
    <row r="481" spans="6:6" ht="12.75" x14ac:dyDescent="0.2">
      <c r="F481" s="18"/>
    </row>
    <row r="482" spans="6:6" ht="12.75" x14ac:dyDescent="0.2">
      <c r="F482" s="18"/>
    </row>
    <row r="483" spans="6:6" ht="12.75" x14ac:dyDescent="0.2">
      <c r="F483" s="18"/>
    </row>
    <row r="484" spans="6:6" ht="12.75" x14ac:dyDescent="0.2">
      <c r="F484" s="18"/>
    </row>
    <row r="485" spans="6:6" ht="12.75" x14ac:dyDescent="0.2">
      <c r="F485" s="18"/>
    </row>
    <row r="486" spans="6:6" ht="12.75" x14ac:dyDescent="0.2">
      <c r="F486" s="18"/>
    </row>
    <row r="487" spans="6:6" ht="12.75" x14ac:dyDescent="0.2">
      <c r="F487" s="18"/>
    </row>
    <row r="488" spans="6:6" ht="12.75" x14ac:dyDescent="0.2">
      <c r="F488" s="18"/>
    </row>
    <row r="489" spans="6:6" ht="12.75" x14ac:dyDescent="0.2">
      <c r="F489" s="18"/>
    </row>
    <row r="490" spans="6:6" ht="12.75" x14ac:dyDescent="0.2">
      <c r="F490" s="18"/>
    </row>
    <row r="491" spans="6:6" ht="12.75" x14ac:dyDescent="0.2">
      <c r="F491" s="18"/>
    </row>
    <row r="492" spans="6:6" ht="12.75" x14ac:dyDescent="0.2">
      <c r="F492" s="18"/>
    </row>
    <row r="493" spans="6:6" ht="12.75" x14ac:dyDescent="0.2">
      <c r="F493" s="18"/>
    </row>
    <row r="494" spans="6:6" ht="12.75" x14ac:dyDescent="0.2">
      <c r="F494" s="18"/>
    </row>
    <row r="495" spans="6:6" ht="12.75" x14ac:dyDescent="0.2">
      <c r="F495" s="18"/>
    </row>
    <row r="496" spans="6:6" ht="12.75" x14ac:dyDescent="0.2">
      <c r="F496" s="18"/>
    </row>
    <row r="497" spans="6:6" ht="12.75" x14ac:dyDescent="0.2">
      <c r="F497" s="18"/>
    </row>
    <row r="498" spans="6:6" ht="12.75" x14ac:dyDescent="0.2">
      <c r="F498" s="18"/>
    </row>
    <row r="499" spans="6:6" ht="12.75" x14ac:dyDescent="0.2">
      <c r="F499" s="18"/>
    </row>
    <row r="500" spans="6:6" ht="12.75" x14ac:dyDescent="0.2">
      <c r="F500" s="18"/>
    </row>
    <row r="501" spans="6:6" ht="12.75" x14ac:dyDescent="0.2">
      <c r="F501" s="18"/>
    </row>
    <row r="502" spans="6:6" ht="12.75" x14ac:dyDescent="0.2">
      <c r="F502" s="18"/>
    </row>
    <row r="503" spans="6:6" ht="12.75" x14ac:dyDescent="0.2">
      <c r="F503" s="18"/>
    </row>
    <row r="504" spans="6:6" ht="12.75" x14ac:dyDescent="0.2">
      <c r="F504" s="18"/>
    </row>
    <row r="505" spans="6:6" ht="12.75" x14ac:dyDescent="0.2">
      <c r="F505" s="18"/>
    </row>
    <row r="506" spans="6:6" ht="12.75" x14ac:dyDescent="0.2">
      <c r="F506" s="18"/>
    </row>
    <row r="507" spans="6:6" ht="12.75" x14ac:dyDescent="0.2">
      <c r="F507" s="18"/>
    </row>
    <row r="508" spans="6:6" ht="12.75" x14ac:dyDescent="0.2">
      <c r="F508" s="18"/>
    </row>
    <row r="509" spans="6:6" ht="12.75" x14ac:dyDescent="0.2">
      <c r="F509" s="18"/>
    </row>
    <row r="510" spans="6:6" ht="12.75" x14ac:dyDescent="0.2">
      <c r="F510" s="18"/>
    </row>
    <row r="511" spans="6:6" ht="12.75" x14ac:dyDescent="0.2">
      <c r="F511" s="18"/>
    </row>
    <row r="512" spans="6:6" ht="12.75" x14ac:dyDescent="0.2">
      <c r="F512" s="18"/>
    </row>
    <row r="513" spans="6:6" ht="12.75" x14ac:dyDescent="0.2">
      <c r="F513" s="18"/>
    </row>
    <row r="514" spans="6:6" ht="12.75" x14ac:dyDescent="0.2">
      <c r="F514" s="18"/>
    </row>
    <row r="515" spans="6:6" ht="12.75" x14ac:dyDescent="0.2">
      <c r="F515" s="18"/>
    </row>
    <row r="516" spans="6:6" ht="12.75" x14ac:dyDescent="0.2">
      <c r="F516" s="18"/>
    </row>
    <row r="517" spans="6:6" ht="12.75" x14ac:dyDescent="0.2">
      <c r="F517" s="18"/>
    </row>
    <row r="518" spans="6:6" ht="12.75" x14ac:dyDescent="0.2">
      <c r="F518" s="18"/>
    </row>
    <row r="519" spans="6:6" ht="12.75" x14ac:dyDescent="0.2">
      <c r="F519" s="18"/>
    </row>
    <row r="520" spans="6:6" ht="12.75" x14ac:dyDescent="0.2">
      <c r="F520" s="18"/>
    </row>
    <row r="521" spans="6:6" ht="12.75" x14ac:dyDescent="0.2">
      <c r="F521" s="18"/>
    </row>
    <row r="522" spans="6:6" ht="12.75" x14ac:dyDescent="0.2">
      <c r="F522" s="18"/>
    </row>
    <row r="523" spans="6:6" ht="12.75" x14ac:dyDescent="0.2">
      <c r="F523" s="18"/>
    </row>
    <row r="524" spans="6:6" ht="12.75" x14ac:dyDescent="0.2">
      <c r="F524" s="18"/>
    </row>
    <row r="525" spans="6:6" ht="12.75" x14ac:dyDescent="0.2">
      <c r="F525" s="18"/>
    </row>
    <row r="526" spans="6:6" ht="12.75" x14ac:dyDescent="0.2">
      <c r="F526" s="18"/>
    </row>
    <row r="527" spans="6:6" ht="12.75" x14ac:dyDescent="0.2">
      <c r="F527" s="18"/>
    </row>
    <row r="528" spans="6:6" ht="12.75" x14ac:dyDescent="0.2">
      <c r="F528" s="18"/>
    </row>
    <row r="529" spans="6:6" ht="12.75" x14ac:dyDescent="0.2">
      <c r="F529" s="18"/>
    </row>
    <row r="530" spans="6:6" ht="12.75" x14ac:dyDescent="0.2">
      <c r="F530" s="18"/>
    </row>
    <row r="531" spans="6:6" ht="12.75" x14ac:dyDescent="0.2">
      <c r="F531" s="18"/>
    </row>
    <row r="532" spans="6:6" ht="12.75" x14ac:dyDescent="0.2">
      <c r="F532" s="18"/>
    </row>
    <row r="533" spans="6:6" ht="12.75" x14ac:dyDescent="0.2">
      <c r="F533" s="18"/>
    </row>
    <row r="534" spans="6:6" ht="12.75" x14ac:dyDescent="0.2">
      <c r="F534" s="18"/>
    </row>
    <row r="535" spans="6:6" ht="12.75" x14ac:dyDescent="0.2">
      <c r="F535" s="18"/>
    </row>
    <row r="536" spans="6:6" ht="12.75" x14ac:dyDescent="0.2">
      <c r="F536" s="18"/>
    </row>
    <row r="537" spans="6:6" ht="12.75" x14ac:dyDescent="0.2">
      <c r="F537" s="18"/>
    </row>
    <row r="538" spans="6:6" ht="12.75" x14ac:dyDescent="0.2">
      <c r="F538" s="18"/>
    </row>
    <row r="539" spans="6:6" ht="12.75" x14ac:dyDescent="0.2">
      <c r="F539" s="18"/>
    </row>
    <row r="540" spans="6:6" ht="12.75" x14ac:dyDescent="0.2">
      <c r="F540" s="18"/>
    </row>
    <row r="541" spans="6:6" ht="12.75" x14ac:dyDescent="0.2">
      <c r="F541" s="18"/>
    </row>
    <row r="542" spans="6:6" ht="12.75" x14ac:dyDescent="0.2">
      <c r="F542" s="18"/>
    </row>
    <row r="543" spans="6:6" ht="12.75" x14ac:dyDescent="0.2">
      <c r="F543" s="18"/>
    </row>
    <row r="544" spans="6:6" ht="12.75" x14ac:dyDescent="0.2">
      <c r="F544" s="18"/>
    </row>
    <row r="545" spans="6:6" ht="12.75" x14ac:dyDescent="0.2">
      <c r="F545" s="18"/>
    </row>
    <row r="546" spans="6:6" ht="12.75" x14ac:dyDescent="0.2">
      <c r="F546" s="18"/>
    </row>
    <row r="547" spans="6:6" ht="12.75" x14ac:dyDescent="0.2">
      <c r="F547" s="18"/>
    </row>
    <row r="548" spans="6:6" ht="12.75" x14ac:dyDescent="0.2">
      <c r="F548" s="18"/>
    </row>
    <row r="549" spans="6:6" ht="12.75" x14ac:dyDescent="0.2">
      <c r="F549" s="18"/>
    </row>
    <row r="550" spans="6:6" ht="12.75" x14ac:dyDescent="0.2">
      <c r="F550" s="18"/>
    </row>
    <row r="551" spans="6:6" ht="12.75" x14ac:dyDescent="0.2">
      <c r="F551" s="18"/>
    </row>
    <row r="552" spans="6:6" ht="12.75" x14ac:dyDescent="0.2">
      <c r="F552" s="18"/>
    </row>
    <row r="553" spans="6:6" ht="12.75" x14ac:dyDescent="0.2">
      <c r="F553" s="18"/>
    </row>
    <row r="554" spans="6:6" ht="12.75" x14ac:dyDescent="0.2">
      <c r="F554" s="18"/>
    </row>
    <row r="555" spans="6:6" ht="12.75" x14ac:dyDescent="0.2">
      <c r="F555" s="18"/>
    </row>
    <row r="556" spans="6:6" ht="12.75" x14ac:dyDescent="0.2">
      <c r="F556" s="18"/>
    </row>
    <row r="557" spans="6:6" ht="12.75" x14ac:dyDescent="0.2">
      <c r="F557" s="18"/>
    </row>
    <row r="558" spans="6:6" ht="12.75" x14ac:dyDescent="0.2">
      <c r="F558" s="18"/>
    </row>
    <row r="559" spans="6:6" ht="12.75" x14ac:dyDescent="0.2">
      <c r="F559" s="18"/>
    </row>
    <row r="560" spans="6:6" ht="12.75" x14ac:dyDescent="0.2">
      <c r="F560" s="18"/>
    </row>
    <row r="561" spans="6:6" ht="12.75" x14ac:dyDescent="0.2">
      <c r="F561" s="18"/>
    </row>
    <row r="562" spans="6:6" ht="12.75" x14ac:dyDescent="0.2">
      <c r="F562" s="18"/>
    </row>
    <row r="563" spans="6:6" ht="12.75" x14ac:dyDescent="0.2">
      <c r="F563" s="18"/>
    </row>
    <row r="564" spans="6:6" ht="12.75" x14ac:dyDescent="0.2">
      <c r="F564" s="18"/>
    </row>
    <row r="565" spans="6:6" ht="12.75" x14ac:dyDescent="0.2">
      <c r="F565" s="18"/>
    </row>
    <row r="566" spans="6:6" ht="12.75" x14ac:dyDescent="0.2">
      <c r="F566" s="18"/>
    </row>
    <row r="567" spans="6:6" ht="12.75" x14ac:dyDescent="0.2">
      <c r="F567" s="18"/>
    </row>
    <row r="568" spans="6:6" ht="12.75" x14ac:dyDescent="0.2">
      <c r="F568" s="18"/>
    </row>
    <row r="569" spans="6:6" ht="12.75" x14ac:dyDescent="0.2">
      <c r="F569" s="18"/>
    </row>
    <row r="570" spans="6:6" ht="12.75" x14ac:dyDescent="0.2">
      <c r="F570" s="18"/>
    </row>
    <row r="571" spans="6:6" ht="12.75" x14ac:dyDescent="0.2">
      <c r="F571" s="18"/>
    </row>
    <row r="572" spans="6:6" ht="12.75" x14ac:dyDescent="0.2">
      <c r="F572" s="18"/>
    </row>
    <row r="573" spans="6:6" ht="12.75" x14ac:dyDescent="0.2">
      <c r="F573" s="18"/>
    </row>
    <row r="574" spans="6:6" ht="12.75" x14ac:dyDescent="0.2">
      <c r="F574" s="18"/>
    </row>
    <row r="575" spans="6:6" ht="12.75" x14ac:dyDescent="0.2">
      <c r="F575" s="18"/>
    </row>
    <row r="576" spans="6:6" ht="12.75" x14ac:dyDescent="0.2">
      <c r="F576" s="18"/>
    </row>
    <row r="577" spans="6:6" ht="12.75" x14ac:dyDescent="0.2">
      <c r="F577" s="18"/>
    </row>
    <row r="578" spans="6:6" ht="12.75" x14ac:dyDescent="0.2">
      <c r="F578" s="18"/>
    </row>
    <row r="579" spans="6:6" ht="12.75" x14ac:dyDescent="0.2">
      <c r="F579" s="18"/>
    </row>
    <row r="580" spans="6:6" ht="12.75" x14ac:dyDescent="0.2">
      <c r="F580" s="18"/>
    </row>
    <row r="581" spans="6:6" ht="12.75" x14ac:dyDescent="0.2">
      <c r="F581" s="18"/>
    </row>
    <row r="582" spans="6:6" ht="12.75" x14ac:dyDescent="0.2">
      <c r="F582" s="18"/>
    </row>
    <row r="583" spans="6:6" ht="12.75" x14ac:dyDescent="0.2">
      <c r="F583" s="18"/>
    </row>
    <row r="584" spans="6:6" ht="12.75" x14ac:dyDescent="0.2">
      <c r="F584" s="18"/>
    </row>
    <row r="585" spans="6:6" ht="12.75" x14ac:dyDescent="0.2">
      <c r="F585" s="18"/>
    </row>
    <row r="586" spans="6:6" ht="12.75" x14ac:dyDescent="0.2">
      <c r="F586" s="18"/>
    </row>
    <row r="587" spans="6:6" ht="12.75" x14ac:dyDescent="0.2">
      <c r="F587" s="18"/>
    </row>
    <row r="588" spans="6:6" ht="12.75" x14ac:dyDescent="0.2">
      <c r="F588" s="18"/>
    </row>
    <row r="589" spans="6:6" ht="12.75" x14ac:dyDescent="0.2">
      <c r="F589" s="18"/>
    </row>
    <row r="590" spans="6:6" ht="12.75" x14ac:dyDescent="0.2">
      <c r="F590" s="18"/>
    </row>
    <row r="591" spans="6:6" ht="12.75" x14ac:dyDescent="0.2">
      <c r="F591" s="18"/>
    </row>
    <row r="592" spans="6:6" ht="12.75" x14ac:dyDescent="0.2">
      <c r="F592" s="18"/>
    </row>
    <row r="593" spans="6:6" ht="12.75" x14ac:dyDescent="0.2">
      <c r="F593" s="18"/>
    </row>
    <row r="594" spans="6:6" ht="12.75" x14ac:dyDescent="0.2">
      <c r="F594" s="18"/>
    </row>
    <row r="595" spans="6:6" ht="12.75" x14ac:dyDescent="0.2">
      <c r="F595" s="18"/>
    </row>
    <row r="596" spans="6:6" ht="12.75" x14ac:dyDescent="0.2">
      <c r="F596" s="18"/>
    </row>
    <row r="597" spans="6:6" ht="12.75" x14ac:dyDescent="0.2">
      <c r="F597" s="18"/>
    </row>
    <row r="598" spans="6:6" ht="12.75" x14ac:dyDescent="0.2">
      <c r="F598" s="18"/>
    </row>
    <row r="599" spans="6:6" ht="12.75" x14ac:dyDescent="0.2">
      <c r="F599" s="18"/>
    </row>
    <row r="600" spans="6:6" ht="12.75" x14ac:dyDescent="0.2">
      <c r="F600" s="18"/>
    </row>
    <row r="601" spans="6:6" ht="12.75" x14ac:dyDescent="0.2">
      <c r="F601" s="18"/>
    </row>
    <row r="602" spans="6:6" ht="12.75" x14ac:dyDescent="0.2">
      <c r="F602" s="18"/>
    </row>
    <row r="603" spans="6:6" ht="12.75" x14ac:dyDescent="0.2">
      <c r="F603" s="18"/>
    </row>
    <row r="604" spans="6:6" ht="12.75" x14ac:dyDescent="0.2">
      <c r="F604" s="18"/>
    </row>
    <row r="605" spans="6:6" ht="12.75" x14ac:dyDescent="0.2">
      <c r="F605" s="18"/>
    </row>
    <row r="606" spans="6:6" ht="12.75" x14ac:dyDescent="0.2">
      <c r="F606" s="18"/>
    </row>
    <row r="607" spans="6:6" ht="12.75" x14ac:dyDescent="0.2">
      <c r="F607" s="18"/>
    </row>
    <row r="608" spans="6:6" ht="12.75" x14ac:dyDescent="0.2">
      <c r="F608" s="18"/>
    </row>
    <row r="609" spans="6:6" ht="12.75" x14ac:dyDescent="0.2">
      <c r="F609" s="18"/>
    </row>
    <row r="610" spans="6:6" ht="12.75" x14ac:dyDescent="0.2">
      <c r="F610" s="18"/>
    </row>
    <row r="611" spans="6:6" ht="12.75" x14ac:dyDescent="0.2">
      <c r="F611" s="18"/>
    </row>
    <row r="612" spans="6:6" ht="12.75" x14ac:dyDescent="0.2">
      <c r="F612" s="18"/>
    </row>
    <row r="613" spans="6:6" ht="12.75" x14ac:dyDescent="0.2">
      <c r="F613" s="18"/>
    </row>
    <row r="614" spans="6:6" ht="12.75" x14ac:dyDescent="0.2">
      <c r="F614" s="18"/>
    </row>
    <row r="615" spans="6:6" ht="12.75" x14ac:dyDescent="0.2">
      <c r="F615" s="18"/>
    </row>
    <row r="616" spans="6:6" ht="12.75" x14ac:dyDescent="0.2">
      <c r="F616" s="18"/>
    </row>
    <row r="617" spans="6:6" ht="12.75" x14ac:dyDescent="0.2">
      <c r="F617" s="18"/>
    </row>
    <row r="618" spans="6:6" ht="12.75" x14ac:dyDescent="0.2">
      <c r="F618" s="18"/>
    </row>
    <row r="619" spans="6:6" ht="12.75" x14ac:dyDescent="0.2">
      <c r="F619" s="18"/>
    </row>
    <row r="620" spans="6:6" ht="12.75" x14ac:dyDescent="0.2">
      <c r="F620" s="18"/>
    </row>
    <row r="621" spans="6:6" ht="12.75" x14ac:dyDescent="0.2">
      <c r="F621" s="18"/>
    </row>
    <row r="622" spans="6:6" ht="12.75" x14ac:dyDescent="0.2">
      <c r="F622" s="18"/>
    </row>
    <row r="623" spans="6:6" ht="12.75" x14ac:dyDescent="0.2">
      <c r="F623" s="18"/>
    </row>
    <row r="624" spans="6:6" ht="12.75" x14ac:dyDescent="0.2">
      <c r="F624" s="18"/>
    </row>
    <row r="625" spans="6:6" ht="12.75" x14ac:dyDescent="0.2">
      <c r="F625" s="18"/>
    </row>
    <row r="626" spans="6:6" ht="12.75" x14ac:dyDescent="0.2">
      <c r="F626" s="18"/>
    </row>
    <row r="627" spans="6:6" ht="12.75" x14ac:dyDescent="0.2">
      <c r="F627" s="18"/>
    </row>
    <row r="628" spans="6:6" ht="12.75" x14ac:dyDescent="0.2">
      <c r="F628" s="18"/>
    </row>
    <row r="629" spans="6:6" ht="12.75" x14ac:dyDescent="0.2">
      <c r="F629" s="18"/>
    </row>
    <row r="630" spans="6:6" ht="12.75" x14ac:dyDescent="0.2">
      <c r="F630" s="18"/>
    </row>
    <row r="631" spans="6:6" ht="12.75" x14ac:dyDescent="0.2">
      <c r="F631" s="18"/>
    </row>
    <row r="632" spans="6:6" ht="12.75" x14ac:dyDescent="0.2">
      <c r="F632" s="18"/>
    </row>
    <row r="633" spans="6:6" ht="12.75" x14ac:dyDescent="0.2">
      <c r="F633" s="18"/>
    </row>
    <row r="634" spans="6:6" ht="12.75" x14ac:dyDescent="0.2">
      <c r="F634" s="18"/>
    </row>
    <row r="635" spans="6:6" ht="12.75" x14ac:dyDescent="0.2">
      <c r="F635" s="18"/>
    </row>
    <row r="636" spans="6:6" ht="12.75" x14ac:dyDescent="0.2">
      <c r="F636" s="18"/>
    </row>
    <row r="637" spans="6:6" ht="12.75" x14ac:dyDescent="0.2">
      <c r="F637" s="18"/>
    </row>
    <row r="638" spans="6:6" ht="12.75" x14ac:dyDescent="0.2">
      <c r="F638" s="18"/>
    </row>
    <row r="639" spans="6:6" ht="12.75" x14ac:dyDescent="0.2">
      <c r="F639" s="18"/>
    </row>
    <row r="640" spans="6:6" ht="12.75" x14ac:dyDescent="0.2">
      <c r="F640" s="18"/>
    </row>
    <row r="641" spans="6:6" ht="12.75" x14ac:dyDescent="0.2">
      <c r="F641" s="18"/>
    </row>
    <row r="642" spans="6:6" ht="12.75" x14ac:dyDescent="0.2">
      <c r="F642" s="18"/>
    </row>
    <row r="643" spans="6:6" ht="12.75" x14ac:dyDescent="0.2">
      <c r="F643" s="18"/>
    </row>
    <row r="644" spans="6:6" ht="12.75" x14ac:dyDescent="0.2">
      <c r="F644" s="18"/>
    </row>
    <row r="645" spans="6:6" ht="12.75" x14ac:dyDescent="0.2">
      <c r="F645" s="18"/>
    </row>
    <row r="646" spans="6:6" ht="12.75" x14ac:dyDescent="0.2">
      <c r="F646" s="18"/>
    </row>
    <row r="647" spans="6:6" ht="12.75" x14ac:dyDescent="0.2">
      <c r="F647" s="18"/>
    </row>
    <row r="648" spans="6:6" ht="12.75" x14ac:dyDescent="0.2">
      <c r="F648" s="18"/>
    </row>
    <row r="649" spans="6:6" ht="12.75" x14ac:dyDescent="0.2">
      <c r="F649" s="18"/>
    </row>
    <row r="650" spans="6:6" ht="12.75" x14ac:dyDescent="0.2">
      <c r="F650" s="18"/>
    </row>
    <row r="651" spans="6:6" ht="12.75" x14ac:dyDescent="0.2">
      <c r="F651" s="18"/>
    </row>
    <row r="652" spans="6:6" ht="12.75" x14ac:dyDescent="0.2">
      <c r="F652" s="18"/>
    </row>
    <row r="653" spans="6:6" ht="12.75" x14ac:dyDescent="0.2">
      <c r="F653" s="18"/>
    </row>
    <row r="654" spans="6:6" ht="12.75" x14ac:dyDescent="0.2">
      <c r="F654" s="18"/>
    </row>
    <row r="655" spans="6:6" ht="12.75" x14ac:dyDescent="0.2">
      <c r="F655" s="18"/>
    </row>
    <row r="656" spans="6:6" ht="12.75" x14ac:dyDescent="0.2">
      <c r="F656" s="18"/>
    </row>
    <row r="657" spans="6:6" ht="12.75" x14ac:dyDescent="0.2">
      <c r="F657" s="18"/>
    </row>
    <row r="658" spans="6:6" ht="12.75" x14ac:dyDescent="0.2">
      <c r="F658" s="18"/>
    </row>
    <row r="659" spans="6:6" ht="12.75" x14ac:dyDescent="0.2">
      <c r="F659" s="18"/>
    </row>
    <row r="660" spans="6:6" ht="12.75" x14ac:dyDescent="0.2">
      <c r="F660" s="18"/>
    </row>
    <row r="661" spans="6:6" ht="12.75" x14ac:dyDescent="0.2">
      <c r="F661" s="18"/>
    </row>
    <row r="662" spans="6:6" ht="12.75" x14ac:dyDescent="0.2">
      <c r="F662" s="18"/>
    </row>
    <row r="663" spans="6:6" ht="12.75" x14ac:dyDescent="0.2">
      <c r="F663" s="18"/>
    </row>
    <row r="664" spans="6:6" ht="12.75" x14ac:dyDescent="0.2">
      <c r="F664" s="18"/>
    </row>
    <row r="665" spans="6:6" ht="12.75" x14ac:dyDescent="0.2">
      <c r="F665" s="18"/>
    </row>
    <row r="666" spans="6:6" ht="12.75" x14ac:dyDescent="0.2">
      <c r="F666" s="18"/>
    </row>
    <row r="667" spans="6:6" ht="12.75" x14ac:dyDescent="0.2">
      <c r="F667" s="18"/>
    </row>
    <row r="668" spans="6:6" ht="12.75" x14ac:dyDescent="0.2">
      <c r="F668" s="18"/>
    </row>
    <row r="669" spans="6:6" ht="12.75" x14ac:dyDescent="0.2">
      <c r="F669" s="18"/>
    </row>
    <row r="670" spans="6:6" ht="12.75" x14ac:dyDescent="0.2">
      <c r="F670" s="18"/>
    </row>
    <row r="671" spans="6:6" ht="12.75" x14ac:dyDescent="0.2">
      <c r="F671" s="18"/>
    </row>
    <row r="672" spans="6:6" ht="12.75" x14ac:dyDescent="0.2">
      <c r="F672" s="18"/>
    </row>
    <row r="673" spans="6:6" ht="12.75" x14ac:dyDescent="0.2">
      <c r="F673" s="18"/>
    </row>
    <row r="674" spans="6:6" ht="12.75" x14ac:dyDescent="0.2">
      <c r="F674" s="18"/>
    </row>
    <row r="675" spans="6:6" ht="12.75" x14ac:dyDescent="0.2">
      <c r="F675" s="18"/>
    </row>
    <row r="676" spans="6:6" ht="12.75" x14ac:dyDescent="0.2">
      <c r="F676" s="18"/>
    </row>
    <row r="677" spans="6:6" ht="12.75" x14ac:dyDescent="0.2">
      <c r="F677" s="18"/>
    </row>
    <row r="678" spans="6:6" ht="12.75" x14ac:dyDescent="0.2">
      <c r="F678" s="18"/>
    </row>
    <row r="679" spans="6:6" ht="12.75" x14ac:dyDescent="0.2">
      <c r="F679" s="18"/>
    </row>
    <row r="680" spans="6:6" ht="12.75" x14ac:dyDescent="0.2">
      <c r="F680" s="18"/>
    </row>
    <row r="681" spans="6:6" ht="12.75" x14ac:dyDescent="0.2">
      <c r="F681" s="18"/>
    </row>
    <row r="682" spans="6:6" ht="12.75" x14ac:dyDescent="0.2">
      <c r="F682" s="18"/>
    </row>
    <row r="683" spans="6:6" ht="12.75" x14ac:dyDescent="0.2">
      <c r="F683" s="18"/>
    </row>
    <row r="684" spans="6:6" ht="12.75" x14ac:dyDescent="0.2">
      <c r="F684" s="18"/>
    </row>
    <row r="685" spans="6:6" ht="12.75" x14ac:dyDescent="0.2">
      <c r="F685" s="18"/>
    </row>
    <row r="686" spans="6:6" ht="12.75" x14ac:dyDescent="0.2">
      <c r="F686" s="18"/>
    </row>
    <row r="687" spans="6:6" ht="12.75" x14ac:dyDescent="0.2">
      <c r="F687" s="18"/>
    </row>
    <row r="688" spans="6:6" ht="12.75" x14ac:dyDescent="0.2">
      <c r="F688" s="18"/>
    </row>
    <row r="689" spans="6:6" ht="12.75" x14ac:dyDescent="0.2">
      <c r="F689" s="18"/>
    </row>
    <row r="690" spans="6:6" ht="12.75" x14ac:dyDescent="0.2">
      <c r="F690" s="18"/>
    </row>
    <row r="691" spans="6:6" ht="12.75" x14ac:dyDescent="0.2">
      <c r="F691" s="18"/>
    </row>
    <row r="692" spans="6:6" ht="12.75" x14ac:dyDescent="0.2">
      <c r="F692" s="18"/>
    </row>
    <row r="693" spans="6:6" ht="12.75" x14ac:dyDescent="0.2">
      <c r="F693" s="18"/>
    </row>
    <row r="694" spans="6:6" ht="12.75" x14ac:dyDescent="0.2">
      <c r="F694" s="18"/>
    </row>
    <row r="695" spans="6:6" ht="12.75" x14ac:dyDescent="0.2">
      <c r="F695" s="18"/>
    </row>
    <row r="696" spans="6:6" ht="12.75" x14ac:dyDescent="0.2">
      <c r="F696" s="18"/>
    </row>
    <row r="697" spans="6:6" ht="12.75" x14ac:dyDescent="0.2">
      <c r="F697" s="18"/>
    </row>
    <row r="698" spans="6:6" ht="12.75" x14ac:dyDescent="0.2">
      <c r="F698" s="18"/>
    </row>
    <row r="699" spans="6:6" ht="12.75" x14ac:dyDescent="0.2">
      <c r="F699" s="18"/>
    </row>
    <row r="700" spans="6:6" ht="12.75" x14ac:dyDescent="0.2">
      <c r="F700" s="18"/>
    </row>
    <row r="701" spans="6:6" ht="12.75" x14ac:dyDescent="0.2">
      <c r="F701" s="18"/>
    </row>
    <row r="702" spans="6:6" ht="12.75" x14ac:dyDescent="0.2">
      <c r="F702" s="18"/>
    </row>
    <row r="703" spans="6:6" ht="12.75" x14ac:dyDescent="0.2">
      <c r="F703" s="18"/>
    </row>
    <row r="704" spans="6:6" ht="12.75" x14ac:dyDescent="0.2">
      <c r="F704" s="18"/>
    </row>
    <row r="705" spans="6:6" ht="12.75" x14ac:dyDescent="0.2">
      <c r="F705" s="18"/>
    </row>
    <row r="706" spans="6:6" ht="12.75" x14ac:dyDescent="0.2">
      <c r="F706" s="18"/>
    </row>
    <row r="707" spans="6:6" ht="12.75" x14ac:dyDescent="0.2">
      <c r="F707" s="18"/>
    </row>
    <row r="708" spans="6:6" ht="12.75" x14ac:dyDescent="0.2">
      <c r="F708" s="18"/>
    </row>
    <row r="709" spans="6:6" ht="12.75" x14ac:dyDescent="0.2">
      <c r="F709" s="18"/>
    </row>
    <row r="710" spans="6:6" ht="12.75" x14ac:dyDescent="0.2">
      <c r="F710" s="18"/>
    </row>
    <row r="711" spans="6:6" ht="12.75" x14ac:dyDescent="0.2">
      <c r="F711" s="18"/>
    </row>
    <row r="712" spans="6:6" ht="12.75" x14ac:dyDescent="0.2">
      <c r="F712" s="18"/>
    </row>
    <row r="713" spans="6:6" ht="12.75" x14ac:dyDescent="0.2">
      <c r="F713" s="18"/>
    </row>
    <row r="714" spans="6:6" ht="12.75" x14ac:dyDescent="0.2">
      <c r="F714" s="18"/>
    </row>
    <row r="715" spans="6:6" ht="12.75" x14ac:dyDescent="0.2">
      <c r="F715" s="18"/>
    </row>
    <row r="716" spans="6:6" ht="12.75" x14ac:dyDescent="0.2">
      <c r="F716" s="18"/>
    </row>
    <row r="717" spans="6:6" ht="12.75" x14ac:dyDescent="0.2">
      <c r="F717" s="18"/>
    </row>
    <row r="718" spans="6:6" ht="12.75" x14ac:dyDescent="0.2">
      <c r="F718" s="18"/>
    </row>
    <row r="719" spans="6:6" ht="12.75" x14ac:dyDescent="0.2">
      <c r="F719" s="18"/>
    </row>
    <row r="720" spans="6:6" ht="12.75" x14ac:dyDescent="0.2">
      <c r="F720" s="18"/>
    </row>
    <row r="721" spans="6:6" ht="12.75" x14ac:dyDescent="0.2">
      <c r="F721" s="18"/>
    </row>
    <row r="722" spans="6:6" ht="12.75" x14ac:dyDescent="0.2">
      <c r="F722" s="18"/>
    </row>
    <row r="723" spans="6:6" ht="12.75" x14ac:dyDescent="0.2">
      <c r="F723" s="18"/>
    </row>
    <row r="724" spans="6:6" ht="12.75" x14ac:dyDescent="0.2">
      <c r="F724" s="18"/>
    </row>
    <row r="725" spans="6:6" ht="12.75" x14ac:dyDescent="0.2">
      <c r="F725" s="18"/>
    </row>
    <row r="726" spans="6:6" ht="12.75" x14ac:dyDescent="0.2">
      <c r="F726" s="18"/>
    </row>
    <row r="727" spans="6:6" ht="12.75" x14ac:dyDescent="0.2">
      <c r="F727" s="18"/>
    </row>
    <row r="728" spans="6:6" ht="12.75" x14ac:dyDescent="0.2">
      <c r="F728" s="18"/>
    </row>
    <row r="729" spans="6:6" ht="12.75" x14ac:dyDescent="0.2">
      <c r="F729" s="18"/>
    </row>
    <row r="730" spans="6:6" ht="12.75" x14ac:dyDescent="0.2">
      <c r="F730" s="18"/>
    </row>
    <row r="731" spans="6:6" ht="12.75" x14ac:dyDescent="0.2">
      <c r="F731" s="18"/>
    </row>
    <row r="732" spans="6:6" ht="12.75" x14ac:dyDescent="0.2">
      <c r="F732" s="18"/>
    </row>
    <row r="733" spans="6:6" ht="12.75" x14ac:dyDescent="0.2">
      <c r="F733" s="18"/>
    </row>
    <row r="734" spans="6:6" ht="12.75" x14ac:dyDescent="0.2">
      <c r="F734" s="18"/>
    </row>
    <row r="735" spans="6:6" ht="12.75" x14ac:dyDescent="0.2">
      <c r="F735" s="18"/>
    </row>
    <row r="736" spans="6:6" ht="12.75" x14ac:dyDescent="0.2">
      <c r="F736" s="18"/>
    </row>
    <row r="737" spans="6:6" ht="12.75" x14ac:dyDescent="0.2">
      <c r="F737" s="18"/>
    </row>
    <row r="738" spans="6:6" ht="12.75" x14ac:dyDescent="0.2">
      <c r="F738" s="18"/>
    </row>
    <row r="739" spans="6:6" ht="12.75" x14ac:dyDescent="0.2">
      <c r="F739" s="18"/>
    </row>
    <row r="740" spans="6:6" ht="12.75" x14ac:dyDescent="0.2">
      <c r="F740" s="18"/>
    </row>
    <row r="741" spans="6:6" ht="12.75" x14ac:dyDescent="0.2">
      <c r="F741" s="18"/>
    </row>
    <row r="742" spans="6:6" ht="12.75" x14ac:dyDescent="0.2">
      <c r="F742" s="18"/>
    </row>
    <row r="743" spans="6:6" ht="12.75" x14ac:dyDescent="0.2">
      <c r="F743" s="18"/>
    </row>
    <row r="744" spans="6:6" ht="12.75" x14ac:dyDescent="0.2">
      <c r="F744" s="18"/>
    </row>
    <row r="745" spans="6:6" ht="12.75" x14ac:dyDescent="0.2">
      <c r="F745" s="18"/>
    </row>
    <row r="746" spans="6:6" ht="12.75" x14ac:dyDescent="0.2">
      <c r="F746" s="18"/>
    </row>
    <row r="747" spans="6:6" ht="12.75" x14ac:dyDescent="0.2">
      <c r="F747" s="18"/>
    </row>
    <row r="748" spans="6:6" ht="12.75" x14ac:dyDescent="0.2">
      <c r="F748" s="18"/>
    </row>
    <row r="749" spans="6:6" ht="12.75" x14ac:dyDescent="0.2">
      <c r="F749" s="18"/>
    </row>
    <row r="750" spans="6:6" ht="12.75" x14ac:dyDescent="0.2">
      <c r="F750" s="18"/>
    </row>
    <row r="751" spans="6:6" ht="12.75" x14ac:dyDescent="0.2">
      <c r="F751" s="18"/>
    </row>
    <row r="752" spans="6:6" ht="12.75" x14ac:dyDescent="0.2">
      <c r="F752" s="18"/>
    </row>
    <row r="753" spans="6:6" ht="12.75" x14ac:dyDescent="0.2">
      <c r="F753" s="18"/>
    </row>
    <row r="754" spans="6:6" ht="12.75" x14ac:dyDescent="0.2">
      <c r="F754" s="18"/>
    </row>
    <row r="755" spans="6:6" ht="12.75" x14ac:dyDescent="0.2">
      <c r="F755" s="18"/>
    </row>
    <row r="756" spans="6:6" ht="12.75" x14ac:dyDescent="0.2">
      <c r="F756" s="18"/>
    </row>
    <row r="757" spans="6:6" ht="12.75" x14ac:dyDescent="0.2">
      <c r="F757" s="18"/>
    </row>
    <row r="758" spans="6:6" ht="12.75" x14ac:dyDescent="0.2">
      <c r="F758" s="18"/>
    </row>
    <row r="759" spans="6:6" ht="12.75" x14ac:dyDescent="0.2">
      <c r="F759" s="18"/>
    </row>
    <row r="760" spans="6:6" ht="12.75" x14ac:dyDescent="0.2">
      <c r="F760" s="18"/>
    </row>
    <row r="761" spans="6:6" ht="12.75" x14ac:dyDescent="0.2">
      <c r="F761" s="18"/>
    </row>
    <row r="762" spans="6:6" ht="12.75" x14ac:dyDescent="0.2">
      <c r="F762" s="18"/>
    </row>
    <row r="763" spans="6:6" ht="12.75" x14ac:dyDescent="0.2">
      <c r="F763" s="18"/>
    </row>
    <row r="764" spans="6:6" ht="12.75" x14ac:dyDescent="0.2">
      <c r="F764" s="18"/>
    </row>
    <row r="765" spans="6:6" ht="12.75" x14ac:dyDescent="0.2">
      <c r="F765" s="18"/>
    </row>
    <row r="766" spans="6:6" ht="12.75" x14ac:dyDescent="0.2">
      <c r="F766" s="18"/>
    </row>
    <row r="767" spans="6:6" ht="12.75" x14ac:dyDescent="0.2">
      <c r="F767" s="18"/>
    </row>
    <row r="768" spans="6:6" ht="12.75" x14ac:dyDescent="0.2">
      <c r="F768" s="18"/>
    </row>
    <row r="769" spans="6:6" ht="12.75" x14ac:dyDescent="0.2">
      <c r="F769" s="18"/>
    </row>
    <row r="770" spans="6:6" ht="12.75" x14ac:dyDescent="0.2">
      <c r="F770" s="18"/>
    </row>
    <row r="771" spans="6:6" ht="12.75" x14ac:dyDescent="0.2">
      <c r="F771" s="18"/>
    </row>
    <row r="772" spans="6:6" ht="12.75" x14ac:dyDescent="0.2">
      <c r="F772" s="18"/>
    </row>
    <row r="773" spans="6:6" ht="12.75" x14ac:dyDescent="0.2">
      <c r="F773" s="18"/>
    </row>
    <row r="774" spans="6:6" ht="12.75" x14ac:dyDescent="0.2">
      <c r="F774" s="18"/>
    </row>
    <row r="775" spans="6:6" ht="12.75" x14ac:dyDescent="0.2">
      <c r="F775" s="18"/>
    </row>
    <row r="776" spans="6:6" ht="12.75" x14ac:dyDescent="0.2">
      <c r="F776" s="18"/>
    </row>
    <row r="777" spans="6:6" ht="12.75" x14ac:dyDescent="0.2">
      <c r="F777" s="18"/>
    </row>
    <row r="778" spans="6:6" ht="12.75" x14ac:dyDescent="0.2">
      <c r="F778" s="18"/>
    </row>
    <row r="779" spans="6:6" ht="12.75" x14ac:dyDescent="0.2">
      <c r="F779" s="18"/>
    </row>
    <row r="780" spans="6:6" ht="12.75" x14ac:dyDescent="0.2">
      <c r="F780" s="18"/>
    </row>
    <row r="781" spans="6:6" ht="12.75" x14ac:dyDescent="0.2">
      <c r="F781" s="18"/>
    </row>
    <row r="782" spans="6:6" ht="12.75" x14ac:dyDescent="0.2">
      <c r="F782" s="18"/>
    </row>
    <row r="783" spans="6:6" ht="12.75" x14ac:dyDescent="0.2">
      <c r="F783" s="18"/>
    </row>
    <row r="784" spans="6:6" ht="12.75" x14ac:dyDescent="0.2">
      <c r="F784" s="18"/>
    </row>
    <row r="785" spans="6:6" ht="12.75" x14ac:dyDescent="0.2">
      <c r="F785" s="18"/>
    </row>
    <row r="786" spans="6:6" ht="12.75" x14ac:dyDescent="0.2">
      <c r="F786" s="18"/>
    </row>
    <row r="787" spans="6:6" ht="12.75" x14ac:dyDescent="0.2">
      <c r="F787" s="18"/>
    </row>
    <row r="788" spans="6:6" ht="12.75" x14ac:dyDescent="0.2">
      <c r="F788" s="18"/>
    </row>
    <row r="789" spans="6:6" ht="12.75" x14ac:dyDescent="0.2">
      <c r="F789" s="18"/>
    </row>
    <row r="790" spans="6:6" ht="12.75" x14ac:dyDescent="0.2">
      <c r="F790" s="18"/>
    </row>
    <row r="791" spans="6:6" ht="12.75" x14ac:dyDescent="0.2">
      <c r="F791" s="18"/>
    </row>
    <row r="792" spans="6:6" ht="12.75" x14ac:dyDescent="0.2">
      <c r="F792" s="18"/>
    </row>
    <row r="793" spans="6:6" ht="12.75" x14ac:dyDescent="0.2">
      <c r="F793" s="18"/>
    </row>
    <row r="794" spans="6:6" ht="12.75" x14ac:dyDescent="0.2">
      <c r="F794" s="18"/>
    </row>
    <row r="795" spans="6:6" ht="12.75" x14ac:dyDescent="0.2">
      <c r="F795" s="18"/>
    </row>
    <row r="796" spans="6:6" ht="12.75" x14ac:dyDescent="0.2">
      <c r="F796" s="18"/>
    </row>
    <row r="797" spans="6:6" ht="12.75" x14ac:dyDescent="0.2">
      <c r="F797" s="18"/>
    </row>
    <row r="798" spans="6:6" ht="12.75" x14ac:dyDescent="0.2">
      <c r="F798" s="18"/>
    </row>
    <row r="799" spans="6:6" ht="12.75" x14ac:dyDescent="0.2">
      <c r="F799" s="18"/>
    </row>
    <row r="800" spans="6:6" ht="12.75" x14ac:dyDescent="0.2">
      <c r="F800" s="18"/>
    </row>
    <row r="801" spans="6:6" ht="12.75" x14ac:dyDescent="0.2">
      <c r="F801" s="18"/>
    </row>
    <row r="802" spans="6:6" ht="12.75" x14ac:dyDescent="0.2">
      <c r="F802" s="18"/>
    </row>
    <row r="803" spans="6:6" ht="12.75" x14ac:dyDescent="0.2">
      <c r="F803" s="18"/>
    </row>
    <row r="804" spans="6:6" ht="12.75" x14ac:dyDescent="0.2">
      <c r="F804" s="18"/>
    </row>
    <row r="805" spans="6:6" ht="12.75" x14ac:dyDescent="0.2">
      <c r="F805" s="18"/>
    </row>
    <row r="806" spans="6:6" ht="12.75" x14ac:dyDescent="0.2">
      <c r="F806" s="18"/>
    </row>
    <row r="807" spans="6:6" ht="12.75" x14ac:dyDescent="0.2">
      <c r="F807" s="18"/>
    </row>
    <row r="808" spans="6:6" ht="12.75" x14ac:dyDescent="0.2">
      <c r="F808" s="18"/>
    </row>
    <row r="809" spans="6:6" ht="12.75" x14ac:dyDescent="0.2">
      <c r="F809" s="18"/>
    </row>
    <row r="810" spans="6:6" ht="12.75" x14ac:dyDescent="0.2">
      <c r="F810" s="18"/>
    </row>
    <row r="811" spans="6:6" ht="12.75" x14ac:dyDescent="0.2">
      <c r="F811" s="18"/>
    </row>
    <row r="812" spans="6:6" ht="12.75" x14ac:dyDescent="0.2">
      <c r="F812" s="18"/>
    </row>
    <row r="813" spans="6:6" ht="12.75" x14ac:dyDescent="0.2">
      <c r="F813" s="18"/>
    </row>
    <row r="814" spans="6:6" ht="12.75" x14ac:dyDescent="0.2">
      <c r="F814" s="18"/>
    </row>
    <row r="815" spans="6:6" ht="12.75" x14ac:dyDescent="0.2">
      <c r="F815" s="18"/>
    </row>
    <row r="816" spans="6:6" ht="12.75" x14ac:dyDescent="0.2">
      <c r="F816" s="18"/>
    </row>
    <row r="817" spans="6:6" ht="12.75" x14ac:dyDescent="0.2">
      <c r="F817" s="18"/>
    </row>
    <row r="818" spans="6:6" ht="12.75" x14ac:dyDescent="0.2">
      <c r="F818" s="18"/>
    </row>
    <row r="819" spans="6:6" ht="12.75" x14ac:dyDescent="0.2">
      <c r="F819" s="18"/>
    </row>
    <row r="820" spans="6:6" ht="12.75" x14ac:dyDescent="0.2">
      <c r="F820" s="18"/>
    </row>
    <row r="821" spans="6:6" ht="12.75" x14ac:dyDescent="0.2">
      <c r="F821" s="18"/>
    </row>
    <row r="822" spans="6:6" ht="12.75" x14ac:dyDescent="0.2">
      <c r="F822" s="18"/>
    </row>
    <row r="823" spans="6:6" ht="12.75" x14ac:dyDescent="0.2">
      <c r="F823" s="18"/>
    </row>
    <row r="824" spans="6:6" ht="12.75" x14ac:dyDescent="0.2">
      <c r="F824" s="18"/>
    </row>
    <row r="825" spans="6:6" ht="12.75" x14ac:dyDescent="0.2">
      <c r="F825" s="18"/>
    </row>
    <row r="826" spans="6:6" ht="12.75" x14ac:dyDescent="0.2">
      <c r="F826" s="18"/>
    </row>
    <row r="827" spans="6:6" ht="12.75" x14ac:dyDescent="0.2">
      <c r="F827" s="18"/>
    </row>
    <row r="828" spans="6:6" ht="12.75" x14ac:dyDescent="0.2">
      <c r="F828" s="18"/>
    </row>
    <row r="829" spans="6:6" ht="12.75" x14ac:dyDescent="0.2">
      <c r="F829" s="18"/>
    </row>
    <row r="830" spans="6:6" ht="12.75" x14ac:dyDescent="0.2">
      <c r="F830" s="18"/>
    </row>
    <row r="831" spans="6:6" ht="12.75" x14ac:dyDescent="0.2">
      <c r="F831" s="18"/>
    </row>
    <row r="832" spans="6:6" ht="12.75" x14ac:dyDescent="0.2">
      <c r="F832" s="18"/>
    </row>
    <row r="833" spans="6:6" ht="12.75" x14ac:dyDescent="0.2">
      <c r="F833" s="18"/>
    </row>
    <row r="834" spans="6:6" ht="12.75" x14ac:dyDescent="0.2">
      <c r="F834" s="18"/>
    </row>
    <row r="835" spans="6:6" ht="12.75" x14ac:dyDescent="0.2">
      <c r="F835" s="18"/>
    </row>
    <row r="836" spans="6:6" ht="12.75" x14ac:dyDescent="0.2">
      <c r="F836" s="18"/>
    </row>
    <row r="837" spans="6:6" ht="12.75" x14ac:dyDescent="0.2">
      <c r="F837" s="18"/>
    </row>
    <row r="838" spans="6:6" ht="12.75" x14ac:dyDescent="0.2">
      <c r="F838" s="18"/>
    </row>
    <row r="839" spans="6:6" ht="12.75" x14ac:dyDescent="0.2">
      <c r="F839" s="18"/>
    </row>
    <row r="840" spans="6:6" ht="12.75" x14ac:dyDescent="0.2">
      <c r="F840" s="18"/>
    </row>
    <row r="841" spans="6:6" ht="12.75" x14ac:dyDescent="0.2">
      <c r="F841" s="18"/>
    </row>
    <row r="842" spans="6:6" ht="12.75" x14ac:dyDescent="0.2">
      <c r="F842" s="18"/>
    </row>
    <row r="843" spans="6:6" ht="12.75" x14ac:dyDescent="0.2">
      <c r="F843" s="18"/>
    </row>
    <row r="844" spans="6:6" ht="12.75" x14ac:dyDescent="0.2">
      <c r="F844" s="18"/>
    </row>
    <row r="845" spans="6:6" ht="12.75" x14ac:dyDescent="0.2">
      <c r="F845" s="18"/>
    </row>
    <row r="846" spans="6:6" ht="12.75" x14ac:dyDescent="0.2">
      <c r="F846" s="18"/>
    </row>
    <row r="847" spans="6:6" ht="12.75" x14ac:dyDescent="0.2">
      <c r="F847" s="18"/>
    </row>
    <row r="848" spans="6:6" ht="12.75" x14ac:dyDescent="0.2">
      <c r="F848" s="18"/>
    </row>
    <row r="849" spans="6:6" ht="12.75" x14ac:dyDescent="0.2">
      <c r="F849" s="18"/>
    </row>
    <row r="850" spans="6:6" ht="12.75" x14ac:dyDescent="0.2">
      <c r="F850" s="18"/>
    </row>
    <row r="851" spans="6:6" ht="12.75" x14ac:dyDescent="0.2">
      <c r="F851" s="18"/>
    </row>
    <row r="852" spans="6:6" ht="12.75" x14ac:dyDescent="0.2">
      <c r="F852" s="18"/>
    </row>
    <row r="853" spans="6:6" ht="12.75" x14ac:dyDescent="0.2">
      <c r="F853" s="18"/>
    </row>
    <row r="854" spans="6:6" ht="12.75" x14ac:dyDescent="0.2">
      <c r="F854" s="18"/>
    </row>
    <row r="855" spans="6:6" ht="12.75" x14ac:dyDescent="0.2">
      <c r="F855" s="18"/>
    </row>
    <row r="856" spans="6:6" ht="12.75" x14ac:dyDescent="0.2">
      <c r="F856" s="18"/>
    </row>
    <row r="857" spans="6:6" ht="12.75" x14ac:dyDescent="0.2">
      <c r="F857" s="18"/>
    </row>
    <row r="858" spans="6:6" ht="12.75" x14ac:dyDescent="0.2">
      <c r="F858" s="18"/>
    </row>
    <row r="859" spans="6:6" ht="12.75" x14ac:dyDescent="0.2">
      <c r="F859" s="18"/>
    </row>
    <row r="860" spans="6:6" ht="12.75" x14ac:dyDescent="0.2">
      <c r="F860" s="18"/>
    </row>
    <row r="861" spans="6:6" ht="12.75" x14ac:dyDescent="0.2">
      <c r="F861" s="18"/>
    </row>
    <row r="862" spans="6:6" ht="12.75" x14ac:dyDescent="0.2">
      <c r="F862" s="18"/>
    </row>
    <row r="863" spans="6:6" ht="12.75" x14ac:dyDescent="0.2">
      <c r="F863" s="18"/>
    </row>
    <row r="864" spans="6:6" ht="12.75" x14ac:dyDescent="0.2">
      <c r="F864" s="18"/>
    </row>
    <row r="865" spans="6:6" ht="12.75" x14ac:dyDescent="0.2">
      <c r="F865" s="18"/>
    </row>
    <row r="866" spans="6:6" ht="12.75" x14ac:dyDescent="0.2">
      <c r="F866" s="18"/>
    </row>
    <row r="867" spans="6:6" ht="12.75" x14ac:dyDescent="0.2">
      <c r="F867" s="18"/>
    </row>
    <row r="868" spans="6:6" ht="12.75" x14ac:dyDescent="0.2">
      <c r="F868" s="18"/>
    </row>
    <row r="869" spans="6:6" ht="12.75" x14ac:dyDescent="0.2">
      <c r="F869" s="18"/>
    </row>
    <row r="870" spans="6:6" ht="12.75" x14ac:dyDescent="0.2">
      <c r="F870" s="18"/>
    </row>
    <row r="871" spans="6:6" ht="12.75" x14ac:dyDescent="0.2">
      <c r="F871" s="18"/>
    </row>
    <row r="872" spans="6:6" ht="12.75" x14ac:dyDescent="0.2">
      <c r="F872" s="18"/>
    </row>
    <row r="873" spans="6:6" ht="12.75" x14ac:dyDescent="0.2">
      <c r="F873" s="18"/>
    </row>
    <row r="874" spans="6:6" ht="12.75" x14ac:dyDescent="0.2">
      <c r="F874" s="18"/>
    </row>
    <row r="875" spans="6:6" ht="12.75" x14ac:dyDescent="0.2">
      <c r="F875" s="18"/>
    </row>
    <row r="876" spans="6:6" ht="12.75" x14ac:dyDescent="0.2">
      <c r="F876" s="18"/>
    </row>
    <row r="877" spans="6:6" ht="12.75" x14ac:dyDescent="0.2">
      <c r="F877" s="18"/>
    </row>
    <row r="878" spans="6:6" ht="12.75" x14ac:dyDescent="0.2">
      <c r="F878" s="18"/>
    </row>
    <row r="879" spans="6:6" ht="12.75" x14ac:dyDescent="0.2">
      <c r="F879" s="18"/>
    </row>
    <row r="880" spans="6:6" ht="12.75" x14ac:dyDescent="0.2">
      <c r="F880" s="18"/>
    </row>
    <row r="881" spans="6:6" ht="12.75" x14ac:dyDescent="0.2">
      <c r="F881" s="18"/>
    </row>
    <row r="882" spans="6:6" ht="12.75" x14ac:dyDescent="0.2">
      <c r="F882" s="18"/>
    </row>
    <row r="883" spans="6:6" ht="12.75" x14ac:dyDescent="0.2">
      <c r="F883" s="18"/>
    </row>
    <row r="884" spans="6:6" ht="12.75" x14ac:dyDescent="0.2">
      <c r="F884" s="18"/>
    </row>
    <row r="885" spans="6:6" ht="12.75" x14ac:dyDescent="0.2">
      <c r="F885" s="18"/>
    </row>
    <row r="886" spans="6:6" ht="12.75" x14ac:dyDescent="0.2">
      <c r="F886" s="18"/>
    </row>
    <row r="887" spans="6:6" ht="12.75" x14ac:dyDescent="0.2">
      <c r="F887" s="18"/>
    </row>
    <row r="888" spans="6:6" ht="12.75" x14ac:dyDescent="0.2">
      <c r="F888" s="18"/>
    </row>
    <row r="889" spans="6:6" ht="12.75" x14ac:dyDescent="0.2">
      <c r="F889" s="18"/>
    </row>
    <row r="890" spans="6:6" ht="12.75" x14ac:dyDescent="0.2">
      <c r="F890" s="18"/>
    </row>
    <row r="891" spans="6:6" ht="12.75" x14ac:dyDescent="0.2">
      <c r="F891" s="18"/>
    </row>
    <row r="892" spans="6:6" ht="12.75" x14ac:dyDescent="0.2">
      <c r="F892" s="18"/>
    </row>
    <row r="893" spans="6:6" ht="12.75" x14ac:dyDescent="0.2">
      <c r="F893" s="18"/>
    </row>
    <row r="894" spans="6:6" ht="12.75" x14ac:dyDescent="0.2">
      <c r="F894" s="18"/>
    </row>
    <row r="895" spans="6:6" ht="12.75" x14ac:dyDescent="0.2">
      <c r="F895" s="18"/>
    </row>
    <row r="896" spans="6:6" ht="12.75" x14ac:dyDescent="0.2">
      <c r="F896" s="18"/>
    </row>
    <row r="897" spans="6:6" ht="12.75" x14ac:dyDescent="0.2">
      <c r="F897" s="18"/>
    </row>
    <row r="898" spans="6:6" ht="12.75" x14ac:dyDescent="0.2">
      <c r="F898" s="18"/>
    </row>
    <row r="899" spans="6:6" ht="12.75" x14ac:dyDescent="0.2">
      <c r="F899" s="18"/>
    </row>
    <row r="900" spans="6:6" ht="12.75" x14ac:dyDescent="0.2">
      <c r="F900" s="18"/>
    </row>
    <row r="901" spans="6:6" ht="12.75" x14ac:dyDescent="0.2">
      <c r="F901" s="18"/>
    </row>
    <row r="902" spans="6:6" ht="12.75" x14ac:dyDescent="0.2">
      <c r="F902" s="18"/>
    </row>
    <row r="903" spans="6:6" ht="12.75" x14ac:dyDescent="0.2">
      <c r="F903" s="18"/>
    </row>
    <row r="904" spans="6:6" ht="12.75" x14ac:dyDescent="0.2">
      <c r="F904" s="18"/>
    </row>
    <row r="905" spans="6:6" ht="12.75" x14ac:dyDescent="0.2">
      <c r="F905" s="18"/>
    </row>
    <row r="906" spans="6:6" ht="12.75" x14ac:dyDescent="0.2">
      <c r="F906" s="18"/>
    </row>
    <row r="907" spans="6:6" ht="12.75" x14ac:dyDescent="0.2">
      <c r="F907" s="18"/>
    </row>
    <row r="908" spans="6:6" ht="12.75" x14ac:dyDescent="0.2">
      <c r="F908" s="18"/>
    </row>
    <row r="909" spans="6:6" ht="12.75" x14ac:dyDescent="0.2">
      <c r="F909" s="18"/>
    </row>
    <row r="910" spans="6:6" ht="12.75" x14ac:dyDescent="0.2">
      <c r="F910" s="18"/>
    </row>
    <row r="911" spans="6:6" ht="12.75" x14ac:dyDescent="0.2">
      <c r="F911" s="18"/>
    </row>
    <row r="912" spans="6:6" ht="12.75" x14ac:dyDescent="0.2">
      <c r="F912" s="18"/>
    </row>
    <row r="913" spans="6:6" ht="12.75" x14ac:dyDescent="0.2">
      <c r="F913" s="18"/>
    </row>
    <row r="914" spans="6:6" ht="12.75" x14ac:dyDescent="0.2">
      <c r="F914" s="18"/>
    </row>
    <row r="915" spans="6:6" ht="12.75" x14ac:dyDescent="0.2">
      <c r="F915" s="18"/>
    </row>
    <row r="916" spans="6:6" ht="12.75" x14ac:dyDescent="0.2">
      <c r="F916" s="18"/>
    </row>
    <row r="917" spans="6:6" ht="12.75" x14ac:dyDescent="0.2">
      <c r="F917" s="18"/>
    </row>
    <row r="918" spans="6:6" ht="12.75" x14ac:dyDescent="0.2">
      <c r="F918" s="18"/>
    </row>
    <row r="919" spans="6:6" ht="12.75" x14ac:dyDescent="0.2">
      <c r="F919" s="18"/>
    </row>
    <row r="920" spans="6:6" ht="12.75" x14ac:dyDescent="0.2">
      <c r="F920" s="18"/>
    </row>
    <row r="921" spans="6:6" ht="12.75" x14ac:dyDescent="0.2">
      <c r="F921" s="18"/>
    </row>
    <row r="922" spans="6:6" ht="12.75" x14ac:dyDescent="0.2">
      <c r="F922" s="18"/>
    </row>
    <row r="923" spans="6:6" ht="12.75" x14ac:dyDescent="0.2">
      <c r="F923" s="18"/>
    </row>
    <row r="924" spans="6:6" ht="12.75" x14ac:dyDescent="0.2">
      <c r="F924" s="18"/>
    </row>
    <row r="925" spans="6:6" ht="12.75" x14ac:dyDescent="0.2">
      <c r="F925" s="18"/>
    </row>
    <row r="926" spans="6:6" ht="12.75" x14ac:dyDescent="0.2">
      <c r="F926" s="18"/>
    </row>
    <row r="927" spans="6:6" ht="12.75" x14ac:dyDescent="0.2">
      <c r="F927" s="18"/>
    </row>
    <row r="928" spans="6:6" ht="12.75" x14ac:dyDescent="0.2">
      <c r="F928" s="18"/>
    </row>
    <row r="929" spans="6:6" ht="12.75" x14ac:dyDescent="0.2">
      <c r="F929" s="18"/>
    </row>
    <row r="930" spans="6:6" ht="12.75" x14ac:dyDescent="0.2">
      <c r="F930" s="18"/>
    </row>
    <row r="931" spans="6:6" ht="12.75" x14ac:dyDescent="0.2">
      <c r="F931" s="18"/>
    </row>
    <row r="932" spans="6:6" ht="12.75" x14ac:dyDescent="0.2">
      <c r="F932" s="18"/>
    </row>
    <row r="933" spans="6:6" ht="12.75" x14ac:dyDescent="0.2">
      <c r="F933" s="18"/>
    </row>
    <row r="934" spans="6:6" ht="12.75" x14ac:dyDescent="0.2">
      <c r="F934" s="18"/>
    </row>
    <row r="935" spans="6:6" ht="12.75" x14ac:dyDescent="0.2">
      <c r="F935" s="18"/>
    </row>
    <row r="936" spans="6:6" ht="12.75" x14ac:dyDescent="0.2">
      <c r="F936" s="18"/>
    </row>
    <row r="937" spans="6:6" ht="12.75" x14ac:dyDescent="0.2">
      <c r="F937" s="18"/>
    </row>
    <row r="938" spans="6:6" ht="12.75" x14ac:dyDescent="0.2">
      <c r="F938" s="18"/>
    </row>
    <row r="939" spans="6:6" ht="12.75" x14ac:dyDescent="0.2">
      <c r="F939" s="18"/>
    </row>
    <row r="940" spans="6:6" ht="12.75" x14ac:dyDescent="0.2">
      <c r="F940" s="18"/>
    </row>
    <row r="941" spans="6:6" ht="12.75" x14ac:dyDescent="0.2">
      <c r="F941" s="18"/>
    </row>
    <row r="942" spans="6:6" ht="12.75" x14ac:dyDescent="0.2">
      <c r="F942" s="18"/>
    </row>
    <row r="943" spans="6:6" ht="12.75" x14ac:dyDescent="0.2">
      <c r="F943" s="18"/>
    </row>
    <row r="944" spans="6:6" ht="12.75" x14ac:dyDescent="0.2">
      <c r="F944" s="18"/>
    </row>
    <row r="945" spans="6:6" ht="12.75" x14ac:dyDescent="0.2">
      <c r="F945" s="18"/>
    </row>
    <row r="946" spans="6:6" ht="12.75" x14ac:dyDescent="0.2">
      <c r="F946" s="18"/>
    </row>
    <row r="947" spans="6:6" ht="12.75" x14ac:dyDescent="0.2">
      <c r="F947" s="18"/>
    </row>
    <row r="948" spans="6:6" ht="12.75" x14ac:dyDescent="0.2">
      <c r="F948" s="18"/>
    </row>
    <row r="949" spans="6:6" ht="12.75" x14ac:dyDescent="0.2">
      <c r="F949" s="18"/>
    </row>
    <row r="950" spans="6:6" ht="12.75" x14ac:dyDescent="0.2">
      <c r="F950" s="18"/>
    </row>
    <row r="951" spans="6:6" ht="12.75" x14ac:dyDescent="0.2">
      <c r="F951" s="18"/>
    </row>
    <row r="952" spans="6:6" ht="12.75" x14ac:dyDescent="0.2">
      <c r="F952" s="18"/>
    </row>
    <row r="953" spans="6:6" ht="12.75" x14ac:dyDescent="0.2">
      <c r="F953" s="18"/>
    </row>
    <row r="954" spans="6:6" ht="12.75" x14ac:dyDescent="0.2">
      <c r="F954" s="18"/>
    </row>
    <row r="955" spans="6:6" ht="12.75" x14ac:dyDescent="0.2">
      <c r="F955" s="18"/>
    </row>
    <row r="956" spans="6:6" ht="12.75" x14ac:dyDescent="0.2">
      <c r="F956" s="18"/>
    </row>
    <row r="957" spans="6:6" ht="12.75" x14ac:dyDescent="0.2">
      <c r="F957" s="18"/>
    </row>
    <row r="958" spans="6:6" ht="12.75" x14ac:dyDescent="0.2">
      <c r="F958" s="18"/>
    </row>
    <row r="959" spans="6:6" ht="12.75" x14ac:dyDescent="0.2">
      <c r="F959" s="18"/>
    </row>
    <row r="960" spans="6:6" ht="12.75" x14ac:dyDescent="0.2">
      <c r="F960" s="18"/>
    </row>
    <row r="961" spans="6:6" ht="12.75" x14ac:dyDescent="0.2">
      <c r="F961" s="18"/>
    </row>
    <row r="962" spans="6:6" ht="12.75" x14ac:dyDescent="0.2">
      <c r="F962" s="18"/>
    </row>
    <row r="963" spans="6:6" ht="12.75" x14ac:dyDescent="0.2">
      <c r="F963" s="18"/>
    </row>
    <row r="964" spans="6:6" ht="12.75" x14ac:dyDescent="0.2">
      <c r="F964" s="18"/>
    </row>
    <row r="965" spans="6:6" ht="12.75" x14ac:dyDescent="0.2">
      <c r="F965" s="18"/>
    </row>
    <row r="966" spans="6:6" ht="12.75" x14ac:dyDescent="0.2">
      <c r="F966" s="18"/>
    </row>
    <row r="967" spans="6:6" ht="12.75" x14ac:dyDescent="0.2">
      <c r="F967" s="18"/>
    </row>
    <row r="968" spans="6:6" ht="12.75" x14ac:dyDescent="0.2">
      <c r="F968" s="18"/>
    </row>
    <row r="969" spans="6:6" ht="12.75" x14ac:dyDescent="0.2">
      <c r="F969" s="18"/>
    </row>
    <row r="970" spans="6:6" ht="12.75" x14ac:dyDescent="0.2">
      <c r="F970" s="18"/>
    </row>
    <row r="971" spans="6:6" ht="12.75" x14ac:dyDescent="0.2">
      <c r="F971" s="18"/>
    </row>
    <row r="972" spans="6:6" ht="12.75" x14ac:dyDescent="0.2">
      <c r="F972" s="18"/>
    </row>
    <row r="973" spans="6:6" ht="12.75" x14ac:dyDescent="0.2">
      <c r="F973" s="18"/>
    </row>
    <row r="974" spans="6:6" ht="12.75" x14ac:dyDescent="0.2">
      <c r="F974" s="18"/>
    </row>
    <row r="975" spans="6:6" ht="12.75" x14ac:dyDescent="0.2">
      <c r="F975" s="18"/>
    </row>
    <row r="976" spans="6:6" ht="12.75" x14ac:dyDescent="0.2">
      <c r="F976" s="18"/>
    </row>
    <row r="977" spans="6:6" ht="12.75" x14ac:dyDescent="0.2">
      <c r="F977" s="18"/>
    </row>
    <row r="978" spans="6:6" ht="12.75" x14ac:dyDescent="0.2">
      <c r="F978" s="18"/>
    </row>
    <row r="979" spans="6:6" ht="12.75" x14ac:dyDescent="0.2">
      <c r="F979" s="18"/>
    </row>
    <row r="980" spans="6:6" ht="12.75" x14ac:dyDescent="0.2">
      <c r="F980" s="18"/>
    </row>
    <row r="981" spans="6:6" ht="12.75" x14ac:dyDescent="0.2">
      <c r="F981" s="18"/>
    </row>
    <row r="982" spans="6:6" ht="12.75" x14ac:dyDescent="0.2">
      <c r="F982" s="18"/>
    </row>
    <row r="983" spans="6:6" ht="12.75" x14ac:dyDescent="0.2">
      <c r="F983" s="18"/>
    </row>
    <row r="984" spans="6:6" ht="12.75" x14ac:dyDescent="0.2">
      <c r="F984" s="18"/>
    </row>
    <row r="985" spans="6:6" ht="12.75" x14ac:dyDescent="0.2">
      <c r="F985" s="18"/>
    </row>
    <row r="986" spans="6:6" ht="12.75" x14ac:dyDescent="0.2">
      <c r="F986" s="18"/>
    </row>
    <row r="987" spans="6:6" ht="12.75" x14ac:dyDescent="0.2">
      <c r="F987" s="18"/>
    </row>
    <row r="988" spans="6:6" ht="12.75" x14ac:dyDescent="0.2">
      <c r="F988" s="18"/>
    </row>
    <row r="989" spans="6:6" ht="12.75" x14ac:dyDescent="0.2">
      <c r="F989" s="18"/>
    </row>
    <row r="990" spans="6:6" ht="12.75" x14ac:dyDescent="0.2">
      <c r="F990" s="18"/>
    </row>
    <row r="991" spans="6:6" ht="12.75" x14ac:dyDescent="0.2">
      <c r="F991" s="18"/>
    </row>
    <row r="992" spans="6:6" ht="12.75" x14ac:dyDescent="0.2">
      <c r="F992" s="18"/>
    </row>
    <row r="993" spans="6:6" ht="12.75" x14ac:dyDescent="0.2">
      <c r="F993" s="18"/>
    </row>
    <row r="994" spans="6:6" ht="12.75" x14ac:dyDescent="0.2">
      <c r="F994" s="18"/>
    </row>
    <row r="995" spans="6:6" ht="12.75" x14ac:dyDescent="0.2">
      <c r="F995" s="18"/>
    </row>
    <row r="996" spans="6:6" ht="12.75" x14ac:dyDescent="0.2">
      <c r="F996" s="18"/>
    </row>
    <row r="997" spans="6:6" ht="12.75" x14ac:dyDescent="0.2">
      <c r="F997" s="18"/>
    </row>
    <row r="998" spans="6:6" ht="12.75" x14ac:dyDescent="0.2">
      <c r="F998" s="18"/>
    </row>
    <row r="999" spans="6:6" ht="12.75" x14ac:dyDescent="0.2">
      <c r="F999" s="18"/>
    </row>
    <row r="1000" spans="6:6" ht="12.75" x14ac:dyDescent="0.2">
      <c r="F1000" s="18"/>
    </row>
    <row r="1001" spans="6:6" ht="12.75" x14ac:dyDescent="0.2">
      <c r="F1001" s="18"/>
    </row>
    <row r="1002" spans="6:6" ht="12.75" x14ac:dyDescent="0.2">
      <c r="F1002" s="18"/>
    </row>
    <row r="1003" spans="6:6" ht="12.75" x14ac:dyDescent="0.2">
      <c r="F1003" s="18"/>
    </row>
    <row r="1004" spans="6:6" ht="12.75" x14ac:dyDescent="0.2">
      <c r="F1004" s="18"/>
    </row>
    <row r="1005" spans="6:6" ht="12.75" x14ac:dyDescent="0.2">
      <c r="F1005" s="18"/>
    </row>
    <row r="1006" spans="6:6" ht="12.75" x14ac:dyDescent="0.2">
      <c r="F1006" s="18"/>
    </row>
    <row r="1007" spans="6:6" ht="12.75" x14ac:dyDescent="0.2">
      <c r="F1007" s="18"/>
    </row>
    <row r="1008" spans="6:6" ht="12.75" x14ac:dyDescent="0.2">
      <c r="F1008" s="18"/>
    </row>
    <row r="1009" spans="6:6" ht="12.75" x14ac:dyDescent="0.2">
      <c r="F1009" s="18"/>
    </row>
    <row r="1010" spans="6:6" ht="12.75" x14ac:dyDescent="0.2">
      <c r="F1010" s="18"/>
    </row>
    <row r="1011" spans="6:6" ht="12.75" x14ac:dyDescent="0.2">
      <c r="F1011" s="18"/>
    </row>
    <row r="1012" spans="6:6" ht="12.75" x14ac:dyDescent="0.2">
      <c r="F1012" s="18"/>
    </row>
  </sheetData>
  <mergeCells count="23">
    <mergeCell ref="X53:Z53"/>
    <mergeCell ref="X54:Z54"/>
    <mergeCell ref="X55:Z55"/>
    <mergeCell ref="X56:Z56"/>
    <mergeCell ref="X57:Z57"/>
    <mergeCell ref="X52:Z52"/>
    <mergeCell ref="X45:Y45"/>
    <mergeCell ref="X46:Z46"/>
    <mergeCell ref="X47:Z47"/>
    <mergeCell ref="X48:Z48"/>
    <mergeCell ref="X49:Z49"/>
    <mergeCell ref="X50:Z50"/>
    <mergeCell ref="X51:Z51"/>
    <mergeCell ref="X40:Y40"/>
    <mergeCell ref="X41:Y41"/>
    <mergeCell ref="X42:Y42"/>
    <mergeCell ref="X43:Y43"/>
    <mergeCell ref="X44:Y44"/>
    <mergeCell ref="H1:I1"/>
    <mergeCell ref="X36:Z36"/>
    <mergeCell ref="X37:Z37"/>
    <mergeCell ref="X38:Z38"/>
    <mergeCell ref="X39:Z39"/>
  </mergeCells>
  <phoneticPr fontId="22" type="noConversion"/>
  <hyperlinks>
    <hyperlink ref="W36" r:id="rId1" xr:uid="{00000000-0004-0000-1500-000000000000}"/>
    <hyperlink ref="W37" r:id="rId2" xr:uid="{00000000-0004-0000-1500-000001000000}"/>
    <hyperlink ref="W38" r:id="rId3" xr:uid="{00000000-0004-0000-1500-000002000000}"/>
    <hyperlink ref="W39" r:id="rId4" xr:uid="{00000000-0004-0000-1500-000003000000}"/>
    <hyperlink ref="W40" r:id="rId5" xr:uid="{00000000-0004-0000-1500-000004000000}"/>
    <hyperlink ref="W41" r:id="rId6" xr:uid="{00000000-0004-0000-1500-000005000000}"/>
    <hyperlink ref="W42" r:id="rId7" xr:uid="{00000000-0004-0000-1500-000006000000}"/>
    <hyperlink ref="W43" r:id="rId8" xr:uid="{00000000-0004-0000-1500-000007000000}"/>
    <hyperlink ref="W44" r:id="rId9" xr:uid="{00000000-0004-0000-1500-000008000000}"/>
    <hyperlink ref="W45" r:id="rId10" xr:uid="{00000000-0004-0000-1500-000009000000}"/>
    <hyperlink ref="W46" r:id="rId11" xr:uid="{00000000-0004-0000-1500-00000A000000}"/>
    <hyperlink ref="W47" r:id="rId12" xr:uid="{00000000-0004-0000-1500-00000B000000}"/>
    <hyperlink ref="W48" r:id="rId13" xr:uid="{00000000-0004-0000-1500-00000C000000}"/>
    <hyperlink ref="W49" r:id="rId14" xr:uid="{00000000-0004-0000-1500-00000D000000}"/>
    <hyperlink ref="W50" r:id="rId15" xr:uid="{00000000-0004-0000-1500-00000E000000}"/>
    <hyperlink ref="W51" r:id="rId16" xr:uid="{00000000-0004-0000-1500-00000F000000}"/>
    <hyperlink ref="W52" r:id="rId17" xr:uid="{00000000-0004-0000-1500-000010000000}"/>
    <hyperlink ref="W53" r:id="rId18" xr:uid="{00000000-0004-0000-1500-000011000000}"/>
    <hyperlink ref="W54" r:id="rId19" xr:uid="{00000000-0004-0000-1500-000012000000}"/>
    <hyperlink ref="W55" r:id="rId20" xr:uid="{00000000-0004-0000-1500-000013000000}"/>
    <hyperlink ref="W56" r:id="rId21" xr:uid="{00000000-0004-0000-1500-000014000000}"/>
    <hyperlink ref="W57" r:id="rId22" xr:uid="{00000000-0004-0000-1500-000015000000}"/>
    <hyperlink ref="W58" r:id="rId23" xr:uid="{00000000-0004-0000-1500-000016000000}"/>
    <hyperlink ref="W59" r:id="rId24" xr:uid="{00000000-0004-0000-1500-000017000000}"/>
    <hyperlink ref="W60" r:id="rId25" xr:uid="{00000000-0004-0000-1500-000018000000}"/>
    <hyperlink ref="W61" r:id="rId26" xr:uid="{00000000-0004-0000-1500-000019000000}"/>
    <hyperlink ref="W62" r:id="rId27" xr:uid="{00000000-0004-0000-1500-00001A000000}"/>
    <hyperlink ref="W63" r:id="rId28" xr:uid="{00000000-0004-0000-1500-00001B000000}"/>
    <hyperlink ref="W64" r:id="rId29" xr:uid="{00000000-0004-0000-1500-00001C000000}"/>
    <hyperlink ref="W65" r:id="rId30" xr:uid="{00000000-0004-0000-1500-00001D000000}"/>
    <hyperlink ref="W66" r:id="rId31" xr:uid="{00000000-0004-0000-1500-00001E000000}"/>
    <hyperlink ref="W67" r:id="rId32" xr:uid="{00000000-0004-0000-1500-00001F000000}"/>
    <hyperlink ref="W68" r:id="rId33" xr:uid="{00000000-0004-0000-1500-000020000000}"/>
    <hyperlink ref="W69" r:id="rId34" xr:uid="{00000000-0004-0000-1500-000021000000}"/>
    <hyperlink ref="W70" r:id="rId35" xr:uid="{00000000-0004-0000-1500-000022000000}"/>
    <hyperlink ref="W71" r:id="rId36" xr:uid="{00000000-0004-0000-1500-000023000000}"/>
    <hyperlink ref="W72" r:id="rId37" xr:uid="{00000000-0004-0000-1500-000024000000}"/>
    <hyperlink ref="W73" r:id="rId38" xr:uid="{00000000-0004-0000-1500-000025000000}"/>
    <hyperlink ref="W74" r:id="rId39" xr:uid="{00000000-0004-0000-1500-000026000000}"/>
    <hyperlink ref="W75" r:id="rId40" xr:uid="{00000000-0004-0000-1500-000027000000}"/>
    <hyperlink ref="W76" r:id="rId41" xr:uid="{00000000-0004-0000-1500-000028000000}"/>
    <hyperlink ref="W77" r:id="rId42" xr:uid="{00000000-0004-0000-1500-000029000000}"/>
    <hyperlink ref="W78" r:id="rId43" xr:uid="{00000000-0004-0000-1500-00002A000000}"/>
    <hyperlink ref="W79" r:id="rId44" xr:uid="{00000000-0004-0000-1500-00002B000000}"/>
    <hyperlink ref="W80" r:id="rId45" xr:uid="{00000000-0004-0000-1500-00002C000000}"/>
    <hyperlink ref="W81" r:id="rId46" xr:uid="{00000000-0004-0000-1500-00002D000000}"/>
    <hyperlink ref="W82" r:id="rId47" xr:uid="{00000000-0004-0000-1500-00002E000000}"/>
    <hyperlink ref="W83" r:id="rId48" xr:uid="{00000000-0004-0000-1500-00002F000000}"/>
    <hyperlink ref="W84" r:id="rId49" xr:uid="{00000000-0004-0000-1500-000030000000}"/>
    <hyperlink ref="W85" r:id="rId50" xr:uid="{00000000-0004-0000-1500-000031000000}"/>
    <hyperlink ref="W86" r:id="rId51" xr:uid="{00000000-0004-0000-1500-000032000000}"/>
    <hyperlink ref="W87" r:id="rId52" xr:uid="{00000000-0004-0000-1500-000033000000}"/>
    <hyperlink ref="W88" r:id="rId53" xr:uid="{00000000-0004-0000-1500-000034000000}"/>
    <hyperlink ref="W89" r:id="rId54" xr:uid="{00000000-0004-0000-1500-000035000000}"/>
    <hyperlink ref="W90" r:id="rId55" xr:uid="{00000000-0004-0000-1500-000036000000}"/>
    <hyperlink ref="W91" r:id="rId56" xr:uid="{00000000-0004-0000-1500-000037000000}"/>
    <hyperlink ref="W92" r:id="rId57" xr:uid="{00000000-0004-0000-1500-000038000000}"/>
    <hyperlink ref="W93" r:id="rId58" xr:uid="{00000000-0004-0000-1500-000039000000}"/>
    <hyperlink ref="W94" r:id="rId59" xr:uid="{00000000-0004-0000-1500-00003A000000}"/>
    <hyperlink ref="W95" r:id="rId60" xr:uid="{00000000-0004-0000-1500-00003B000000}"/>
    <hyperlink ref="W96" r:id="rId61" xr:uid="{00000000-0004-0000-1500-00003C000000}"/>
    <hyperlink ref="W97" r:id="rId62" xr:uid="{00000000-0004-0000-1500-00003D000000}"/>
    <hyperlink ref="W98" r:id="rId63" xr:uid="{00000000-0004-0000-1500-00003E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K999"/>
  <sheetViews>
    <sheetView workbookViewId="0">
      <selection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7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29"/>
      <c r="AE1" s="29"/>
      <c r="AF1" s="29"/>
      <c r="AG1" s="29"/>
      <c r="AH1" s="46"/>
      <c r="AI1" s="46"/>
      <c r="AJ1" s="46"/>
      <c r="AK1" s="46"/>
    </row>
    <row r="2" spans="1:37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5" customHeight="1" x14ac:dyDescent="0.25">
      <c r="A3" s="45">
        <v>1</v>
      </c>
      <c r="B3" s="58" t="s">
        <v>3225</v>
      </c>
      <c r="C3" s="47">
        <v>43852</v>
      </c>
      <c r="D3" s="47">
        <v>43852</v>
      </c>
      <c r="E3" s="58"/>
      <c r="F3" s="47">
        <v>43852</v>
      </c>
      <c r="G3" s="58"/>
      <c r="H3" s="45">
        <v>1</v>
      </c>
      <c r="I3" s="58"/>
      <c r="J3" s="58"/>
      <c r="K3" s="58"/>
      <c r="L3" s="45">
        <v>6</v>
      </c>
      <c r="M3" s="58"/>
      <c r="N3" s="58"/>
      <c r="O3" s="45">
        <v>1</v>
      </c>
      <c r="P3" s="58"/>
      <c r="Q3" s="58"/>
      <c r="R3" s="58"/>
      <c r="S3" s="58"/>
      <c r="T3" s="58"/>
      <c r="U3" s="58"/>
      <c r="V3" s="45">
        <v>6</v>
      </c>
      <c r="W3" s="42" t="s">
        <v>3226</v>
      </c>
      <c r="X3" s="58" t="s">
        <v>3227</v>
      </c>
      <c r="Y3" s="58"/>
      <c r="Z3" s="58"/>
      <c r="AA3" s="29"/>
      <c r="AB3" s="29"/>
      <c r="AC3" s="46"/>
      <c r="AD3" s="46"/>
      <c r="AE3" s="29"/>
      <c r="AF3" s="29"/>
      <c r="AG3" s="29"/>
      <c r="AH3" s="29"/>
      <c r="AI3" s="29"/>
      <c r="AJ3" s="29"/>
      <c r="AK3" s="29"/>
    </row>
    <row r="4" spans="1:37" ht="15" customHeight="1" x14ac:dyDescent="0.25">
      <c r="A4" s="45">
        <v>2</v>
      </c>
      <c r="B4" s="58" t="s">
        <v>3225</v>
      </c>
      <c r="C4" s="47">
        <v>43853</v>
      </c>
      <c r="D4" s="47">
        <v>43852</v>
      </c>
      <c r="E4" s="58"/>
      <c r="F4" s="47">
        <v>43852</v>
      </c>
      <c r="G4" s="58"/>
      <c r="H4" s="45">
        <v>2</v>
      </c>
      <c r="I4" s="58"/>
      <c r="J4" s="58"/>
      <c r="K4" s="58"/>
      <c r="L4" s="45">
        <v>76</v>
      </c>
      <c r="M4" s="58"/>
      <c r="N4" s="58"/>
      <c r="O4" s="45">
        <v>1</v>
      </c>
      <c r="P4" s="58"/>
      <c r="Q4" s="58"/>
      <c r="R4" s="58"/>
      <c r="S4" s="58"/>
      <c r="T4" s="58"/>
      <c r="U4" s="58"/>
      <c r="V4" s="45">
        <v>76</v>
      </c>
      <c r="W4" s="42" t="s">
        <v>3228</v>
      </c>
      <c r="X4" s="58" t="s">
        <v>3229</v>
      </c>
      <c r="Y4" s="58"/>
      <c r="Z4" s="58"/>
      <c r="AA4" s="29"/>
      <c r="AB4" s="29"/>
      <c r="AC4" s="46"/>
      <c r="AD4" s="46"/>
      <c r="AE4" s="29"/>
      <c r="AF4" s="29"/>
      <c r="AG4" s="29"/>
      <c r="AH4" s="29"/>
      <c r="AI4" s="29"/>
      <c r="AJ4" s="29"/>
      <c r="AK4" s="29"/>
    </row>
    <row r="5" spans="1:37" ht="15" customHeight="1" x14ac:dyDescent="0.25">
      <c r="A5" s="45">
        <v>3</v>
      </c>
      <c r="B5" s="58" t="s">
        <v>3225</v>
      </c>
      <c r="C5" s="47">
        <v>43855</v>
      </c>
      <c r="D5" s="47">
        <v>43854</v>
      </c>
      <c r="E5" s="45">
        <v>0</v>
      </c>
      <c r="F5" s="47">
        <v>43854</v>
      </c>
      <c r="G5" s="45">
        <v>24</v>
      </c>
      <c r="H5" s="45">
        <v>8</v>
      </c>
      <c r="I5" s="58"/>
      <c r="J5" s="58"/>
      <c r="K5" s="45">
        <v>1</v>
      </c>
      <c r="L5" s="45">
        <v>172</v>
      </c>
      <c r="M5" s="58"/>
      <c r="N5" s="58"/>
      <c r="O5" s="45">
        <v>6</v>
      </c>
      <c r="P5" s="58"/>
      <c r="Q5" s="58"/>
      <c r="R5" s="58"/>
      <c r="S5" s="58"/>
      <c r="T5" s="58"/>
      <c r="U5" s="58"/>
      <c r="V5" s="45">
        <v>172</v>
      </c>
      <c r="W5" s="42" t="s">
        <v>3230</v>
      </c>
      <c r="X5" s="58" t="s">
        <v>3231</v>
      </c>
      <c r="Y5" s="58"/>
      <c r="Z5" s="58"/>
      <c r="AA5" s="29"/>
      <c r="AB5" s="29"/>
      <c r="AC5" s="46"/>
      <c r="AD5" s="46"/>
      <c r="AE5" s="29"/>
      <c r="AF5" s="29"/>
      <c r="AG5" s="29"/>
      <c r="AH5" s="29"/>
      <c r="AI5" s="29"/>
      <c r="AJ5" s="29"/>
      <c r="AK5" s="29"/>
    </row>
    <row r="6" spans="1:37" ht="15" customHeight="1" x14ac:dyDescent="0.25">
      <c r="A6" s="45">
        <v>4</v>
      </c>
      <c r="B6" s="58" t="s">
        <v>3225</v>
      </c>
      <c r="C6" s="47">
        <v>43856</v>
      </c>
      <c r="D6" s="47">
        <v>43855</v>
      </c>
      <c r="E6" s="45">
        <v>0</v>
      </c>
      <c r="F6" s="47">
        <v>43855</v>
      </c>
      <c r="G6" s="45">
        <v>24</v>
      </c>
      <c r="H6" s="45">
        <v>13</v>
      </c>
      <c r="I6" s="58"/>
      <c r="J6" s="58"/>
      <c r="K6" s="45">
        <v>1</v>
      </c>
      <c r="L6" s="45">
        <v>222</v>
      </c>
      <c r="M6" s="58"/>
      <c r="N6" s="58"/>
      <c r="O6" s="45">
        <v>5</v>
      </c>
      <c r="P6" s="58"/>
      <c r="Q6" s="58"/>
      <c r="R6" s="58"/>
      <c r="S6" s="58"/>
      <c r="T6" s="58"/>
      <c r="U6" s="58"/>
      <c r="V6" s="45">
        <v>222</v>
      </c>
      <c r="W6" s="42" t="s">
        <v>3232</v>
      </c>
      <c r="X6" s="58" t="s">
        <v>3233</v>
      </c>
      <c r="Y6" s="58"/>
      <c r="Z6" s="58"/>
      <c r="AA6" s="29"/>
      <c r="AB6" s="29"/>
      <c r="AC6" s="46"/>
      <c r="AD6" s="46"/>
      <c r="AE6" s="29"/>
      <c r="AF6" s="29"/>
      <c r="AG6" s="29"/>
      <c r="AH6" s="29"/>
      <c r="AI6" s="29"/>
      <c r="AJ6" s="29"/>
      <c r="AK6" s="29"/>
    </row>
    <row r="7" spans="1:37" ht="15" customHeight="1" x14ac:dyDescent="0.25">
      <c r="A7" s="45">
        <v>5</v>
      </c>
      <c r="B7" s="58" t="s">
        <v>3225</v>
      </c>
      <c r="C7" s="47">
        <v>43857</v>
      </c>
      <c r="D7" s="47">
        <v>43856</v>
      </c>
      <c r="E7" s="45">
        <v>0</v>
      </c>
      <c r="F7" s="47">
        <v>43856</v>
      </c>
      <c r="G7" s="45">
        <v>24</v>
      </c>
      <c r="H7" s="45">
        <v>18</v>
      </c>
      <c r="I7" s="58"/>
      <c r="J7" s="58"/>
      <c r="K7" s="45">
        <v>1</v>
      </c>
      <c r="L7" s="45">
        <v>353</v>
      </c>
      <c r="M7" s="58"/>
      <c r="N7" s="58"/>
      <c r="O7" s="45">
        <v>5</v>
      </c>
      <c r="P7" s="58"/>
      <c r="Q7" s="58"/>
      <c r="R7" s="58"/>
      <c r="S7" s="45">
        <v>16</v>
      </c>
      <c r="T7" s="58"/>
      <c r="U7" s="58"/>
      <c r="V7" s="45">
        <v>353</v>
      </c>
      <c r="W7" s="42" t="s">
        <v>3234</v>
      </c>
      <c r="X7" s="58" t="s">
        <v>3235</v>
      </c>
      <c r="Y7" s="58"/>
      <c r="Z7" s="58"/>
      <c r="AA7" s="29"/>
      <c r="AB7" s="29"/>
      <c r="AC7" s="46"/>
      <c r="AD7" s="46"/>
      <c r="AE7" s="29"/>
      <c r="AF7" s="29"/>
      <c r="AG7" s="29"/>
      <c r="AH7" s="29"/>
      <c r="AI7" s="29"/>
      <c r="AJ7" s="29"/>
      <c r="AK7" s="29"/>
    </row>
    <row r="8" spans="1:37" ht="15" customHeight="1" x14ac:dyDescent="0.25">
      <c r="A8" s="45">
        <v>6</v>
      </c>
      <c r="B8" s="58" t="s">
        <v>3225</v>
      </c>
      <c r="C8" s="47">
        <v>43858</v>
      </c>
      <c r="D8" s="47">
        <v>43857</v>
      </c>
      <c r="E8" s="45">
        <v>0</v>
      </c>
      <c r="F8" s="47">
        <v>43857</v>
      </c>
      <c r="G8" s="45">
        <v>24</v>
      </c>
      <c r="H8" s="45">
        <v>33</v>
      </c>
      <c r="I8" s="58"/>
      <c r="J8" s="58"/>
      <c r="K8" s="45">
        <v>1</v>
      </c>
      <c r="L8" s="45">
        <v>644</v>
      </c>
      <c r="M8" s="58"/>
      <c r="N8" s="58"/>
      <c r="O8" s="45">
        <v>15</v>
      </c>
      <c r="P8" s="58"/>
      <c r="Q8" s="58"/>
      <c r="R8" s="58"/>
      <c r="S8" s="45">
        <v>54</v>
      </c>
      <c r="T8" s="58"/>
      <c r="U8" s="58"/>
      <c r="V8" s="45">
        <v>644</v>
      </c>
      <c r="W8" s="42" t="s">
        <v>3236</v>
      </c>
      <c r="X8" s="58" t="s">
        <v>3237</v>
      </c>
      <c r="Y8" s="58"/>
      <c r="Z8" s="58"/>
      <c r="AA8" s="29"/>
      <c r="AB8" s="29"/>
      <c r="AC8" s="46"/>
      <c r="AD8" s="46"/>
      <c r="AE8" s="29"/>
      <c r="AF8" s="29"/>
      <c r="AG8" s="29"/>
      <c r="AH8" s="29"/>
      <c r="AI8" s="29"/>
      <c r="AJ8" s="29"/>
      <c r="AK8" s="29"/>
    </row>
    <row r="9" spans="1:37" ht="15" customHeight="1" x14ac:dyDescent="0.25">
      <c r="A9" s="45">
        <v>7</v>
      </c>
      <c r="B9" s="58" t="s">
        <v>3225</v>
      </c>
      <c r="C9" s="47">
        <v>43859</v>
      </c>
      <c r="D9" s="47">
        <v>43858</v>
      </c>
      <c r="E9" s="45">
        <v>0</v>
      </c>
      <c r="F9" s="47">
        <v>43858</v>
      </c>
      <c r="G9" s="45">
        <v>24</v>
      </c>
      <c r="H9" s="45">
        <v>48</v>
      </c>
      <c r="I9" s="58">
        <v>4</v>
      </c>
      <c r="J9" s="58"/>
      <c r="K9" s="45">
        <v>1</v>
      </c>
      <c r="L9" s="45">
        <v>1040</v>
      </c>
      <c r="M9" s="58"/>
      <c r="N9" s="58"/>
      <c r="O9" s="45">
        <v>15</v>
      </c>
      <c r="P9" s="58"/>
      <c r="Q9" s="58"/>
      <c r="R9" s="58"/>
      <c r="S9" s="45">
        <v>56</v>
      </c>
      <c r="T9" s="58"/>
      <c r="U9" s="58"/>
      <c r="V9" s="45">
        <v>1040</v>
      </c>
      <c r="W9" s="42" t="s">
        <v>3238</v>
      </c>
      <c r="X9" s="58" t="s">
        <v>3239</v>
      </c>
      <c r="Y9" s="58"/>
      <c r="Z9" s="58"/>
      <c r="AA9" s="29"/>
      <c r="AB9" s="29"/>
      <c r="AC9" s="46"/>
      <c r="AD9" s="46"/>
      <c r="AE9" s="29"/>
      <c r="AF9" s="29"/>
      <c r="AG9" s="29"/>
      <c r="AH9" s="29"/>
      <c r="AI9" s="29"/>
      <c r="AJ9" s="29"/>
      <c r="AK9" s="29"/>
    </row>
    <row r="10" spans="1:37" ht="15" customHeight="1" x14ac:dyDescent="0.25">
      <c r="A10" s="45">
        <v>8</v>
      </c>
      <c r="B10" s="58" t="s">
        <v>3225</v>
      </c>
      <c r="C10" s="47">
        <v>43860</v>
      </c>
      <c r="D10" s="47">
        <v>43859</v>
      </c>
      <c r="E10" s="45">
        <v>0</v>
      </c>
      <c r="F10" s="47">
        <v>43859</v>
      </c>
      <c r="G10" s="45">
        <v>24</v>
      </c>
      <c r="H10" s="45">
        <v>65</v>
      </c>
      <c r="I10" s="58">
        <v>8</v>
      </c>
      <c r="J10" s="58"/>
      <c r="K10" s="45">
        <v>1</v>
      </c>
      <c r="L10" s="45">
        <v>1581</v>
      </c>
      <c r="M10" s="58"/>
      <c r="N10" s="58"/>
      <c r="O10" s="45">
        <v>17</v>
      </c>
      <c r="P10" s="58"/>
      <c r="Q10" s="58"/>
      <c r="R10" s="45"/>
      <c r="S10" s="45">
        <v>68</v>
      </c>
      <c r="T10" s="58"/>
      <c r="U10" s="58"/>
      <c r="V10" s="45">
        <v>1495</v>
      </c>
      <c r="W10" s="42" t="s">
        <v>3240</v>
      </c>
      <c r="X10" s="58" t="s">
        <v>3241</v>
      </c>
      <c r="Y10" s="58"/>
      <c r="Z10" s="58"/>
      <c r="AA10" s="29"/>
      <c r="AB10" s="29"/>
      <c r="AC10" s="46"/>
      <c r="AD10" s="46"/>
      <c r="AE10" s="29"/>
      <c r="AF10" s="29"/>
      <c r="AG10" s="29"/>
      <c r="AH10" s="29"/>
      <c r="AI10" s="29"/>
      <c r="AJ10" s="29"/>
      <c r="AK10" s="29"/>
    </row>
    <row r="11" spans="1:37" ht="15" customHeight="1" x14ac:dyDescent="0.25">
      <c r="A11" s="45">
        <v>9</v>
      </c>
      <c r="B11" s="58" t="s">
        <v>3225</v>
      </c>
      <c r="C11" s="47">
        <v>43861</v>
      </c>
      <c r="D11" s="47">
        <v>43860</v>
      </c>
      <c r="E11" s="45">
        <v>0</v>
      </c>
      <c r="F11" s="47">
        <v>43860</v>
      </c>
      <c r="G11" s="45">
        <v>24</v>
      </c>
      <c r="H11" s="45">
        <v>82</v>
      </c>
      <c r="I11" s="58">
        <v>7</v>
      </c>
      <c r="J11" s="45">
        <v>0</v>
      </c>
      <c r="K11" s="45">
        <v>1</v>
      </c>
      <c r="L11" s="45">
        <v>1899</v>
      </c>
      <c r="M11" s="58"/>
      <c r="N11" s="58"/>
      <c r="O11" s="45">
        <v>17</v>
      </c>
      <c r="P11" s="58"/>
      <c r="Q11" s="58"/>
      <c r="R11" s="45"/>
      <c r="S11" s="45">
        <v>78</v>
      </c>
      <c r="T11" s="58"/>
      <c r="U11" s="58"/>
      <c r="V11" s="45">
        <v>1698</v>
      </c>
      <c r="W11" s="42" t="s">
        <v>3242</v>
      </c>
      <c r="X11" s="58" t="s">
        <v>3243</v>
      </c>
      <c r="Y11" s="58"/>
      <c r="Z11" s="58"/>
      <c r="AA11" s="29"/>
      <c r="AB11" s="29"/>
      <c r="AC11" s="46"/>
      <c r="AD11" s="46"/>
      <c r="AE11" s="29"/>
      <c r="AF11" s="29"/>
      <c r="AG11" s="29"/>
      <c r="AH11" s="29"/>
      <c r="AI11" s="29"/>
      <c r="AJ11" s="29"/>
      <c r="AK11" s="29"/>
    </row>
    <row r="12" spans="1:37" ht="15" customHeight="1" x14ac:dyDescent="0.25">
      <c r="A12" s="45">
        <v>10</v>
      </c>
      <c r="B12" s="58" t="s">
        <v>3225</v>
      </c>
      <c r="C12" s="47">
        <v>43862</v>
      </c>
      <c r="D12" s="47">
        <v>43861</v>
      </c>
      <c r="E12" s="45">
        <v>0</v>
      </c>
      <c r="F12" s="47">
        <v>43861</v>
      </c>
      <c r="G12" s="45">
        <v>24</v>
      </c>
      <c r="H12" s="45">
        <v>96</v>
      </c>
      <c r="I12" s="58">
        <v>8</v>
      </c>
      <c r="J12" s="45">
        <v>0</v>
      </c>
      <c r="K12" s="45">
        <v>1</v>
      </c>
      <c r="L12" s="45">
        <v>2354</v>
      </c>
      <c r="M12" s="58"/>
      <c r="N12" s="58"/>
      <c r="O12" s="45">
        <v>14</v>
      </c>
      <c r="P12" s="58"/>
      <c r="Q12" s="58"/>
      <c r="R12" s="45"/>
      <c r="S12" s="45">
        <v>88</v>
      </c>
      <c r="T12" s="58"/>
      <c r="U12" s="58"/>
      <c r="V12" s="45">
        <v>2045</v>
      </c>
      <c r="W12" s="42" t="s">
        <v>3244</v>
      </c>
      <c r="X12" s="58" t="s">
        <v>3245</v>
      </c>
      <c r="Y12" s="58"/>
      <c r="Z12" s="58"/>
      <c r="AA12" s="29"/>
      <c r="AB12" s="29"/>
      <c r="AC12" s="46"/>
      <c r="AD12" s="46"/>
      <c r="AE12" s="29"/>
      <c r="AF12" s="29"/>
      <c r="AG12" s="29"/>
      <c r="AH12" s="29"/>
      <c r="AI12" s="29"/>
      <c r="AJ12" s="29"/>
      <c r="AK12" s="29"/>
    </row>
    <row r="13" spans="1:37" ht="15" customHeight="1" x14ac:dyDescent="0.25">
      <c r="A13" s="45">
        <v>11</v>
      </c>
      <c r="B13" s="58" t="s">
        <v>3225</v>
      </c>
      <c r="C13" s="47">
        <v>43863</v>
      </c>
      <c r="D13" s="47">
        <v>43862</v>
      </c>
      <c r="E13" s="45">
        <v>0</v>
      </c>
      <c r="F13" s="47">
        <v>43862</v>
      </c>
      <c r="G13" s="45">
        <v>24</v>
      </c>
      <c r="H13" s="45">
        <v>104</v>
      </c>
      <c r="I13" s="58">
        <v>9</v>
      </c>
      <c r="J13" s="45">
        <v>3</v>
      </c>
      <c r="K13" s="45">
        <v>1</v>
      </c>
      <c r="L13" s="45">
        <v>3132</v>
      </c>
      <c r="M13" s="58"/>
      <c r="N13" s="58"/>
      <c r="O13" s="45">
        <v>8</v>
      </c>
      <c r="P13" s="58"/>
      <c r="Q13" s="58"/>
      <c r="R13" s="45"/>
      <c r="S13" s="45">
        <v>104</v>
      </c>
      <c r="T13" s="58"/>
      <c r="U13" s="58"/>
      <c r="V13" s="45">
        <v>2540</v>
      </c>
      <c r="W13" s="42" t="s">
        <v>3246</v>
      </c>
      <c r="X13" s="58" t="s">
        <v>3247</v>
      </c>
      <c r="Y13" s="58"/>
      <c r="Z13" s="58"/>
      <c r="AA13" s="29"/>
      <c r="AB13" s="29"/>
      <c r="AC13" s="46"/>
      <c r="AD13" s="46"/>
      <c r="AE13" s="29"/>
      <c r="AF13" s="29"/>
      <c r="AG13" s="29"/>
      <c r="AH13" s="29"/>
      <c r="AI13" s="29"/>
      <c r="AJ13" s="29"/>
      <c r="AK13" s="29"/>
    </row>
    <row r="14" spans="1:37" ht="15" customHeight="1" x14ac:dyDescent="0.25">
      <c r="A14" s="45">
        <v>12</v>
      </c>
      <c r="B14" s="58" t="s">
        <v>3225</v>
      </c>
      <c r="C14" s="47">
        <v>43864</v>
      </c>
      <c r="D14" s="47">
        <v>43863</v>
      </c>
      <c r="E14" s="45">
        <v>0</v>
      </c>
      <c r="F14" s="47">
        <v>43863</v>
      </c>
      <c r="G14" s="45">
        <v>24</v>
      </c>
      <c r="H14" s="45">
        <v>113</v>
      </c>
      <c r="I14" s="58">
        <v>12</v>
      </c>
      <c r="J14" s="45">
        <v>3</v>
      </c>
      <c r="K14" s="45">
        <v>1</v>
      </c>
      <c r="L14" s="45">
        <v>3796</v>
      </c>
      <c r="M14" s="58"/>
      <c r="N14" s="58"/>
      <c r="O14" s="45">
        <v>9</v>
      </c>
      <c r="P14" s="58"/>
      <c r="Q14" s="58"/>
      <c r="R14" s="45"/>
      <c r="S14" s="45">
        <v>108</v>
      </c>
      <c r="T14" s="58"/>
      <c r="U14" s="58"/>
      <c r="V14" s="45">
        <v>2797</v>
      </c>
      <c r="W14" s="42" t="s">
        <v>3248</v>
      </c>
      <c r="X14" s="58" t="s">
        <v>3249</v>
      </c>
      <c r="Y14" s="58"/>
      <c r="Z14" s="58"/>
      <c r="AA14" s="29"/>
      <c r="AB14" s="29"/>
      <c r="AC14" s="46"/>
      <c r="AD14" s="46"/>
      <c r="AE14" s="29"/>
      <c r="AF14" s="29"/>
      <c r="AG14" s="29"/>
      <c r="AH14" s="29"/>
      <c r="AI14" s="29"/>
      <c r="AJ14" s="29"/>
      <c r="AK14" s="29"/>
    </row>
    <row r="15" spans="1:37" ht="15" customHeight="1" x14ac:dyDescent="0.25">
      <c r="A15" s="45">
        <v>13</v>
      </c>
      <c r="B15" s="58" t="s">
        <v>3225</v>
      </c>
      <c r="C15" s="47">
        <v>43865</v>
      </c>
      <c r="D15" s="47">
        <v>43864</v>
      </c>
      <c r="E15" s="45">
        <v>0</v>
      </c>
      <c r="F15" s="47">
        <v>43864</v>
      </c>
      <c r="G15" s="45">
        <v>24</v>
      </c>
      <c r="H15" s="45">
        <v>126</v>
      </c>
      <c r="I15" s="58">
        <v>12</v>
      </c>
      <c r="J15" s="45">
        <v>3</v>
      </c>
      <c r="K15" s="45">
        <v>1</v>
      </c>
      <c r="L15" s="45">
        <v>4084</v>
      </c>
      <c r="M15" s="58"/>
      <c r="N15" s="58"/>
      <c r="O15" s="45">
        <v>13</v>
      </c>
      <c r="P15" s="58"/>
      <c r="Q15" s="58"/>
      <c r="R15" s="45"/>
      <c r="S15" s="45">
        <v>93</v>
      </c>
      <c r="T15" s="58"/>
      <c r="U15" s="58"/>
      <c r="V15" s="45">
        <v>2617</v>
      </c>
      <c r="W15" s="42" t="s">
        <v>3250</v>
      </c>
      <c r="X15" s="58" t="s">
        <v>3251</v>
      </c>
      <c r="Y15" s="58"/>
      <c r="Z15" s="58"/>
      <c r="AA15" s="29"/>
      <c r="AB15" s="29"/>
      <c r="AC15" s="46"/>
      <c r="AD15" s="46"/>
      <c r="AE15" s="29"/>
      <c r="AF15" s="29"/>
      <c r="AG15" s="29"/>
      <c r="AH15" s="29"/>
      <c r="AI15" s="29"/>
      <c r="AJ15" s="29"/>
      <c r="AK15" s="29"/>
    </row>
    <row r="16" spans="1:37" ht="15" customHeight="1" x14ac:dyDescent="0.25">
      <c r="A16" s="45">
        <v>14</v>
      </c>
      <c r="B16" s="58" t="s">
        <v>3225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135</v>
      </c>
      <c r="I16" s="58"/>
      <c r="J16" s="45">
        <v>4</v>
      </c>
      <c r="K16" s="45">
        <v>1</v>
      </c>
      <c r="L16" s="45">
        <v>4728</v>
      </c>
      <c r="M16" s="45"/>
      <c r="N16" s="45"/>
      <c r="O16" s="45">
        <v>9</v>
      </c>
      <c r="P16" s="45">
        <v>1</v>
      </c>
      <c r="Q16" s="58"/>
      <c r="R16" s="45"/>
      <c r="S16" s="45">
        <v>117</v>
      </c>
      <c r="T16" s="58"/>
      <c r="U16" s="45">
        <v>12</v>
      </c>
      <c r="V16" s="45">
        <v>2866</v>
      </c>
      <c r="W16" s="42" t="s">
        <v>3252</v>
      </c>
      <c r="X16" s="58" t="s">
        <v>3253</v>
      </c>
      <c r="Y16" s="58" t="s">
        <v>3254</v>
      </c>
      <c r="Z16" s="58"/>
      <c r="AA16" s="46"/>
      <c r="AB16" s="46"/>
      <c r="AC16" s="46"/>
      <c r="AD16" s="46"/>
      <c r="AE16" s="46"/>
      <c r="AF16" s="46"/>
      <c r="AG16" s="29"/>
      <c r="AH16" s="29"/>
      <c r="AI16" s="29"/>
      <c r="AJ16" s="29"/>
      <c r="AK16" s="29"/>
    </row>
    <row r="17" spans="1:32" ht="15" customHeight="1" x14ac:dyDescent="0.25">
      <c r="A17" s="45">
        <v>15</v>
      </c>
      <c r="B17" s="58" t="s">
        <v>3225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157</v>
      </c>
      <c r="I17" s="58"/>
      <c r="J17" s="45">
        <v>7</v>
      </c>
      <c r="K17" s="45">
        <v>1</v>
      </c>
      <c r="L17" s="45">
        <v>5357</v>
      </c>
      <c r="M17" s="45"/>
      <c r="N17" s="45"/>
      <c r="O17" s="45">
        <v>22</v>
      </c>
      <c r="P17" s="45">
        <v>3</v>
      </c>
      <c r="Q17" s="58"/>
      <c r="R17" s="45"/>
      <c r="S17" s="45">
        <v>133</v>
      </c>
      <c r="T17" s="58"/>
      <c r="U17" s="45">
        <v>13</v>
      </c>
      <c r="V17" s="45">
        <v>3077</v>
      </c>
      <c r="W17" s="42" t="s">
        <v>3255</v>
      </c>
      <c r="X17" s="58" t="s">
        <v>3256</v>
      </c>
      <c r="Y17" s="58" t="s">
        <v>3254</v>
      </c>
      <c r="Z17" s="58"/>
      <c r="AA17" s="46"/>
      <c r="AB17" s="46"/>
      <c r="AC17" s="46"/>
      <c r="AD17" s="46"/>
      <c r="AE17" s="46"/>
      <c r="AF17" s="46"/>
    </row>
    <row r="18" spans="1:32" ht="15" customHeight="1" x14ac:dyDescent="0.25">
      <c r="A18" s="45">
        <v>16</v>
      </c>
      <c r="B18" s="58" t="s">
        <v>3225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171</v>
      </c>
      <c r="I18" s="58"/>
      <c r="J18" s="45">
        <v>16</v>
      </c>
      <c r="K18" s="45">
        <v>1</v>
      </c>
      <c r="L18" s="45">
        <v>5916</v>
      </c>
      <c r="M18" s="45"/>
      <c r="N18" s="45"/>
      <c r="O18" s="45">
        <v>14</v>
      </c>
      <c r="P18" s="45">
        <v>9</v>
      </c>
      <c r="Q18" s="58"/>
      <c r="R18" s="45"/>
      <c r="S18" s="45">
        <v>117</v>
      </c>
      <c r="T18" s="58"/>
      <c r="U18" s="45">
        <v>14</v>
      </c>
      <c r="V18" s="45">
        <v>3278</v>
      </c>
      <c r="W18" s="42" t="s">
        <v>3257</v>
      </c>
      <c r="X18" s="58" t="s">
        <v>3258</v>
      </c>
      <c r="Y18" s="58" t="s">
        <v>3254</v>
      </c>
      <c r="Z18" s="58"/>
      <c r="AA18" s="46"/>
      <c r="AB18" s="46"/>
      <c r="AC18" s="46"/>
      <c r="AD18" s="46"/>
      <c r="AE18" s="46"/>
      <c r="AF18" s="46"/>
    </row>
    <row r="19" spans="1:32" ht="15" customHeight="1" x14ac:dyDescent="0.25">
      <c r="A19" s="45">
        <v>17</v>
      </c>
      <c r="B19" s="58" t="s">
        <v>3225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195</v>
      </c>
      <c r="I19" s="58"/>
      <c r="J19" s="45">
        <v>25</v>
      </c>
      <c r="K19" s="45">
        <v>1</v>
      </c>
      <c r="L19" s="45">
        <v>6720</v>
      </c>
      <c r="M19" s="45"/>
      <c r="N19" s="45"/>
      <c r="O19" s="45">
        <v>24</v>
      </c>
      <c r="P19" s="45">
        <v>9</v>
      </c>
      <c r="Q19" s="58"/>
      <c r="R19" s="45"/>
      <c r="S19" s="45">
        <v>81</v>
      </c>
      <c r="T19" s="58"/>
      <c r="U19" s="45">
        <v>16</v>
      </c>
      <c r="V19" s="45">
        <v>3423</v>
      </c>
      <c r="W19" s="42" t="s">
        <v>3259</v>
      </c>
      <c r="X19" s="58" t="s">
        <v>3260</v>
      </c>
      <c r="Y19" s="58" t="s">
        <v>3254</v>
      </c>
      <c r="Z19" s="58"/>
      <c r="AA19" s="46"/>
      <c r="AB19" s="46"/>
      <c r="AC19" s="46"/>
      <c r="AD19" s="46"/>
      <c r="AE19" s="46"/>
      <c r="AF19" s="46"/>
    </row>
    <row r="20" spans="1:32" ht="15" customHeight="1" x14ac:dyDescent="0.25">
      <c r="A20" s="45">
        <v>18</v>
      </c>
      <c r="B20" s="58" t="s">
        <v>3225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206</v>
      </c>
      <c r="I20" s="58"/>
      <c r="J20" s="45">
        <v>30</v>
      </c>
      <c r="K20" s="45">
        <v>2</v>
      </c>
      <c r="L20" s="45">
        <v>7326</v>
      </c>
      <c r="M20" s="45"/>
      <c r="N20" s="45"/>
      <c r="O20" s="45">
        <v>11</v>
      </c>
      <c r="P20" s="45">
        <v>5</v>
      </c>
      <c r="Q20" s="45">
        <v>1</v>
      </c>
      <c r="R20" s="45"/>
      <c r="S20" s="45">
        <v>76</v>
      </c>
      <c r="T20" s="45"/>
      <c r="U20" s="45">
        <v>17</v>
      </c>
      <c r="V20" s="45">
        <v>3568</v>
      </c>
      <c r="W20" s="42" t="s">
        <v>3261</v>
      </c>
      <c r="X20" s="58" t="s">
        <v>3262</v>
      </c>
      <c r="Y20" s="58" t="s">
        <v>3254</v>
      </c>
      <c r="Z20" s="58"/>
      <c r="AA20" s="46"/>
      <c r="AB20" s="46"/>
      <c r="AC20" s="46"/>
      <c r="AD20" s="46"/>
      <c r="AE20" s="46"/>
      <c r="AF20" s="46"/>
    </row>
    <row r="21" spans="1:32" ht="15" customHeight="1" x14ac:dyDescent="0.25">
      <c r="A21" s="45">
        <v>19</v>
      </c>
      <c r="B21" s="58" t="s">
        <v>3225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218</v>
      </c>
      <c r="I21" s="45"/>
      <c r="J21" s="45">
        <v>35</v>
      </c>
      <c r="K21" s="45">
        <v>2</v>
      </c>
      <c r="L21" s="45">
        <v>7691</v>
      </c>
      <c r="M21" s="45"/>
      <c r="N21" s="45"/>
      <c r="O21" s="45">
        <v>12</v>
      </c>
      <c r="P21" s="45">
        <v>5</v>
      </c>
      <c r="Q21" s="58"/>
      <c r="R21" s="45"/>
      <c r="S21" s="45">
        <v>61</v>
      </c>
      <c r="T21" s="45"/>
      <c r="U21" s="45">
        <v>22</v>
      </c>
      <c r="V21" s="45">
        <v>3688</v>
      </c>
      <c r="W21" s="58" t="s">
        <v>3263</v>
      </c>
      <c r="X21" s="58" t="s">
        <v>3264</v>
      </c>
      <c r="Y21" s="58" t="s">
        <v>3254</v>
      </c>
      <c r="Z21" s="58"/>
      <c r="AA21" s="46"/>
      <c r="AB21" s="46"/>
      <c r="AC21" s="46"/>
      <c r="AD21" s="46"/>
      <c r="AE21" s="46"/>
      <c r="AF21" s="46"/>
    </row>
    <row r="22" spans="1:32" ht="15" customHeight="1" x14ac:dyDescent="0.25">
      <c r="A22" s="45">
        <v>20</v>
      </c>
      <c r="B22" s="58" t="s">
        <v>3225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239</v>
      </c>
      <c r="I22" s="45"/>
      <c r="J22" s="45">
        <v>41</v>
      </c>
      <c r="K22" s="45">
        <v>2</v>
      </c>
      <c r="L22" s="45">
        <v>8138</v>
      </c>
      <c r="M22" s="45"/>
      <c r="N22" s="45"/>
      <c r="O22" s="45">
        <v>21</v>
      </c>
      <c r="P22" s="45">
        <v>6</v>
      </c>
      <c r="Q22" s="58"/>
      <c r="R22" s="45"/>
      <c r="S22" s="45">
        <v>44</v>
      </c>
      <c r="T22" s="45"/>
      <c r="U22" s="45">
        <v>21</v>
      </c>
      <c r="V22" s="45">
        <v>3633</v>
      </c>
      <c r="W22" s="58" t="s">
        <v>3265</v>
      </c>
      <c r="X22" s="58" t="s">
        <v>3266</v>
      </c>
      <c r="Y22" s="58" t="s">
        <v>3254</v>
      </c>
      <c r="Z22" s="58"/>
      <c r="AA22" s="46"/>
      <c r="AB22" s="46"/>
      <c r="AC22" s="46"/>
      <c r="AD22" s="46"/>
      <c r="AE22" s="46"/>
      <c r="AF22" s="46"/>
    </row>
    <row r="23" spans="1:32" ht="15" customHeight="1" x14ac:dyDescent="0.25">
      <c r="A23" s="45">
        <v>21</v>
      </c>
      <c r="B23" s="58" t="s">
        <v>3225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251</v>
      </c>
      <c r="I23" s="45"/>
      <c r="J23" s="45">
        <v>48</v>
      </c>
      <c r="K23" s="45">
        <v>2</v>
      </c>
      <c r="L23" s="45">
        <v>8771</v>
      </c>
      <c r="M23" s="45"/>
      <c r="N23" s="45"/>
      <c r="O23" s="45">
        <v>12</v>
      </c>
      <c r="P23" s="45">
        <v>7</v>
      </c>
      <c r="Q23" s="58"/>
      <c r="R23" s="45"/>
      <c r="S23" s="45">
        <v>43</v>
      </c>
      <c r="T23" s="58"/>
      <c r="U23" s="45">
        <v>22</v>
      </c>
      <c r="V23" s="45">
        <v>3716</v>
      </c>
      <c r="W23" s="58" t="s">
        <v>3267</v>
      </c>
      <c r="X23" s="58" t="s">
        <v>3268</v>
      </c>
      <c r="Y23" s="58" t="s">
        <v>3254</v>
      </c>
      <c r="Z23" s="58"/>
      <c r="AA23" s="46"/>
      <c r="AB23" s="46"/>
      <c r="AC23" s="46"/>
      <c r="AD23" s="46"/>
      <c r="AE23" s="46"/>
      <c r="AF23" s="46"/>
    </row>
    <row r="24" spans="1:32" ht="15" customHeight="1" x14ac:dyDescent="0.25">
      <c r="A24" s="45">
        <v>22</v>
      </c>
      <c r="B24" s="58" t="s">
        <v>3225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265</v>
      </c>
      <c r="I24" s="45"/>
      <c r="J24" s="45">
        <v>54</v>
      </c>
      <c r="K24" s="45">
        <v>3</v>
      </c>
      <c r="L24" s="45">
        <v>9634</v>
      </c>
      <c r="M24" s="45"/>
      <c r="N24" s="45"/>
      <c r="O24" s="45">
        <v>14</v>
      </c>
      <c r="P24" s="45">
        <v>6</v>
      </c>
      <c r="Q24" s="45">
        <v>1</v>
      </c>
      <c r="R24" s="45"/>
      <c r="S24" s="45">
        <v>37</v>
      </c>
      <c r="T24" s="58"/>
      <c r="U24" s="45">
        <v>19</v>
      </c>
      <c r="V24" s="45">
        <v>4287</v>
      </c>
      <c r="W24" s="58" t="s">
        <v>3269</v>
      </c>
      <c r="X24" s="58" t="s">
        <v>3270</v>
      </c>
      <c r="Y24" s="58" t="s">
        <v>3254</v>
      </c>
      <c r="Z24" s="58"/>
      <c r="AA24" s="46"/>
      <c r="AB24" s="46"/>
      <c r="AC24" s="46"/>
      <c r="AD24" s="46"/>
      <c r="AE24" s="46"/>
      <c r="AF24" s="46"/>
    </row>
    <row r="25" spans="1:32" ht="15" customHeight="1" x14ac:dyDescent="0.25">
      <c r="A25" s="45">
        <v>23</v>
      </c>
      <c r="B25" s="58" t="s">
        <v>3225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283</v>
      </c>
      <c r="I25" s="45"/>
      <c r="J25" s="45">
        <v>69</v>
      </c>
      <c r="K25" s="45">
        <v>3</v>
      </c>
      <c r="L25" s="45">
        <v>9889</v>
      </c>
      <c r="M25" s="45"/>
      <c r="N25" s="45"/>
      <c r="O25" s="45">
        <v>18</v>
      </c>
      <c r="P25" s="45">
        <v>15</v>
      </c>
      <c r="Q25" s="45"/>
      <c r="R25" s="45"/>
      <c r="S25" s="45">
        <v>39</v>
      </c>
      <c r="T25" s="58"/>
      <c r="U25" s="45">
        <v>19</v>
      </c>
      <c r="V25" s="45">
        <v>4078</v>
      </c>
      <c r="W25" s="58" t="s">
        <v>3271</v>
      </c>
      <c r="X25" s="58" t="s">
        <v>3272</v>
      </c>
      <c r="Y25" s="58" t="s">
        <v>3254</v>
      </c>
      <c r="Z25" s="58"/>
      <c r="AA25" s="46"/>
      <c r="AB25" s="46"/>
      <c r="AC25" s="46"/>
      <c r="AD25" s="46"/>
      <c r="AE25" s="46"/>
      <c r="AF25" s="46"/>
    </row>
    <row r="26" spans="1:32" ht="15" customHeight="1" x14ac:dyDescent="0.25">
      <c r="A26" s="45">
        <v>24</v>
      </c>
      <c r="B26" s="58" t="s">
        <v>3225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291</v>
      </c>
      <c r="I26" s="58"/>
      <c r="J26" s="45">
        <v>86</v>
      </c>
      <c r="K26" s="45">
        <v>3</v>
      </c>
      <c r="L26" s="45">
        <v>10154</v>
      </c>
      <c r="M26" s="58"/>
      <c r="N26" s="58"/>
      <c r="O26" s="45">
        <v>8</v>
      </c>
      <c r="P26" s="45">
        <v>17</v>
      </c>
      <c r="Q26" s="58"/>
      <c r="R26" s="45"/>
      <c r="S26" s="45">
        <v>33</v>
      </c>
      <c r="T26" s="58"/>
      <c r="U26" s="45">
        <v>20</v>
      </c>
      <c r="V26" s="45">
        <v>3566</v>
      </c>
      <c r="W26" s="58" t="s">
        <v>3273</v>
      </c>
      <c r="X26" s="58" t="s">
        <v>3274</v>
      </c>
      <c r="Y26" s="58" t="s">
        <v>3254</v>
      </c>
      <c r="Z26" s="58"/>
      <c r="AA26" s="29"/>
      <c r="AB26" s="29"/>
      <c r="AC26" s="29"/>
      <c r="AD26" s="29"/>
      <c r="AE26" s="29"/>
      <c r="AF26" s="29"/>
    </row>
    <row r="27" spans="1:32" ht="15" customHeight="1" x14ac:dyDescent="0.25">
      <c r="A27" s="45">
        <v>25</v>
      </c>
      <c r="B27" s="58" t="s">
        <v>3225</v>
      </c>
      <c r="C27" s="47">
        <v>43877</v>
      </c>
      <c r="D27" s="47">
        <v>43876</v>
      </c>
      <c r="E27" s="45">
        <v>0</v>
      </c>
      <c r="F27" s="47">
        <v>43876</v>
      </c>
      <c r="G27" s="45">
        <v>24</v>
      </c>
      <c r="H27" s="45">
        <v>300</v>
      </c>
      <c r="I27" s="58"/>
      <c r="J27" s="45">
        <v>100</v>
      </c>
      <c r="K27" s="45">
        <v>3</v>
      </c>
      <c r="L27" s="45">
        <v>10348</v>
      </c>
      <c r="M27" s="58"/>
      <c r="N27" s="58"/>
      <c r="O27" s="45">
        <v>9</v>
      </c>
      <c r="P27" s="45">
        <v>14</v>
      </c>
      <c r="Q27" s="58"/>
      <c r="R27" s="45"/>
      <c r="S27" s="45">
        <v>26</v>
      </c>
      <c r="T27" s="58"/>
      <c r="U27" s="45">
        <v>21</v>
      </c>
      <c r="V27" s="45">
        <v>3523</v>
      </c>
      <c r="W27" s="58" t="s">
        <v>3275</v>
      </c>
      <c r="X27" s="58" t="s">
        <v>3276</v>
      </c>
      <c r="Y27" s="58" t="s">
        <v>3254</v>
      </c>
      <c r="Z27" s="58"/>
      <c r="AA27" s="29"/>
      <c r="AB27" s="29"/>
      <c r="AC27" s="29"/>
      <c r="AD27" s="29"/>
      <c r="AE27" s="29"/>
      <c r="AF27" s="29"/>
    </row>
    <row r="28" spans="1:32" ht="15" customHeight="1" x14ac:dyDescent="0.25">
      <c r="A28" s="45">
        <v>26</v>
      </c>
      <c r="B28" s="58" t="s">
        <v>3225</v>
      </c>
      <c r="C28" s="47">
        <v>43878</v>
      </c>
      <c r="D28" s="47">
        <v>43877</v>
      </c>
      <c r="E28" s="45">
        <v>0</v>
      </c>
      <c r="F28" s="47">
        <v>43877</v>
      </c>
      <c r="G28" s="45">
        <v>24</v>
      </c>
      <c r="H28" s="45">
        <v>301</v>
      </c>
      <c r="I28" s="58"/>
      <c r="J28" s="45">
        <v>109</v>
      </c>
      <c r="K28" s="45">
        <v>3</v>
      </c>
      <c r="L28" s="45">
        <v>10435</v>
      </c>
      <c r="M28" s="58"/>
      <c r="N28" s="58"/>
      <c r="O28" s="45">
        <v>1</v>
      </c>
      <c r="P28" s="45">
        <v>9</v>
      </c>
      <c r="Q28" s="58"/>
      <c r="R28" s="45"/>
      <c r="S28" s="45">
        <v>13</v>
      </c>
      <c r="T28" s="58"/>
      <c r="U28" s="45">
        <v>23</v>
      </c>
      <c r="V28" s="45">
        <v>2900</v>
      </c>
      <c r="W28" s="58" t="s">
        <v>3277</v>
      </c>
      <c r="X28" s="58" t="s">
        <v>3278</v>
      </c>
      <c r="Y28" s="58" t="s">
        <v>3254</v>
      </c>
      <c r="Z28" s="58"/>
      <c r="AA28" s="29"/>
      <c r="AB28" s="29"/>
      <c r="AC28" s="29"/>
      <c r="AD28" s="29"/>
      <c r="AE28" s="29"/>
      <c r="AF28" s="29"/>
    </row>
    <row r="29" spans="1:32" ht="15" customHeight="1" x14ac:dyDescent="0.25">
      <c r="A29" s="45">
        <v>27</v>
      </c>
      <c r="B29" s="58" t="s">
        <v>3225</v>
      </c>
      <c r="C29" s="47">
        <v>43879</v>
      </c>
      <c r="D29" s="47">
        <v>43878</v>
      </c>
      <c r="E29" s="45">
        <v>0</v>
      </c>
      <c r="F29" s="47">
        <v>43878</v>
      </c>
      <c r="G29" s="45">
        <v>24</v>
      </c>
      <c r="H29" s="45">
        <v>302</v>
      </c>
      <c r="I29" s="58"/>
      <c r="J29" s="45">
        <v>123</v>
      </c>
      <c r="K29" s="45">
        <v>4</v>
      </c>
      <c r="L29" s="45">
        <v>10472</v>
      </c>
      <c r="M29" s="58"/>
      <c r="N29" s="58"/>
      <c r="O29" s="45">
        <v>1</v>
      </c>
      <c r="P29" s="45">
        <v>14</v>
      </c>
      <c r="Q29" s="45">
        <v>1</v>
      </c>
      <c r="R29" s="45"/>
      <c r="S29" s="45">
        <v>6</v>
      </c>
      <c r="T29" s="58"/>
      <c r="U29" s="45">
        <v>21</v>
      </c>
      <c r="V29" s="45">
        <v>2358</v>
      </c>
      <c r="W29" s="58" t="s">
        <v>3279</v>
      </c>
      <c r="X29" s="58" t="s">
        <v>3280</v>
      </c>
      <c r="Y29" s="58" t="s">
        <v>3254</v>
      </c>
      <c r="Z29" s="58"/>
      <c r="AA29" s="29"/>
      <c r="AB29" s="29"/>
      <c r="AC29" s="29"/>
      <c r="AD29" s="29"/>
      <c r="AE29" s="29"/>
      <c r="AF29" s="29"/>
    </row>
    <row r="30" spans="1:32" ht="15" customHeight="1" x14ac:dyDescent="0.25">
      <c r="A30" s="45">
        <v>28</v>
      </c>
      <c r="B30" s="58" t="s">
        <v>3225</v>
      </c>
      <c r="C30" s="47">
        <v>43880</v>
      </c>
      <c r="D30" s="47">
        <v>43879</v>
      </c>
      <c r="E30" s="45">
        <v>0</v>
      </c>
      <c r="F30" s="47">
        <v>43879</v>
      </c>
      <c r="G30" s="45">
        <v>24</v>
      </c>
      <c r="H30" s="45">
        <v>306</v>
      </c>
      <c r="I30" s="58"/>
      <c r="J30" s="45">
        <v>136</v>
      </c>
      <c r="K30" s="45">
        <v>4</v>
      </c>
      <c r="L30" s="45">
        <v>10500</v>
      </c>
      <c r="M30" s="58"/>
      <c r="N30" s="58"/>
      <c r="O30" s="45">
        <v>4</v>
      </c>
      <c r="P30" s="45">
        <v>13</v>
      </c>
      <c r="Q30" s="58"/>
      <c r="R30" s="45"/>
      <c r="S30" s="45">
        <v>0</v>
      </c>
      <c r="T30" s="58"/>
      <c r="U30" s="45">
        <v>20</v>
      </c>
      <c r="V30" s="45">
        <v>2027</v>
      </c>
      <c r="W30" s="58" t="s">
        <v>3281</v>
      </c>
      <c r="X30" s="58" t="s">
        <v>3282</v>
      </c>
      <c r="Y30" s="58" t="s">
        <v>3254</v>
      </c>
      <c r="Z30" s="58"/>
      <c r="AA30" s="46"/>
      <c r="AB30" s="46"/>
      <c r="AC30" s="46"/>
      <c r="AD30" s="46"/>
      <c r="AE30" s="46"/>
      <c r="AF30" s="46"/>
    </row>
    <row r="31" spans="1:32" ht="15" customHeight="1" x14ac:dyDescent="0.25">
      <c r="A31" s="45">
        <v>29</v>
      </c>
      <c r="B31" s="58" t="s">
        <v>3225</v>
      </c>
      <c r="C31" s="47">
        <v>43881</v>
      </c>
      <c r="D31" s="47">
        <v>43880</v>
      </c>
      <c r="E31" s="45">
        <v>0</v>
      </c>
      <c r="F31" s="47">
        <v>43880</v>
      </c>
      <c r="G31" s="45">
        <v>24</v>
      </c>
      <c r="H31" s="45">
        <v>307</v>
      </c>
      <c r="I31" s="58"/>
      <c r="J31" s="45">
        <v>152</v>
      </c>
      <c r="K31" s="45">
        <v>5</v>
      </c>
      <c r="L31" s="45">
        <v>10520</v>
      </c>
      <c r="M31" s="45"/>
      <c r="N31" s="45"/>
      <c r="O31" s="45">
        <v>1</v>
      </c>
      <c r="P31" s="45">
        <v>16</v>
      </c>
      <c r="Q31" s="45">
        <v>1</v>
      </c>
      <c r="R31" s="45"/>
      <c r="S31" s="45">
        <v>0</v>
      </c>
      <c r="T31" s="58"/>
      <c r="U31" s="45">
        <v>17</v>
      </c>
      <c r="V31" s="45">
        <v>1535</v>
      </c>
      <c r="W31" s="58" t="s">
        <v>3283</v>
      </c>
      <c r="X31" s="100" t="s">
        <v>3284</v>
      </c>
      <c r="Y31" s="100"/>
      <c r="Z31" s="58"/>
      <c r="AA31" s="46"/>
      <c r="AB31" s="46"/>
      <c r="AC31" s="46"/>
      <c r="AD31" s="46"/>
      <c r="AE31" s="46"/>
      <c r="AF31" s="46"/>
    </row>
    <row r="32" spans="1:32" ht="15" customHeight="1" x14ac:dyDescent="0.25">
      <c r="A32" s="45">
        <v>30</v>
      </c>
      <c r="B32" s="58" t="s">
        <v>3225</v>
      </c>
      <c r="C32" s="47">
        <v>43882</v>
      </c>
      <c r="D32" s="47">
        <v>43881</v>
      </c>
      <c r="E32" s="45">
        <v>0</v>
      </c>
      <c r="F32" s="47">
        <v>43881</v>
      </c>
      <c r="G32" s="45">
        <v>24</v>
      </c>
      <c r="H32" s="45">
        <v>308</v>
      </c>
      <c r="I32" s="58"/>
      <c r="J32" s="45">
        <v>170</v>
      </c>
      <c r="K32" s="45">
        <v>5</v>
      </c>
      <c r="L32" s="45">
        <v>10524</v>
      </c>
      <c r="M32" s="45"/>
      <c r="N32" s="45"/>
      <c r="O32" s="45">
        <v>1</v>
      </c>
      <c r="P32" s="45">
        <v>18</v>
      </c>
      <c r="Q32" s="45">
        <v>0</v>
      </c>
      <c r="R32" s="45"/>
      <c r="S32" s="45">
        <v>0</v>
      </c>
      <c r="T32" s="45">
        <v>133</v>
      </c>
      <c r="U32" s="45">
        <v>15</v>
      </c>
      <c r="V32" s="45">
        <v>1117</v>
      </c>
      <c r="W32" s="58" t="s">
        <v>3285</v>
      </c>
      <c r="X32" s="100" t="s">
        <v>3286</v>
      </c>
      <c r="Y32" s="100"/>
      <c r="Z32" s="58"/>
      <c r="AA32" s="46"/>
      <c r="AB32" s="46"/>
      <c r="AC32" s="46"/>
      <c r="AD32" s="46"/>
      <c r="AE32" s="46"/>
      <c r="AF32" s="46"/>
    </row>
    <row r="33" spans="1:32" ht="15" customHeight="1" x14ac:dyDescent="0.25">
      <c r="A33" s="45">
        <v>31</v>
      </c>
      <c r="B33" s="58" t="s">
        <v>3225</v>
      </c>
      <c r="C33" s="47">
        <v>43883</v>
      </c>
      <c r="D33" s="47">
        <v>43882</v>
      </c>
      <c r="E33" s="45">
        <v>0</v>
      </c>
      <c r="F33" s="47">
        <v>43882</v>
      </c>
      <c r="G33" s="45">
        <v>24</v>
      </c>
      <c r="H33" s="45">
        <v>309</v>
      </c>
      <c r="I33" s="58"/>
      <c r="J33" s="45">
        <v>184</v>
      </c>
      <c r="K33" s="45">
        <v>6</v>
      </c>
      <c r="L33" s="45">
        <v>10539</v>
      </c>
      <c r="M33" s="45"/>
      <c r="N33" s="45"/>
      <c r="O33" s="45">
        <v>1</v>
      </c>
      <c r="P33" s="45">
        <v>14</v>
      </c>
      <c r="Q33" s="45">
        <v>1</v>
      </c>
      <c r="R33" s="45"/>
      <c r="S33" s="45">
        <v>0</v>
      </c>
      <c r="T33" s="45">
        <v>119</v>
      </c>
      <c r="U33" s="45">
        <v>11</v>
      </c>
      <c r="V33" s="45">
        <v>829</v>
      </c>
      <c r="W33" s="58" t="s">
        <v>3287</v>
      </c>
      <c r="X33" s="100" t="s">
        <v>3288</v>
      </c>
      <c r="Y33" s="100"/>
      <c r="Z33" s="58"/>
      <c r="AA33" s="46"/>
      <c r="AB33" s="46"/>
      <c r="AC33" s="46"/>
      <c r="AD33" s="46"/>
      <c r="AE33" s="46"/>
      <c r="AF33" s="46"/>
    </row>
    <row r="34" spans="1:32" ht="15" customHeight="1" x14ac:dyDescent="0.25">
      <c r="A34" s="45">
        <v>32</v>
      </c>
      <c r="B34" s="58" t="s">
        <v>3225</v>
      </c>
      <c r="C34" s="47">
        <v>43884</v>
      </c>
      <c r="D34" s="47">
        <v>43883</v>
      </c>
      <c r="E34" s="45">
        <v>0</v>
      </c>
      <c r="F34" s="47">
        <v>43883</v>
      </c>
      <c r="G34" s="45">
        <v>24</v>
      </c>
      <c r="H34" s="45">
        <v>311</v>
      </c>
      <c r="I34" s="58"/>
      <c r="J34" s="45">
        <v>204</v>
      </c>
      <c r="K34" s="45">
        <v>6</v>
      </c>
      <c r="L34" s="45">
        <v>10547</v>
      </c>
      <c r="M34" s="45"/>
      <c r="N34" s="45"/>
      <c r="O34" s="45">
        <v>2</v>
      </c>
      <c r="P34" s="45">
        <v>20</v>
      </c>
      <c r="Q34" s="45">
        <v>0</v>
      </c>
      <c r="R34" s="45"/>
      <c r="S34" s="45">
        <v>0</v>
      </c>
      <c r="T34" s="45">
        <v>101</v>
      </c>
      <c r="U34" s="45">
        <v>9</v>
      </c>
      <c r="V34" s="45">
        <v>749</v>
      </c>
      <c r="W34" s="58" t="s">
        <v>3289</v>
      </c>
      <c r="X34" s="100" t="s">
        <v>3290</v>
      </c>
      <c r="Y34" s="100"/>
      <c r="Z34" s="58"/>
      <c r="AA34" s="46"/>
      <c r="AB34" s="46"/>
      <c r="AC34" s="46"/>
      <c r="AD34" s="46"/>
      <c r="AE34" s="46"/>
      <c r="AF34" s="46"/>
    </row>
    <row r="35" spans="1:32" ht="15" customHeight="1" x14ac:dyDescent="0.25">
      <c r="A35" s="45">
        <v>33</v>
      </c>
      <c r="B35" s="58" t="s">
        <v>3225</v>
      </c>
      <c r="C35" s="47">
        <v>43885</v>
      </c>
      <c r="D35" s="47">
        <v>43884</v>
      </c>
      <c r="E35" s="45">
        <v>0</v>
      </c>
      <c r="F35" s="47">
        <v>43884</v>
      </c>
      <c r="G35" s="45">
        <v>24</v>
      </c>
      <c r="H35" s="45">
        <v>311</v>
      </c>
      <c r="I35" s="45"/>
      <c r="J35" s="45">
        <v>221</v>
      </c>
      <c r="K35" s="45">
        <v>6</v>
      </c>
      <c r="L35" s="45">
        <v>10561</v>
      </c>
      <c r="M35" s="45"/>
      <c r="N35" s="45"/>
      <c r="O35" s="45">
        <v>0</v>
      </c>
      <c r="P35" s="45">
        <v>17</v>
      </c>
      <c r="Q35" s="45">
        <v>0</v>
      </c>
      <c r="R35" s="45"/>
      <c r="S35" s="45">
        <v>0</v>
      </c>
      <c r="T35" s="45">
        <v>84</v>
      </c>
      <c r="U35" s="45">
        <v>7</v>
      </c>
      <c r="V35" s="45">
        <v>343</v>
      </c>
      <c r="W35" s="58" t="s">
        <v>3291</v>
      </c>
      <c r="X35" s="100" t="s">
        <v>3292</v>
      </c>
      <c r="Y35" s="100"/>
      <c r="Z35" s="58"/>
      <c r="AA35" s="46"/>
      <c r="AB35" s="46"/>
      <c r="AC35" s="46"/>
      <c r="AD35" s="46"/>
      <c r="AE35" s="46"/>
      <c r="AF35" s="46"/>
    </row>
    <row r="36" spans="1:32" ht="15" customHeight="1" x14ac:dyDescent="0.25">
      <c r="A36" s="45">
        <v>34</v>
      </c>
      <c r="B36" s="58" t="s">
        <v>3225</v>
      </c>
      <c r="C36" s="47">
        <v>43886</v>
      </c>
      <c r="D36" s="47">
        <v>43885</v>
      </c>
      <c r="E36" s="45">
        <v>0</v>
      </c>
      <c r="F36" s="47">
        <v>43885</v>
      </c>
      <c r="G36" s="45">
        <v>24</v>
      </c>
      <c r="H36" s="45">
        <v>311</v>
      </c>
      <c r="I36" s="45"/>
      <c r="J36" s="45">
        <v>241</v>
      </c>
      <c r="K36" s="45">
        <v>6</v>
      </c>
      <c r="L36" s="45">
        <v>10602</v>
      </c>
      <c r="M36" s="45"/>
      <c r="N36" s="45"/>
      <c r="O36" s="45">
        <v>0</v>
      </c>
      <c r="P36" s="45">
        <v>20</v>
      </c>
      <c r="Q36" s="45">
        <v>0</v>
      </c>
      <c r="R36" s="45"/>
      <c r="S36" s="45">
        <v>0</v>
      </c>
      <c r="T36" s="45">
        <v>64</v>
      </c>
      <c r="U36" s="45">
        <v>5</v>
      </c>
      <c r="V36" s="45">
        <v>342</v>
      </c>
      <c r="W36" s="58" t="s">
        <v>3293</v>
      </c>
      <c r="X36" s="100" t="s">
        <v>3294</v>
      </c>
      <c r="Y36" s="100"/>
      <c r="Z36" s="58"/>
      <c r="AA36" s="46"/>
      <c r="AB36" s="46"/>
      <c r="AC36" s="46"/>
      <c r="AD36" s="46"/>
      <c r="AE36" s="46"/>
      <c r="AF36" s="46"/>
    </row>
    <row r="37" spans="1:32" ht="15" customHeight="1" x14ac:dyDescent="0.25">
      <c r="A37" s="45">
        <v>35</v>
      </c>
      <c r="B37" s="58" t="s">
        <v>3225</v>
      </c>
      <c r="C37" s="47">
        <v>43887</v>
      </c>
      <c r="D37" s="47">
        <v>43886</v>
      </c>
      <c r="E37" s="45">
        <v>0</v>
      </c>
      <c r="F37" s="47">
        <v>43886</v>
      </c>
      <c r="G37" s="45">
        <v>24</v>
      </c>
      <c r="H37" s="45">
        <v>312</v>
      </c>
      <c r="I37" s="45"/>
      <c r="J37" s="45">
        <v>248</v>
      </c>
      <c r="K37" s="45">
        <v>6</v>
      </c>
      <c r="L37" s="45">
        <v>10627</v>
      </c>
      <c r="M37" s="45"/>
      <c r="N37" s="45"/>
      <c r="O37" s="45">
        <v>1</v>
      </c>
      <c r="P37" s="45">
        <v>7</v>
      </c>
      <c r="Q37" s="45">
        <v>0</v>
      </c>
      <c r="R37" s="45"/>
      <c r="S37" s="45">
        <v>0</v>
      </c>
      <c r="T37" s="45">
        <v>58</v>
      </c>
      <c r="U37" s="45">
        <v>5</v>
      </c>
      <c r="V37" s="45">
        <v>298</v>
      </c>
      <c r="W37" s="58" t="s">
        <v>3295</v>
      </c>
      <c r="X37" s="100" t="s">
        <v>3296</v>
      </c>
      <c r="Y37" s="100"/>
      <c r="Z37" s="58"/>
      <c r="AA37" s="46"/>
      <c r="AB37" s="46"/>
      <c r="AC37" s="46"/>
      <c r="AD37" s="46"/>
      <c r="AE37" s="46"/>
      <c r="AF37" s="46"/>
    </row>
    <row r="38" spans="1:32" ht="15" customHeight="1" x14ac:dyDescent="0.25">
      <c r="A38" s="45">
        <v>36</v>
      </c>
      <c r="B38" s="58" t="s">
        <v>3225</v>
      </c>
      <c r="C38" s="47">
        <v>43888</v>
      </c>
      <c r="D38" s="47">
        <v>43887</v>
      </c>
      <c r="E38" s="45">
        <v>0</v>
      </c>
      <c r="F38" s="47">
        <v>43887</v>
      </c>
      <c r="G38" s="45">
        <v>24</v>
      </c>
      <c r="H38" s="45">
        <v>317</v>
      </c>
      <c r="I38" s="45"/>
      <c r="J38" s="45">
        <v>261</v>
      </c>
      <c r="K38" s="45">
        <v>6</v>
      </c>
      <c r="L38" s="45">
        <v>10675</v>
      </c>
      <c r="M38" s="45"/>
      <c r="N38" s="45"/>
      <c r="O38" s="45">
        <v>5</v>
      </c>
      <c r="P38" s="45">
        <v>13</v>
      </c>
      <c r="Q38" s="45">
        <v>0</v>
      </c>
      <c r="R38" s="45"/>
      <c r="S38" s="45">
        <v>0</v>
      </c>
      <c r="T38" s="45">
        <v>50</v>
      </c>
      <c r="U38" s="45">
        <v>5</v>
      </c>
      <c r="V38" s="45">
        <v>278</v>
      </c>
      <c r="W38" s="58" t="s">
        <v>3297</v>
      </c>
      <c r="X38" s="100" t="s">
        <v>3298</v>
      </c>
      <c r="Y38" s="100"/>
      <c r="Z38" s="58"/>
      <c r="AA38" s="46"/>
      <c r="AB38" s="46"/>
      <c r="AC38" s="46"/>
      <c r="AD38" s="46"/>
      <c r="AE38" s="46"/>
      <c r="AF38" s="46"/>
    </row>
    <row r="39" spans="1:32" ht="15" customHeight="1" x14ac:dyDescent="0.25">
      <c r="A39" s="45">
        <v>37</v>
      </c>
      <c r="B39" s="58" t="s">
        <v>3225</v>
      </c>
      <c r="C39" s="47">
        <v>43889</v>
      </c>
      <c r="D39" s="47">
        <v>43888</v>
      </c>
      <c r="E39" s="45">
        <v>0</v>
      </c>
      <c r="F39" s="47">
        <v>43888</v>
      </c>
      <c r="G39" s="45">
        <v>24</v>
      </c>
      <c r="H39" s="45">
        <v>318</v>
      </c>
      <c r="I39" s="45"/>
      <c r="J39" s="45">
        <v>274</v>
      </c>
      <c r="K39" s="45">
        <v>6</v>
      </c>
      <c r="L39" s="45">
        <v>10864</v>
      </c>
      <c r="M39" s="45"/>
      <c r="N39" s="45"/>
      <c r="O39" s="45">
        <v>1</v>
      </c>
      <c r="P39" s="45">
        <v>13</v>
      </c>
      <c r="Q39" s="45">
        <v>0</v>
      </c>
      <c r="R39" s="45"/>
      <c r="S39" s="45">
        <v>0</v>
      </c>
      <c r="T39" s="45">
        <v>38</v>
      </c>
      <c r="U39" s="45">
        <v>5</v>
      </c>
      <c r="V39" s="45">
        <v>450</v>
      </c>
      <c r="W39" s="42" t="s">
        <v>3299</v>
      </c>
      <c r="X39" s="100" t="s">
        <v>3300</v>
      </c>
      <c r="Y39" s="100"/>
      <c r="Z39" s="58"/>
      <c r="AA39" s="46"/>
      <c r="AB39" s="46"/>
      <c r="AC39" s="46"/>
      <c r="AD39" s="46"/>
      <c r="AE39" s="46"/>
      <c r="AF39" s="46"/>
    </row>
    <row r="40" spans="1:32" ht="15" customHeight="1" x14ac:dyDescent="0.25">
      <c r="A40" s="45">
        <v>38</v>
      </c>
      <c r="B40" s="58" t="s">
        <v>3225</v>
      </c>
      <c r="C40" s="47">
        <v>43890</v>
      </c>
      <c r="D40" s="47">
        <v>43889</v>
      </c>
      <c r="E40" s="45">
        <v>0</v>
      </c>
      <c r="F40" s="47">
        <v>43889</v>
      </c>
      <c r="G40" s="45">
        <v>24</v>
      </c>
      <c r="H40" s="45">
        <v>318</v>
      </c>
      <c r="I40" s="58"/>
      <c r="J40" s="45">
        <v>277</v>
      </c>
      <c r="K40" s="45">
        <v>6</v>
      </c>
      <c r="L40" s="45">
        <v>10897</v>
      </c>
      <c r="M40" s="58"/>
      <c r="N40" s="58"/>
      <c r="O40" s="45">
        <v>0</v>
      </c>
      <c r="P40" s="45">
        <v>3</v>
      </c>
      <c r="Q40" s="45">
        <v>0</v>
      </c>
      <c r="R40" s="45"/>
      <c r="S40" s="45">
        <v>0</v>
      </c>
      <c r="T40" s="45">
        <v>35</v>
      </c>
      <c r="U40" s="45">
        <v>5</v>
      </c>
      <c r="V40" s="45">
        <v>470</v>
      </c>
      <c r="W40" s="42" t="s">
        <v>3299</v>
      </c>
      <c r="X40" s="100" t="s">
        <v>3301</v>
      </c>
      <c r="Y40" s="100"/>
      <c r="Z40" s="58"/>
      <c r="AA40" s="29"/>
      <c r="AB40" s="29"/>
      <c r="AC40" s="29"/>
      <c r="AD40" s="29"/>
      <c r="AE40" s="29"/>
      <c r="AF40" s="29"/>
    </row>
    <row r="41" spans="1:32" ht="15" customHeight="1" x14ac:dyDescent="0.25">
      <c r="A41" s="45">
        <v>39</v>
      </c>
      <c r="B41" s="58" t="s">
        <v>3225</v>
      </c>
      <c r="C41" s="47">
        <v>43891</v>
      </c>
      <c r="D41" s="47">
        <v>43890</v>
      </c>
      <c r="E41" s="45">
        <v>0</v>
      </c>
      <c r="F41" s="47">
        <v>43890</v>
      </c>
      <c r="G41" s="45">
        <v>24</v>
      </c>
      <c r="H41" s="45">
        <v>318</v>
      </c>
      <c r="I41" s="58"/>
      <c r="J41" s="45">
        <v>283</v>
      </c>
      <c r="K41" s="45">
        <v>6</v>
      </c>
      <c r="L41" s="45">
        <v>10933</v>
      </c>
      <c r="M41" s="58"/>
      <c r="N41" s="58"/>
      <c r="O41" s="45">
        <v>0</v>
      </c>
      <c r="P41" s="45">
        <v>6</v>
      </c>
      <c r="Q41" s="45">
        <v>0</v>
      </c>
      <c r="R41" s="45"/>
      <c r="S41" s="45">
        <v>0</v>
      </c>
      <c r="T41" s="45">
        <v>29</v>
      </c>
      <c r="U41" s="45">
        <v>3</v>
      </c>
      <c r="V41" s="45">
        <v>492</v>
      </c>
      <c r="W41" s="42" t="s">
        <v>3299</v>
      </c>
      <c r="X41" s="100" t="s">
        <v>3302</v>
      </c>
      <c r="Y41" s="100"/>
      <c r="Z41" s="58"/>
      <c r="AA41" s="29"/>
      <c r="AB41" s="29"/>
      <c r="AC41" s="29"/>
      <c r="AD41" s="29"/>
      <c r="AE41" s="29"/>
      <c r="AF41" s="29"/>
    </row>
    <row r="42" spans="1:32" ht="15" customHeight="1" x14ac:dyDescent="0.25">
      <c r="A42" s="45">
        <v>40</v>
      </c>
      <c r="B42" s="58" t="s">
        <v>3225</v>
      </c>
      <c r="C42" s="47">
        <v>43892</v>
      </c>
      <c r="D42" s="47">
        <v>43891</v>
      </c>
      <c r="E42" s="45">
        <v>0</v>
      </c>
      <c r="F42" s="47">
        <v>43891</v>
      </c>
      <c r="G42" s="45">
        <v>24</v>
      </c>
      <c r="H42" s="45">
        <v>318</v>
      </c>
      <c r="I42" s="58"/>
      <c r="J42" s="45">
        <v>294</v>
      </c>
      <c r="K42" s="45">
        <v>6</v>
      </c>
      <c r="L42" s="45">
        <v>10933</v>
      </c>
      <c r="M42" s="58"/>
      <c r="N42" s="58"/>
      <c r="O42" s="45">
        <v>0</v>
      </c>
      <c r="P42" s="45">
        <v>11</v>
      </c>
      <c r="Q42" s="45">
        <v>0</v>
      </c>
      <c r="R42" s="45"/>
      <c r="S42" s="45">
        <v>0</v>
      </c>
      <c r="T42" s="45">
        <v>18</v>
      </c>
      <c r="U42" s="45">
        <v>3</v>
      </c>
      <c r="V42" s="45">
        <v>448</v>
      </c>
      <c r="W42" s="42" t="s">
        <v>3299</v>
      </c>
      <c r="X42" s="100" t="s">
        <v>3303</v>
      </c>
      <c r="Y42" s="100"/>
      <c r="Z42" s="58"/>
      <c r="AA42" s="29"/>
      <c r="AB42" s="29"/>
      <c r="AC42" s="29"/>
      <c r="AD42" s="29"/>
      <c r="AE42" s="29"/>
      <c r="AF42" s="29"/>
    </row>
    <row r="43" spans="1:32" ht="15" customHeight="1" x14ac:dyDescent="0.25">
      <c r="A43" s="45">
        <v>41</v>
      </c>
      <c r="B43" s="58" t="s">
        <v>3225</v>
      </c>
      <c r="C43" s="47">
        <v>43893</v>
      </c>
      <c r="D43" s="47">
        <v>43892</v>
      </c>
      <c r="E43" s="45">
        <v>0</v>
      </c>
      <c r="F43" s="47">
        <v>43892</v>
      </c>
      <c r="G43" s="45">
        <v>24</v>
      </c>
      <c r="H43" s="45">
        <v>318</v>
      </c>
      <c r="I43" s="58"/>
      <c r="J43" s="45">
        <v>297</v>
      </c>
      <c r="K43" s="45">
        <v>6</v>
      </c>
      <c r="L43" s="45">
        <v>10933</v>
      </c>
      <c r="M43" s="58"/>
      <c r="N43" s="58"/>
      <c r="O43" s="45">
        <v>0</v>
      </c>
      <c r="P43" s="45">
        <v>3</v>
      </c>
      <c r="Q43" s="45">
        <v>0</v>
      </c>
      <c r="R43" s="45"/>
      <c r="S43" s="45">
        <v>0</v>
      </c>
      <c r="T43" s="45">
        <v>15</v>
      </c>
      <c r="U43" s="45">
        <v>3</v>
      </c>
      <c r="V43" s="45">
        <v>422</v>
      </c>
      <c r="W43" s="42" t="s">
        <v>3299</v>
      </c>
      <c r="X43" s="100" t="s">
        <v>3304</v>
      </c>
      <c r="Y43" s="100"/>
      <c r="Z43" s="58"/>
      <c r="AA43" s="29"/>
      <c r="AB43" s="29"/>
      <c r="AC43" s="29"/>
      <c r="AD43" s="29"/>
      <c r="AE43" s="29"/>
      <c r="AF43" s="29"/>
    </row>
    <row r="44" spans="1:32" ht="15" customHeight="1" x14ac:dyDescent="0.25">
      <c r="A44" s="45">
        <v>42</v>
      </c>
      <c r="B44" s="58" t="s">
        <v>3225</v>
      </c>
      <c r="C44" s="47">
        <v>43894</v>
      </c>
      <c r="D44" s="47">
        <v>43893</v>
      </c>
      <c r="E44" s="45">
        <v>0</v>
      </c>
      <c r="F44" s="47">
        <v>43893</v>
      </c>
      <c r="G44" s="45">
        <v>24</v>
      </c>
      <c r="H44" s="45">
        <v>318</v>
      </c>
      <c r="I44" s="58"/>
      <c r="J44" s="45">
        <v>300</v>
      </c>
      <c r="K44" s="45">
        <v>6</v>
      </c>
      <c r="L44" s="45">
        <v>10933</v>
      </c>
      <c r="M44" s="58"/>
      <c r="N44" s="58"/>
      <c r="O44" s="45">
        <v>0</v>
      </c>
      <c r="P44" s="45">
        <v>3</v>
      </c>
      <c r="Q44" s="45">
        <v>0</v>
      </c>
      <c r="R44" s="45"/>
      <c r="S44" s="45">
        <v>0</v>
      </c>
      <c r="T44" s="45">
        <v>12</v>
      </c>
      <c r="U44" s="45">
        <v>3</v>
      </c>
      <c r="V44" s="45">
        <v>416</v>
      </c>
      <c r="W44" s="58"/>
      <c r="X44" s="100" t="s">
        <v>3305</v>
      </c>
      <c r="Y44" s="100"/>
      <c r="Z44" s="58" t="s">
        <v>3306</v>
      </c>
      <c r="AA44" s="46"/>
      <c r="AB44" s="46"/>
      <c r="AC44" s="46"/>
      <c r="AD44" s="46"/>
      <c r="AE44" s="46"/>
      <c r="AF44" s="46"/>
    </row>
    <row r="45" spans="1:32" ht="15" customHeight="1" x14ac:dyDescent="0.25">
      <c r="A45" s="45">
        <v>43</v>
      </c>
      <c r="B45" s="58" t="s">
        <v>3225</v>
      </c>
      <c r="C45" s="47">
        <v>43895</v>
      </c>
      <c r="D45" s="47">
        <v>43894</v>
      </c>
      <c r="E45" s="45">
        <v>0</v>
      </c>
      <c r="F45" s="47">
        <v>43894</v>
      </c>
      <c r="G45" s="45">
        <v>24</v>
      </c>
      <c r="H45" s="45">
        <v>318</v>
      </c>
      <c r="I45" s="58"/>
      <c r="J45" s="45">
        <v>301</v>
      </c>
      <c r="K45" s="45">
        <v>6</v>
      </c>
      <c r="L45" s="45">
        <v>10933</v>
      </c>
      <c r="M45" s="58"/>
      <c r="N45" s="58"/>
      <c r="O45" s="45">
        <v>0</v>
      </c>
      <c r="P45" s="45">
        <v>1</v>
      </c>
      <c r="Q45" s="45">
        <v>0</v>
      </c>
      <c r="R45" s="45"/>
      <c r="S45" s="45">
        <v>0</v>
      </c>
      <c r="T45" s="45">
        <v>11</v>
      </c>
      <c r="U45" s="45">
        <v>3</v>
      </c>
      <c r="V45" s="45">
        <v>395</v>
      </c>
      <c r="W45" s="58"/>
      <c r="X45" s="100" t="s">
        <v>3307</v>
      </c>
      <c r="Y45" s="100"/>
      <c r="Z45" s="58" t="s">
        <v>3308</v>
      </c>
      <c r="AA45" s="46"/>
      <c r="AB45" s="46"/>
      <c r="AC45" s="46"/>
      <c r="AD45" s="46"/>
      <c r="AE45" s="46"/>
      <c r="AF45" s="46"/>
    </row>
    <row r="46" spans="1:32" ht="15" customHeight="1" x14ac:dyDescent="0.25">
      <c r="A46" s="45">
        <v>44</v>
      </c>
      <c r="B46" s="58" t="s">
        <v>3225</v>
      </c>
      <c r="C46" s="47">
        <v>43896</v>
      </c>
      <c r="D46" s="47">
        <v>43895</v>
      </c>
      <c r="E46" s="45">
        <v>0</v>
      </c>
      <c r="F46" s="47">
        <v>43895</v>
      </c>
      <c r="G46" s="45">
        <v>24</v>
      </c>
      <c r="H46" s="45">
        <v>318</v>
      </c>
      <c r="I46" s="58"/>
      <c r="J46" s="45">
        <v>304</v>
      </c>
      <c r="K46" s="45">
        <v>6</v>
      </c>
      <c r="L46" s="45">
        <v>10933</v>
      </c>
      <c r="M46" s="58"/>
      <c r="N46" s="58"/>
      <c r="O46" s="45">
        <v>0</v>
      </c>
      <c r="P46" s="45">
        <v>3</v>
      </c>
      <c r="Q46" s="45">
        <v>0</v>
      </c>
      <c r="R46" s="45"/>
      <c r="S46" s="45">
        <v>0</v>
      </c>
      <c r="T46" s="45">
        <v>8</v>
      </c>
      <c r="U46" s="45">
        <v>3</v>
      </c>
      <c r="V46" s="45">
        <v>381</v>
      </c>
      <c r="W46" s="58"/>
      <c r="X46" s="100" t="s">
        <v>3309</v>
      </c>
      <c r="Y46" s="100"/>
      <c r="Z46" s="58" t="s">
        <v>3310</v>
      </c>
      <c r="AA46" s="46"/>
      <c r="AB46" s="46"/>
      <c r="AC46" s="46"/>
      <c r="AD46" s="46"/>
      <c r="AE46" s="46"/>
      <c r="AF46" s="46"/>
    </row>
    <row r="47" spans="1:32" ht="15" customHeight="1" x14ac:dyDescent="0.25">
      <c r="A47" s="45">
        <v>45</v>
      </c>
      <c r="B47" s="58" t="s">
        <v>3225</v>
      </c>
      <c r="C47" s="47">
        <v>43897</v>
      </c>
      <c r="D47" s="47">
        <v>43896</v>
      </c>
      <c r="E47" s="45">
        <v>0</v>
      </c>
      <c r="F47" s="47">
        <v>43896</v>
      </c>
      <c r="G47" s="45">
        <v>24</v>
      </c>
      <c r="H47" s="45">
        <v>318</v>
      </c>
      <c r="I47" s="58"/>
      <c r="J47" s="45">
        <v>305</v>
      </c>
      <c r="K47" s="45">
        <v>6</v>
      </c>
      <c r="L47" s="45">
        <v>10933</v>
      </c>
      <c r="M47" s="58"/>
      <c r="N47" s="58"/>
      <c r="O47" s="45">
        <v>0</v>
      </c>
      <c r="P47" s="45">
        <v>1</v>
      </c>
      <c r="Q47" s="45">
        <v>0</v>
      </c>
      <c r="R47" s="45"/>
      <c r="S47" s="45">
        <v>0</v>
      </c>
      <c r="T47" s="45">
        <v>7</v>
      </c>
      <c r="U47" s="45">
        <v>3</v>
      </c>
      <c r="V47" s="45">
        <v>336</v>
      </c>
      <c r="W47" s="58"/>
      <c r="X47" s="100" t="s">
        <v>3311</v>
      </c>
      <c r="Y47" s="100"/>
      <c r="Z47" s="58" t="s">
        <v>3312</v>
      </c>
      <c r="AA47" s="46"/>
      <c r="AB47" s="46"/>
      <c r="AC47" s="46"/>
      <c r="AD47" s="46"/>
      <c r="AE47" s="46"/>
      <c r="AF47" s="46"/>
    </row>
    <row r="48" spans="1:32" ht="15" customHeight="1" x14ac:dyDescent="0.25">
      <c r="A48" s="45">
        <v>46</v>
      </c>
      <c r="B48" s="58" t="s">
        <v>3225</v>
      </c>
      <c r="C48" s="47">
        <v>43898</v>
      </c>
      <c r="D48" s="47">
        <v>43897</v>
      </c>
      <c r="E48" s="45">
        <v>0</v>
      </c>
      <c r="F48" s="47">
        <v>43897</v>
      </c>
      <c r="G48" s="45">
        <v>24</v>
      </c>
      <c r="H48" s="45">
        <v>318</v>
      </c>
      <c r="I48" s="58"/>
      <c r="J48" s="45">
        <v>307</v>
      </c>
      <c r="K48" s="45">
        <v>6</v>
      </c>
      <c r="L48" s="45">
        <v>10933</v>
      </c>
      <c r="M48" s="58"/>
      <c r="N48" s="58"/>
      <c r="O48" s="45">
        <v>0</v>
      </c>
      <c r="P48" s="45">
        <v>2</v>
      </c>
      <c r="Q48" s="45">
        <v>0</v>
      </c>
      <c r="R48" s="45"/>
      <c r="S48" s="45">
        <v>0</v>
      </c>
      <c r="T48" s="45">
        <v>5</v>
      </c>
      <c r="U48" s="45">
        <v>2</v>
      </c>
      <c r="V48" s="45">
        <v>325</v>
      </c>
      <c r="W48" s="58"/>
      <c r="X48" s="100" t="s">
        <v>3313</v>
      </c>
      <c r="Y48" s="100"/>
      <c r="Z48" s="58" t="s">
        <v>3314</v>
      </c>
      <c r="AA48" s="46"/>
      <c r="AB48" s="46"/>
      <c r="AC48" s="46"/>
      <c r="AD48" s="46"/>
      <c r="AE48" s="46"/>
      <c r="AF48" s="46"/>
    </row>
    <row r="49" spans="1:32" ht="15" customHeight="1" x14ac:dyDescent="0.25">
      <c r="A49" s="45">
        <v>47</v>
      </c>
      <c r="B49" s="58" t="s">
        <v>3225</v>
      </c>
      <c r="C49" s="47">
        <v>43899</v>
      </c>
      <c r="D49" s="47">
        <v>43898</v>
      </c>
      <c r="E49" s="45">
        <v>0</v>
      </c>
      <c r="F49" s="47">
        <v>43898</v>
      </c>
      <c r="G49" s="45">
        <v>24</v>
      </c>
      <c r="H49" s="45">
        <v>318</v>
      </c>
      <c r="I49" s="45"/>
      <c r="J49" s="45">
        <v>307</v>
      </c>
      <c r="K49" s="45">
        <v>6</v>
      </c>
      <c r="L49" s="45">
        <v>10933</v>
      </c>
      <c r="M49" s="58"/>
      <c r="N49" s="58"/>
      <c r="O49" s="45">
        <v>0</v>
      </c>
      <c r="P49" s="45">
        <v>0</v>
      </c>
      <c r="Q49" s="45">
        <v>0</v>
      </c>
      <c r="R49" s="45"/>
      <c r="S49" s="45">
        <v>0</v>
      </c>
      <c r="T49" s="45">
        <v>5</v>
      </c>
      <c r="U49" s="45">
        <v>2</v>
      </c>
      <c r="V49" s="45">
        <v>323</v>
      </c>
      <c r="W49" s="58"/>
      <c r="X49" s="100" t="s">
        <v>3315</v>
      </c>
      <c r="Y49" s="100"/>
      <c r="Z49" s="58" t="s">
        <v>3316</v>
      </c>
      <c r="AA49" s="46"/>
      <c r="AB49" s="46"/>
      <c r="AC49" s="46"/>
      <c r="AD49" s="46"/>
      <c r="AE49" s="46"/>
      <c r="AF49" s="46"/>
    </row>
    <row r="50" spans="1:32" ht="15" customHeight="1" x14ac:dyDescent="0.25">
      <c r="A50" s="45">
        <v>48</v>
      </c>
      <c r="B50" s="58" t="s">
        <v>3225</v>
      </c>
      <c r="C50" s="47">
        <v>43900</v>
      </c>
      <c r="D50" s="47">
        <v>43899</v>
      </c>
      <c r="E50" s="45">
        <v>0</v>
      </c>
      <c r="F50" s="47">
        <v>43899</v>
      </c>
      <c r="G50" s="45">
        <v>24</v>
      </c>
      <c r="H50" s="45">
        <v>318</v>
      </c>
      <c r="I50" s="45"/>
      <c r="J50" s="45">
        <v>307</v>
      </c>
      <c r="K50" s="45">
        <v>6</v>
      </c>
      <c r="L50" s="45">
        <v>10933</v>
      </c>
      <c r="M50" s="58"/>
      <c r="N50" s="58"/>
      <c r="O50" s="45">
        <v>0</v>
      </c>
      <c r="P50" s="45">
        <v>0</v>
      </c>
      <c r="Q50" s="45">
        <v>0</v>
      </c>
      <c r="R50" s="45"/>
      <c r="S50" s="45">
        <v>0</v>
      </c>
      <c r="T50" s="45">
        <v>5</v>
      </c>
      <c r="U50" s="45">
        <v>2</v>
      </c>
      <c r="V50" s="45">
        <v>323</v>
      </c>
      <c r="W50" s="58"/>
      <c r="X50" s="100" t="s">
        <v>3317</v>
      </c>
      <c r="Y50" s="100"/>
      <c r="Z50" s="58" t="s">
        <v>3318</v>
      </c>
      <c r="AA50" s="46"/>
      <c r="AB50" s="46"/>
      <c r="AC50" s="46"/>
      <c r="AD50" s="46"/>
      <c r="AE50" s="46"/>
      <c r="AF50" s="46"/>
    </row>
    <row r="51" spans="1:32" ht="15" customHeight="1" x14ac:dyDescent="0.25">
      <c r="A51" s="45">
        <v>49</v>
      </c>
      <c r="B51" s="58" t="s">
        <v>3225</v>
      </c>
      <c r="C51" s="47">
        <v>43901</v>
      </c>
      <c r="D51" s="47">
        <v>43900</v>
      </c>
      <c r="E51" s="45">
        <v>0</v>
      </c>
      <c r="F51" s="47">
        <v>43900</v>
      </c>
      <c r="G51" s="45">
        <v>24</v>
      </c>
      <c r="H51" s="45">
        <v>318</v>
      </c>
      <c r="I51" s="45"/>
      <c r="J51" s="45">
        <v>307</v>
      </c>
      <c r="K51" s="45">
        <v>6</v>
      </c>
      <c r="L51" s="45">
        <v>10933</v>
      </c>
      <c r="M51" s="58"/>
      <c r="N51" s="58"/>
      <c r="O51" s="45">
        <v>0</v>
      </c>
      <c r="P51" s="45">
        <v>0</v>
      </c>
      <c r="Q51" s="45">
        <v>0</v>
      </c>
      <c r="R51" s="45"/>
      <c r="S51" s="45">
        <v>0</v>
      </c>
      <c r="T51" s="45">
        <v>5</v>
      </c>
      <c r="U51" s="45">
        <v>2</v>
      </c>
      <c r="V51" s="45">
        <v>278</v>
      </c>
      <c r="W51" s="58"/>
      <c r="X51" s="100" t="s">
        <v>3319</v>
      </c>
      <c r="Y51" s="100"/>
      <c r="Z51" s="58" t="s">
        <v>3320</v>
      </c>
      <c r="AA51" s="46"/>
      <c r="AB51" s="46"/>
      <c r="AC51" s="46"/>
      <c r="AD51" s="46"/>
      <c r="AE51" s="46"/>
      <c r="AF51" s="46"/>
    </row>
    <row r="52" spans="1:32" ht="15" customHeight="1" x14ac:dyDescent="0.25">
      <c r="A52" s="45">
        <v>50</v>
      </c>
      <c r="B52" s="58" t="s">
        <v>3225</v>
      </c>
      <c r="C52" s="47">
        <v>43902</v>
      </c>
      <c r="D52" s="47">
        <v>43901</v>
      </c>
      <c r="E52" s="45">
        <v>0</v>
      </c>
      <c r="F52" s="47">
        <v>43901</v>
      </c>
      <c r="G52" s="45">
        <v>24</v>
      </c>
      <c r="H52" s="45">
        <v>318</v>
      </c>
      <c r="I52" s="45"/>
      <c r="J52" s="45">
        <v>307</v>
      </c>
      <c r="K52" s="45">
        <v>6</v>
      </c>
      <c r="L52" s="45">
        <v>10933</v>
      </c>
      <c r="M52" s="58"/>
      <c r="N52" s="58"/>
      <c r="O52" s="45">
        <v>0</v>
      </c>
      <c r="P52" s="45">
        <v>0</v>
      </c>
      <c r="Q52" s="45">
        <v>0</v>
      </c>
      <c r="R52" s="45"/>
      <c r="S52" s="45">
        <v>0</v>
      </c>
      <c r="T52" s="45">
        <v>5</v>
      </c>
      <c r="U52" s="45">
        <v>2</v>
      </c>
      <c r="V52" s="45">
        <v>198</v>
      </c>
      <c r="W52" s="58"/>
      <c r="X52" s="100" t="s">
        <v>3321</v>
      </c>
      <c r="Y52" s="100"/>
      <c r="Z52" s="58" t="s">
        <v>3322</v>
      </c>
      <c r="AA52" s="46"/>
      <c r="AB52" s="46"/>
      <c r="AC52" s="46"/>
      <c r="AD52" s="46"/>
      <c r="AE52" s="46"/>
      <c r="AF52" s="46"/>
    </row>
    <row r="53" spans="1:32" ht="15" customHeight="1" x14ac:dyDescent="0.25">
      <c r="A53" s="45">
        <v>51</v>
      </c>
      <c r="B53" s="58" t="s">
        <v>3225</v>
      </c>
      <c r="C53" s="47">
        <v>43903</v>
      </c>
      <c r="D53" s="47">
        <v>43902</v>
      </c>
      <c r="E53" s="45">
        <v>0</v>
      </c>
      <c r="F53" s="47">
        <v>43902</v>
      </c>
      <c r="G53" s="45">
        <v>24</v>
      </c>
      <c r="H53" s="45">
        <v>318</v>
      </c>
      <c r="I53" s="45"/>
      <c r="J53" s="45">
        <v>310</v>
      </c>
      <c r="K53" s="45">
        <v>6</v>
      </c>
      <c r="L53" s="45">
        <v>10933</v>
      </c>
      <c r="M53" s="58"/>
      <c r="N53" s="58"/>
      <c r="O53" s="45">
        <v>0</v>
      </c>
      <c r="P53" s="45">
        <v>3</v>
      </c>
      <c r="Q53" s="45">
        <v>0</v>
      </c>
      <c r="R53" s="45"/>
      <c r="S53" s="45">
        <v>0</v>
      </c>
      <c r="T53" s="45">
        <v>2</v>
      </c>
      <c r="U53" s="45">
        <v>2</v>
      </c>
      <c r="V53" s="45">
        <v>54</v>
      </c>
      <c r="W53" s="58"/>
      <c r="X53" s="100" t="s">
        <v>3323</v>
      </c>
      <c r="Y53" s="100"/>
      <c r="Z53" s="58" t="s">
        <v>3324</v>
      </c>
      <c r="AA53" s="46"/>
      <c r="AB53" s="46"/>
      <c r="AC53" s="46"/>
      <c r="AD53" s="46"/>
      <c r="AE53" s="46"/>
      <c r="AF53" s="46"/>
    </row>
    <row r="54" spans="1:32" ht="15" customHeight="1" x14ac:dyDescent="0.25">
      <c r="A54" s="45">
        <v>52</v>
      </c>
      <c r="B54" s="58" t="s">
        <v>3225</v>
      </c>
      <c r="C54" s="47">
        <v>43904</v>
      </c>
      <c r="D54" s="47">
        <v>43903</v>
      </c>
      <c r="E54" s="45">
        <v>0</v>
      </c>
      <c r="F54" s="47">
        <v>43903</v>
      </c>
      <c r="G54" s="45">
        <v>24</v>
      </c>
      <c r="H54" s="45">
        <v>318</v>
      </c>
      <c r="I54" s="58"/>
      <c r="J54" s="45">
        <v>310</v>
      </c>
      <c r="K54" s="45">
        <v>6</v>
      </c>
      <c r="L54" s="45">
        <v>10933</v>
      </c>
      <c r="M54" s="58"/>
      <c r="N54" s="58"/>
      <c r="O54" s="45">
        <v>0</v>
      </c>
      <c r="P54" s="45">
        <v>0</v>
      </c>
      <c r="Q54" s="45">
        <v>0</v>
      </c>
      <c r="R54" s="45"/>
      <c r="S54" s="45">
        <v>0</v>
      </c>
      <c r="T54" s="45">
        <v>2</v>
      </c>
      <c r="U54" s="45">
        <v>2</v>
      </c>
      <c r="V54" s="45">
        <v>27</v>
      </c>
      <c r="W54" s="58"/>
      <c r="X54" s="100" t="s">
        <v>3325</v>
      </c>
      <c r="Y54" s="100"/>
      <c r="Z54" s="58" t="s">
        <v>3326</v>
      </c>
      <c r="AA54" s="29"/>
      <c r="AB54" s="29"/>
      <c r="AC54" s="29"/>
      <c r="AD54" s="29"/>
      <c r="AE54" s="29"/>
      <c r="AF54" s="29"/>
    </row>
    <row r="55" spans="1:32" ht="15" customHeight="1" x14ac:dyDescent="0.25">
      <c r="A55" s="45">
        <v>53</v>
      </c>
      <c r="B55" s="58" t="s">
        <v>3225</v>
      </c>
      <c r="C55" s="47">
        <v>43905</v>
      </c>
      <c r="D55" s="47">
        <v>43904</v>
      </c>
      <c r="E55" s="45">
        <v>0</v>
      </c>
      <c r="F55" s="47">
        <v>43904</v>
      </c>
      <c r="G55" s="45">
        <v>24</v>
      </c>
      <c r="H55" s="45">
        <v>318</v>
      </c>
      <c r="I55" s="58"/>
      <c r="J55" s="45">
        <v>310</v>
      </c>
      <c r="K55" s="45">
        <v>6</v>
      </c>
      <c r="L55" s="45">
        <v>10933</v>
      </c>
      <c r="M55" s="58"/>
      <c r="N55" s="58"/>
      <c r="O55" s="45">
        <v>0</v>
      </c>
      <c r="P55" s="45">
        <v>0</v>
      </c>
      <c r="Q55" s="45">
        <v>0</v>
      </c>
      <c r="R55" s="45"/>
      <c r="S55" s="45">
        <v>0</v>
      </c>
      <c r="T55" s="45">
        <v>2</v>
      </c>
      <c r="U55" s="45">
        <v>2</v>
      </c>
      <c r="V55" s="45">
        <v>1</v>
      </c>
      <c r="W55" s="58"/>
      <c r="X55" s="100" t="s">
        <v>3327</v>
      </c>
      <c r="Y55" s="100"/>
      <c r="Z55" s="58" t="s">
        <v>3328</v>
      </c>
      <c r="AA55" s="29"/>
      <c r="AB55" s="29"/>
      <c r="AC55" s="29"/>
      <c r="AD55" s="29"/>
      <c r="AE55" s="29"/>
      <c r="AF55" s="29"/>
    </row>
    <row r="56" spans="1:32" ht="15" customHeight="1" x14ac:dyDescent="0.25">
      <c r="A56" s="45">
        <v>54</v>
      </c>
      <c r="B56" s="58" t="s">
        <v>3225</v>
      </c>
      <c r="C56" s="47">
        <v>43906</v>
      </c>
      <c r="D56" s="47">
        <v>43905</v>
      </c>
      <c r="E56" s="45">
        <v>0</v>
      </c>
      <c r="F56" s="47">
        <v>43905</v>
      </c>
      <c r="G56" s="45">
        <v>24</v>
      </c>
      <c r="H56" s="45">
        <v>318</v>
      </c>
      <c r="I56" s="58"/>
      <c r="J56" s="45">
        <v>310</v>
      </c>
      <c r="K56" s="45">
        <v>6</v>
      </c>
      <c r="L56" s="45">
        <v>10933</v>
      </c>
      <c r="M56" s="58"/>
      <c r="N56" s="58"/>
      <c r="O56" s="45">
        <v>0</v>
      </c>
      <c r="P56" s="45">
        <v>0</v>
      </c>
      <c r="Q56" s="45">
        <v>0</v>
      </c>
      <c r="R56" s="45"/>
      <c r="S56" s="45">
        <v>0</v>
      </c>
      <c r="T56" s="45">
        <v>2</v>
      </c>
      <c r="U56" s="45">
        <v>2</v>
      </c>
      <c r="V56" s="45">
        <v>0</v>
      </c>
      <c r="W56" s="58"/>
      <c r="X56" s="100" t="s">
        <v>3329</v>
      </c>
      <c r="Y56" s="100"/>
      <c r="Z56" s="58" t="s">
        <v>3330</v>
      </c>
      <c r="AA56" s="29"/>
      <c r="AB56" s="29"/>
      <c r="AC56" s="29"/>
      <c r="AD56" s="29"/>
      <c r="AE56" s="29"/>
      <c r="AF56" s="29"/>
    </row>
    <row r="57" spans="1:32" ht="15" customHeight="1" x14ac:dyDescent="0.25">
      <c r="A57" s="45">
        <v>55</v>
      </c>
      <c r="B57" s="58" t="s">
        <v>3225</v>
      </c>
      <c r="C57" s="47">
        <v>43907</v>
      </c>
      <c r="D57" s="47">
        <v>43906</v>
      </c>
      <c r="E57" s="45">
        <v>0</v>
      </c>
      <c r="F57" s="47">
        <v>43906</v>
      </c>
      <c r="G57" s="45">
        <v>24</v>
      </c>
      <c r="H57" s="45">
        <v>318</v>
      </c>
      <c r="I57" s="58"/>
      <c r="J57" s="45">
        <v>310</v>
      </c>
      <c r="K57" s="45">
        <v>6</v>
      </c>
      <c r="L57" s="45">
        <v>10933</v>
      </c>
      <c r="M57" s="58"/>
      <c r="N57" s="58"/>
      <c r="O57" s="45">
        <v>0</v>
      </c>
      <c r="P57" s="45">
        <v>0</v>
      </c>
      <c r="Q57" s="45">
        <v>0</v>
      </c>
      <c r="R57" s="45"/>
      <c r="S57" s="45">
        <v>0</v>
      </c>
      <c r="T57" s="45">
        <v>2</v>
      </c>
      <c r="U57" s="45">
        <v>2</v>
      </c>
      <c r="V57" s="45">
        <v>0</v>
      </c>
      <c r="W57" s="58"/>
      <c r="X57" s="100" t="s">
        <v>3331</v>
      </c>
      <c r="Y57" s="100"/>
      <c r="Z57" s="58" t="s">
        <v>3332</v>
      </c>
      <c r="AA57" s="29"/>
      <c r="AB57" s="29"/>
      <c r="AC57" s="29"/>
      <c r="AD57" s="29"/>
      <c r="AE57" s="29"/>
      <c r="AF57" s="29"/>
    </row>
    <row r="58" spans="1:32" ht="15" customHeight="1" x14ac:dyDescent="0.25">
      <c r="A58" s="45">
        <v>56</v>
      </c>
      <c r="B58" s="58" t="s">
        <v>3225</v>
      </c>
      <c r="C58" s="47">
        <v>43908</v>
      </c>
      <c r="D58" s="47">
        <v>43907</v>
      </c>
      <c r="E58" s="45">
        <v>0</v>
      </c>
      <c r="F58" s="47">
        <v>43907</v>
      </c>
      <c r="G58" s="45">
        <v>24</v>
      </c>
      <c r="H58" s="45">
        <v>318</v>
      </c>
      <c r="I58" s="58"/>
      <c r="J58" s="45">
        <v>310</v>
      </c>
      <c r="K58" s="45">
        <v>6</v>
      </c>
      <c r="L58" s="45">
        <v>10933</v>
      </c>
      <c r="M58" s="58"/>
      <c r="N58" s="58"/>
      <c r="O58" s="45">
        <v>0</v>
      </c>
      <c r="P58" s="45">
        <v>0</v>
      </c>
      <c r="Q58" s="45">
        <v>0</v>
      </c>
      <c r="R58" s="45"/>
      <c r="S58" s="45">
        <v>0</v>
      </c>
      <c r="T58" s="45">
        <v>2</v>
      </c>
      <c r="U58" s="45">
        <v>2</v>
      </c>
      <c r="V58" s="45">
        <v>0</v>
      </c>
      <c r="W58" s="58"/>
      <c r="X58" s="100" t="s">
        <v>3333</v>
      </c>
      <c r="Y58" s="100"/>
      <c r="Z58" s="58" t="s">
        <v>3334</v>
      </c>
      <c r="AA58" s="46"/>
      <c r="AB58" s="46"/>
      <c r="AC58" s="46"/>
      <c r="AD58" s="46"/>
      <c r="AE58" s="46"/>
      <c r="AF58" s="46"/>
    </row>
    <row r="59" spans="1:32" ht="15" customHeight="1" x14ac:dyDescent="0.25">
      <c r="A59" s="45">
        <v>57</v>
      </c>
      <c r="B59" s="58" t="s">
        <v>3225</v>
      </c>
      <c r="C59" s="47">
        <v>43909</v>
      </c>
      <c r="D59" s="47">
        <v>43908</v>
      </c>
      <c r="E59" s="45">
        <v>0</v>
      </c>
      <c r="F59" s="47">
        <v>43908</v>
      </c>
      <c r="G59" s="45">
        <v>24</v>
      </c>
      <c r="H59" s="45">
        <v>318</v>
      </c>
      <c r="I59" s="58"/>
      <c r="J59" s="45">
        <v>310</v>
      </c>
      <c r="K59" s="45">
        <v>6</v>
      </c>
      <c r="L59" s="45">
        <v>10933</v>
      </c>
      <c r="M59" s="58"/>
      <c r="N59" s="58"/>
      <c r="O59" s="45">
        <v>0</v>
      </c>
      <c r="P59" s="45">
        <v>0</v>
      </c>
      <c r="Q59" s="45">
        <v>0</v>
      </c>
      <c r="R59" s="45"/>
      <c r="S59" s="45">
        <v>0</v>
      </c>
      <c r="T59" s="45">
        <v>2</v>
      </c>
      <c r="U59" s="45">
        <v>2</v>
      </c>
      <c r="V59" s="45">
        <v>0</v>
      </c>
      <c r="W59" s="58"/>
      <c r="X59" s="100" t="s">
        <v>3335</v>
      </c>
      <c r="Y59" s="100"/>
      <c r="Z59" s="58" t="s">
        <v>3336</v>
      </c>
      <c r="AA59" s="46"/>
      <c r="AB59" s="46"/>
      <c r="AC59" s="46"/>
      <c r="AD59" s="46"/>
      <c r="AE59" s="46"/>
      <c r="AF59" s="46"/>
    </row>
    <row r="60" spans="1:32" ht="15" customHeight="1" x14ac:dyDescent="0.25">
      <c r="A60" s="45">
        <v>58</v>
      </c>
      <c r="B60" s="58" t="s">
        <v>3225</v>
      </c>
      <c r="C60" s="47">
        <v>43910</v>
      </c>
      <c r="D60" s="47">
        <v>43909</v>
      </c>
      <c r="E60" s="45">
        <v>0</v>
      </c>
      <c r="F60" s="47">
        <v>43909</v>
      </c>
      <c r="G60" s="45">
        <v>24</v>
      </c>
      <c r="H60" s="45">
        <v>318</v>
      </c>
      <c r="I60" s="58"/>
      <c r="J60" s="45">
        <v>310</v>
      </c>
      <c r="K60" s="45">
        <v>6</v>
      </c>
      <c r="L60" s="45">
        <v>10933</v>
      </c>
      <c r="M60" s="58"/>
      <c r="N60" s="58"/>
      <c r="O60" s="45">
        <v>0</v>
      </c>
      <c r="P60" s="45">
        <v>0</v>
      </c>
      <c r="Q60" s="45">
        <v>0</v>
      </c>
      <c r="R60" s="45"/>
      <c r="S60" s="45">
        <v>0</v>
      </c>
      <c r="T60" s="45">
        <v>2</v>
      </c>
      <c r="U60" s="45">
        <v>2</v>
      </c>
      <c r="V60" s="45">
        <v>0</v>
      </c>
      <c r="W60" s="58"/>
      <c r="X60" s="100" t="s">
        <v>3337</v>
      </c>
      <c r="Y60" s="100"/>
      <c r="Z60" s="58" t="s">
        <v>3338</v>
      </c>
      <c r="AA60" s="46"/>
      <c r="AB60" s="46"/>
      <c r="AC60" s="46"/>
      <c r="AD60" s="46"/>
      <c r="AE60" s="46"/>
      <c r="AF60" s="46"/>
    </row>
    <row r="61" spans="1:32" ht="15" customHeight="1" x14ac:dyDescent="0.25">
      <c r="A61" s="45">
        <v>59</v>
      </c>
      <c r="B61" s="58" t="s">
        <v>3225</v>
      </c>
      <c r="C61" s="47">
        <v>43911</v>
      </c>
      <c r="D61" s="47">
        <v>43910</v>
      </c>
      <c r="E61" s="45">
        <v>0</v>
      </c>
      <c r="F61" s="47">
        <v>43910</v>
      </c>
      <c r="G61" s="45">
        <v>24</v>
      </c>
      <c r="H61" s="45">
        <v>318</v>
      </c>
      <c r="I61" s="58"/>
      <c r="J61" s="45">
        <v>310</v>
      </c>
      <c r="K61" s="45">
        <v>6</v>
      </c>
      <c r="L61" s="45">
        <v>10933</v>
      </c>
      <c r="M61" s="58"/>
      <c r="N61" s="58"/>
      <c r="O61" s="45">
        <v>0</v>
      </c>
      <c r="P61" s="45">
        <v>0</v>
      </c>
      <c r="Q61" s="45">
        <v>0</v>
      </c>
      <c r="R61" s="45"/>
      <c r="S61" s="45">
        <v>0</v>
      </c>
      <c r="T61" s="45">
        <v>2</v>
      </c>
      <c r="U61" s="45">
        <v>2</v>
      </c>
      <c r="V61" s="45">
        <v>0</v>
      </c>
      <c r="W61" s="58"/>
      <c r="X61" s="100" t="s">
        <v>3339</v>
      </c>
      <c r="Y61" s="100"/>
      <c r="Z61" s="58" t="s">
        <v>3340</v>
      </c>
      <c r="AA61" s="46"/>
      <c r="AB61" s="46"/>
      <c r="AC61" s="46"/>
      <c r="AD61" s="46"/>
      <c r="AE61" s="46"/>
      <c r="AF61" s="46"/>
    </row>
    <row r="62" spans="1:32" ht="15" customHeight="1" x14ac:dyDescent="0.25">
      <c r="A62" s="45">
        <v>60</v>
      </c>
      <c r="B62" s="58" t="s">
        <v>3225</v>
      </c>
      <c r="C62" s="47">
        <v>43912</v>
      </c>
      <c r="D62" s="47">
        <v>43911</v>
      </c>
      <c r="E62" s="45">
        <v>0</v>
      </c>
      <c r="F62" s="47">
        <v>43911</v>
      </c>
      <c r="G62" s="45">
        <v>24</v>
      </c>
      <c r="H62" s="45">
        <v>319</v>
      </c>
      <c r="I62" s="58"/>
      <c r="J62" s="45">
        <v>310</v>
      </c>
      <c r="K62" s="45">
        <v>6</v>
      </c>
      <c r="L62" s="45">
        <v>10934</v>
      </c>
      <c r="M62" s="58"/>
      <c r="N62" s="58">
        <v>1</v>
      </c>
      <c r="O62" s="45">
        <v>1</v>
      </c>
      <c r="P62" s="45">
        <v>0</v>
      </c>
      <c r="Q62" s="45">
        <v>0</v>
      </c>
      <c r="R62" s="45">
        <v>1</v>
      </c>
      <c r="S62" s="45">
        <v>0</v>
      </c>
      <c r="T62" s="45">
        <v>3</v>
      </c>
      <c r="U62" s="45">
        <v>2</v>
      </c>
      <c r="V62" s="45">
        <v>1</v>
      </c>
      <c r="W62" s="58"/>
      <c r="X62" s="100" t="s">
        <v>3341</v>
      </c>
      <c r="Y62" s="100"/>
      <c r="Z62" s="58" t="s">
        <v>3342</v>
      </c>
      <c r="AA62" s="46"/>
      <c r="AB62" s="46"/>
      <c r="AC62" s="46"/>
      <c r="AD62" s="46"/>
      <c r="AE62" s="46"/>
      <c r="AF62" s="46"/>
    </row>
    <row r="63" spans="1:32" ht="15" customHeight="1" x14ac:dyDescent="0.25">
      <c r="A63" s="45">
        <v>61</v>
      </c>
      <c r="B63" s="58" t="s">
        <v>3225</v>
      </c>
      <c r="C63" s="47">
        <v>43913</v>
      </c>
      <c r="D63" s="47">
        <v>43912</v>
      </c>
      <c r="E63" s="45">
        <v>0</v>
      </c>
      <c r="F63" s="47">
        <v>43912</v>
      </c>
      <c r="G63" s="45">
        <v>24</v>
      </c>
      <c r="H63" s="45">
        <v>319</v>
      </c>
      <c r="I63" s="58"/>
      <c r="J63" s="45">
        <v>310</v>
      </c>
      <c r="K63" s="45">
        <v>6</v>
      </c>
      <c r="L63" s="45">
        <v>10934</v>
      </c>
      <c r="M63" s="58"/>
      <c r="N63" s="58">
        <v>1</v>
      </c>
      <c r="O63" s="45">
        <v>0</v>
      </c>
      <c r="P63" s="45">
        <v>0</v>
      </c>
      <c r="Q63" s="45">
        <v>0</v>
      </c>
      <c r="R63" s="45"/>
      <c r="S63" s="45">
        <v>0</v>
      </c>
      <c r="T63" s="45">
        <v>3</v>
      </c>
      <c r="U63" s="45">
        <v>2</v>
      </c>
      <c r="V63" s="45">
        <v>1</v>
      </c>
      <c r="W63" s="58"/>
      <c r="X63" s="100" t="s">
        <v>3343</v>
      </c>
      <c r="Y63" s="100"/>
      <c r="Z63" s="58" t="s">
        <v>3344</v>
      </c>
      <c r="AA63" s="46"/>
      <c r="AB63" s="46"/>
      <c r="AC63" s="46"/>
      <c r="AD63" s="46"/>
      <c r="AE63" s="46"/>
      <c r="AF63" s="46"/>
    </row>
    <row r="64" spans="1:32" ht="15" customHeight="1" x14ac:dyDescent="0.25">
      <c r="A64" s="45">
        <v>62</v>
      </c>
      <c r="B64" s="58" t="s">
        <v>3225</v>
      </c>
      <c r="C64" s="47">
        <v>43914</v>
      </c>
      <c r="D64" s="47">
        <v>43913</v>
      </c>
      <c r="E64" s="45">
        <v>0</v>
      </c>
      <c r="F64" s="47">
        <v>43913</v>
      </c>
      <c r="G64" s="45">
        <v>24</v>
      </c>
      <c r="H64" s="45">
        <v>319</v>
      </c>
      <c r="I64" s="58"/>
      <c r="J64" s="45">
        <v>310</v>
      </c>
      <c r="K64" s="45">
        <v>6</v>
      </c>
      <c r="L64" s="45">
        <v>10934</v>
      </c>
      <c r="M64" s="58"/>
      <c r="N64" s="58">
        <v>1</v>
      </c>
      <c r="O64" s="45">
        <v>0</v>
      </c>
      <c r="P64" s="45">
        <v>0</v>
      </c>
      <c r="Q64" s="45">
        <v>0</v>
      </c>
      <c r="R64" s="45"/>
      <c r="S64" s="45">
        <v>0</v>
      </c>
      <c r="T64" s="45">
        <v>3</v>
      </c>
      <c r="U64" s="45">
        <v>2</v>
      </c>
      <c r="V64" s="45">
        <v>1</v>
      </c>
      <c r="W64" s="58"/>
      <c r="X64" s="100" t="s">
        <v>3345</v>
      </c>
      <c r="Y64" s="100"/>
      <c r="Z64" s="58" t="s">
        <v>3346</v>
      </c>
      <c r="AA64" s="46"/>
      <c r="AB64" s="46"/>
      <c r="AC64" s="46"/>
      <c r="AD64" s="46"/>
      <c r="AE64" s="46"/>
      <c r="AF64" s="46"/>
    </row>
    <row r="65" spans="1:32" ht="15" customHeight="1" x14ac:dyDescent="0.25">
      <c r="A65" s="45">
        <v>63</v>
      </c>
      <c r="B65" s="58" t="s">
        <v>3225</v>
      </c>
      <c r="C65" s="47">
        <v>43915</v>
      </c>
      <c r="D65" s="47">
        <v>43914</v>
      </c>
      <c r="E65" s="45">
        <v>0</v>
      </c>
      <c r="F65" s="47">
        <v>43914</v>
      </c>
      <c r="G65" s="45">
        <v>24</v>
      </c>
      <c r="H65" s="45">
        <v>319</v>
      </c>
      <c r="I65" s="58"/>
      <c r="J65" s="45">
        <v>310</v>
      </c>
      <c r="K65" s="45">
        <v>6</v>
      </c>
      <c r="L65" s="45">
        <v>10934</v>
      </c>
      <c r="M65" s="58"/>
      <c r="N65" s="58">
        <v>1</v>
      </c>
      <c r="O65" s="45">
        <v>0</v>
      </c>
      <c r="P65" s="45">
        <v>0</v>
      </c>
      <c r="Q65" s="45">
        <v>0</v>
      </c>
      <c r="R65" s="45"/>
      <c r="S65" s="45">
        <v>0</v>
      </c>
      <c r="T65" s="45">
        <v>3</v>
      </c>
      <c r="U65" s="58"/>
      <c r="V65" s="45">
        <v>1</v>
      </c>
      <c r="W65" s="58"/>
      <c r="X65" s="100" t="s">
        <v>3347</v>
      </c>
      <c r="Y65" s="100"/>
      <c r="Z65" s="58" t="s">
        <v>3348</v>
      </c>
      <c r="AA65" s="46"/>
      <c r="AB65" s="46"/>
      <c r="AC65" s="46"/>
      <c r="AD65" s="46"/>
      <c r="AE65" s="46"/>
      <c r="AF65" s="46"/>
    </row>
    <row r="66" spans="1:32" ht="15" customHeight="1" x14ac:dyDescent="0.25">
      <c r="A66" s="45">
        <v>64</v>
      </c>
      <c r="B66" s="58" t="s">
        <v>3225</v>
      </c>
      <c r="C66" s="47">
        <v>43916</v>
      </c>
      <c r="D66" s="47">
        <v>43915</v>
      </c>
      <c r="E66" s="45">
        <v>0</v>
      </c>
      <c r="F66" s="47">
        <v>43915</v>
      </c>
      <c r="G66" s="45">
        <v>24</v>
      </c>
      <c r="H66" s="45">
        <v>319</v>
      </c>
      <c r="I66" s="58"/>
      <c r="J66" s="45">
        <v>310</v>
      </c>
      <c r="K66" s="45">
        <v>6</v>
      </c>
      <c r="L66" s="45">
        <v>10934</v>
      </c>
      <c r="M66" s="58"/>
      <c r="N66" s="58">
        <v>1</v>
      </c>
      <c r="O66" s="45">
        <v>0</v>
      </c>
      <c r="P66" s="45">
        <v>0</v>
      </c>
      <c r="Q66" s="45">
        <v>0</v>
      </c>
      <c r="R66" s="58"/>
      <c r="S66" s="58"/>
      <c r="T66" s="45">
        <v>3</v>
      </c>
      <c r="U66" s="58"/>
      <c r="V66" s="45">
        <v>1</v>
      </c>
      <c r="W66" s="58"/>
      <c r="X66" s="100" t="s">
        <v>3349</v>
      </c>
      <c r="Y66" s="100"/>
      <c r="Z66" s="58" t="s">
        <v>3350</v>
      </c>
      <c r="AA66" s="46"/>
      <c r="AB66" s="46"/>
      <c r="AC66" s="46"/>
      <c r="AD66" s="46"/>
      <c r="AE66" s="46"/>
      <c r="AF66" s="46"/>
    </row>
    <row r="67" spans="1:32" ht="15" customHeight="1" x14ac:dyDescent="0.25">
      <c r="A67" s="45">
        <v>65</v>
      </c>
      <c r="B67" s="58" t="s">
        <v>3225</v>
      </c>
      <c r="C67" s="47">
        <v>43917</v>
      </c>
      <c r="D67" s="47">
        <v>43916</v>
      </c>
      <c r="E67" s="45">
        <v>0</v>
      </c>
      <c r="F67" s="47">
        <v>43916</v>
      </c>
      <c r="G67" s="45">
        <v>24</v>
      </c>
      <c r="H67" s="45">
        <v>319</v>
      </c>
      <c r="I67" s="58"/>
      <c r="J67" s="45">
        <v>310</v>
      </c>
      <c r="K67" s="45">
        <v>6</v>
      </c>
      <c r="L67" s="45">
        <v>10934</v>
      </c>
      <c r="M67" s="58"/>
      <c r="N67" s="58">
        <v>1</v>
      </c>
      <c r="O67" s="45">
        <v>0</v>
      </c>
      <c r="P67" s="45">
        <v>0</v>
      </c>
      <c r="Q67" s="45">
        <v>0</v>
      </c>
      <c r="R67" s="45"/>
      <c r="S67" s="45">
        <v>0</v>
      </c>
      <c r="T67" s="45">
        <v>3</v>
      </c>
      <c r="U67" s="58"/>
      <c r="V67" s="45">
        <v>1</v>
      </c>
      <c r="W67" s="58"/>
      <c r="X67" s="100" t="s">
        <v>3351</v>
      </c>
      <c r="Y67" s="100"/>
      <c r="Z67" s="58" t="s">
        <v>3352</v>
      </c>
      <c r="AA67" s="46"/>
      <c r="AB67" s="46"/>
      <c r="AC67" s="46"/>
      <c r="AD67" s="46"/>
      <c r="AE67" s="46"/>
      <c r="AF67" s="46"/>
    </row>
    <row r="68" spans="1:32" ht="15" customHeight="1" x14ac:dyDescent="0.25">
      <c r="A68" s="45">
        <v>66</v>
      </c>
      <c r="B68" s="58" t="s">
        <v>3225</v>
      </c>
      <c r="C68" s="47">
        <v>43918</v>
      </c>
      <c r="D68" s="47">
        <v>43917</v>
      </c>
      <c r="E68" s="45">
        <v>0</v>
      </c>
      <c r="F68" s="47">
        <v>43917</v>
      </c>
      <c r="G68" s="45">
        <v>24</v>
      </c>
      <c r="H68" s="45">
        <v>319</v>
      </c>
      <c r="I68" s="58"/>
      <c r="J68" s="45">
        <v>310</v>
      </c>
      <c r="K68" s="45">
        <v>6</v>
      </c>
      <c r="L68" s="45">
        <v>10934</v>
      </c>
      <c r="M68" s="58"/>
      <c r="N68" s="58">
        <v>1</v>
      </c>
      <c r="O68" s="45">
        <v>0</v>
      </c>
      <c r="P68" s="45">
        <v>0</v>
      </c>
      <c r="Q68" s="45">
        <v>0</v>
      </c>
      <c r="R68" s="58"/>
      <c r="S68" s="58"/>
      <c r="T68" s="45">
        <v>3</v>
      </c>
      <c r="U68" s="58"/>
      <c r="V68" s="45">
        <v>1</v>
      </c>
      <c r="W68" s="58"/>
      <c r="X68" s="100" t="s">
        <v>3353</v>
      </c>
      <c r="Y68" s="100"/>
      <c r="Z68" s="58" t="s">
        <v>3354</v>
      </c>
      <c r="AA68" s="46"/>
      <c r="AB68" s="46"/>
      <c r="AC68" s="46"/>
      <c r="AD68" s="46"/>
      <c r="AE68" s="46"/>
      <c r="AF68" s="46"/>
    </row>
    <row r="69" spans="1:32" ht="15" customHeight="1" x14ac:dyDescent="0.25">
      <c r="A69" s="45">
        <v>67</v>
      </c>
      <c r="B69" s="58" t="s">
        <v>3225</v>
      </c>
      <c r="C69" s="47">
        <v>43919</v>
      </c>
      <c r="D69" s="47">
        <v>43918</v>
      </c>
      <c r="E69" s="45">
        <v>0</v>
      </c>
      <c r="F69" s="47">
        <v>43918</v>
      </c>
      <c r="G69" s="45">
        <v>24</v>
      </c>
      <c r="H69" s="45">
        <v>319</v>
      </c>
      <c r="I69" s="58"/>
      <c r="J69" s="45">
        <v>310</v>
      </c>
      <c r="K69" s="45">
        <v>6</v>
      </c>
      <c r="L69" s="45">
        <v>10934</v>
      </c>
      <c r="M69" s="58"/>
      <c r="N69" s="58">
        <v>1</v>
      </c>
      <c r="O69" s="45">
        <v>0</v>
      </c>
      <c r="P69" s="45">
        <v>0</v>
      </c>
      <c r="Q69" s="45">
        <v>0</v>
      </c>
      <c r="R69" s="45"/>
      <c r="S69" s="45">
        <v>0</v>
      </c>
      <c r="T69" s="45">
        <v>3</v>
      </c>
      <c r="U69" s="58"/>
      <c r="V69" s="45">
        <v>1</v>
      </c>
      <c r="W69" s="58"/>
      <c r="X69" s="100" t="s">
        <v>3355</v>
      </c>
      <c r="Y69" s="100"/>
      <c r="Z69" s="58" t="s">
        <v>3356</v>
      </c>
      <c r="AA69" s="46"/>
      <c r="AB69" s="46"/>
      <c r="AC69" s="46"/>
      <c r="AD69" s="46"/>
      <c r="AE69" s="46"/>
      <c r="AF69" s="46"/>
    </row>
    <row r="70" spans="1:32" ht="15" customHeight="1" x14ac:dyDescent="0.25">
      <c r="A70" s="45">
        <v>68</v>
      </c>
      <c r="B70" s="58" t="s">
        <v>3225</v>
      </c>
      <c r="C70" s="47">
        <v>43920</v>
      </c>
      <c r="D70" s="47">
        <v>43919</v>
      </c>
      <c r="E70" s="45">
        <v>0</v>
      </c>
      <c r="F70" s="47">
        <v>43919</v>
      </c>
      <c r="G70" s="45">
        <v>24</v>
      </c>
      <c r="H70" s="45">
        <v>321</v>
      </c>
      <c r="I70" s="58"/>
      <c r="J70" s="45">
        <v>310</v>
      </c>
      <c r="K70" s="45">
        <v>6</v>
      </c>
      <c r="L70" s="45">
        <v>11036</v>
      </c>
      <c r="M70" s="58"/>
      <c r="N70" s="58">
        <v>3</v>
      </c>
      <c r="O70" s="45">
        <v>2</v>
      </c>
      <c r="P70" s="45">
        <v>0</v>
      </c>
      <c r="Q70" s="45">
        <v>0</v>
      </c>
      <c r="R70" s="58">
        <v>2</v>
      </c>
      <c r="S70" s="58"/>
      <c r="T70" s="45">
        <v>5</v>
      </c>
      <c r="U70" s="58"/>
      <c r="V70" s="45">
        <v>103</v>
      </c>
      <c r="W70" s="58"/>
      <c r="X70" s="100" t="s">
        <v>3357</v>
      </c>
      <c r="Y70" s="100"/>
      <c r="Z70" s="58" t="s">
        <v>3358</v>
      </c>
      <c r="AA70" s="46"/>
      <c r="AB70" s="46"/>
      <c r="AC70" s="46"/>
      <c r="AD70" s="46"/>
      <c r="AE70" s="46"/>
      <c r="AF70" s="46"/>
    </row>
    <row r="71" spans="1:32" ht="15" customHeight="1" x14ac:dyDescent="0.25">
      <c r="A71" s="45">
        <v>69</v>
      </c>
      <c r="B71" s="58" t="s">
        <v>3225</v>
      </c>
      <c r="C71" s="47">
        <v>43921</v>
      </c>
      <c r="D71" s="47">
        <v>43920</v>
      </c>
      <c r="E71" s="45">
        <v>0</v>
      </c>
      <c r="F71" s="47">
        <v>43920</v>
      </c>
      <c r="G71" s="45">
        <v>24</v>
      </c>
      <c r="H71" s="45">
        <v>321</v>
      </c>
      <c r="I71" s="58"/>
      <c r="J71" s="45">
        <v>310</v>
      </c>
      <c r="K71" s="45">
        <v>6</v>
      </c>
      <c r="L71" s="45">
        <v>11036</v>
      </c>
      <c r="M71" s="58"/>
      <c r="N71" s="58">
        <v>3</v>
      </c>
      <c r="O71" s="45">
        <v>0</v>
      </c>
      <c r="P71" s="45">
        <v>0</v>
      </c>
      <c r="Q71" s="45">
        <v>0</v>
      </c>
      <c r="R71" s="45"/>
      <c r="S71" s="45">
        <v>0</v>
      </c>
      <c r="T71" s="45">
        <v>5</v>
      </c>
      <c r="U71" s="58"/>
      <c r="V71" s="45">
        <v>103</v>
      </c>
      <c r="W71" s="58"/>
      <c r="X71" s="100" t="s">
        <v>3359</v>
      </c>
      <c r="Y71" s="100"/>
      <c r="Z71" s="58" t="s">
        <v>3360</v>
      </c>
      <c r="AA71" s="46"/>
      <c r="AB71" s="46"/>
      <c r="AC71" s="46"/>
      <c r="AD71" s="46"/>
      <c r="AE71" s="46"/>
      <c r="AF71" s="46"/>
    </row>
    <row r="72" spans="1:32" ht="12.75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ht="12.75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ht="12.75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12.75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ht="12.75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ht="12.75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ht="12.75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ht="12.75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ht="12.75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42">
    <mergeCell ref="X71:Y71"/>
    <mergeCell ref="X70:Y70"/>
    <mergeCell ref="X63:Y63"/>
    <mergeCell ref="X64:Y64"/>
    <mergeCell ref="X65:Y65"/>
    <mergeCell ref="X66:Y66"/>
    <mergeCell ref="X67:Y67"/>
    <mergeCell ref="X68:Y68"/>
    <mergeCell ref="X69:Y69"/>
    <mergeCell ref="X60:Y60"/>
    <mergeCell ref="X61:Y61"/>
    <mergeCell ref="X62:Y62"/>
    <mergeCell ref="X54:Y54"/>
    <mergeCell ref="X55:Y55"/>
    <mergeCell ref="X56:Y56"/>
    <mergeCell ref="X57:Y57"/>
    <mergeCell ref="X58:Y58"/>
    <mergeCell ref="X50:Y50"/>
    <mergeCell ref="X51:Y51"/>
    <mergeCell ref="X52:Y52"/>
    <mergeCell ref="X53:Y53"/>
    <mergeCell ref="X59:Y59"/>
    <mergeCell ref="X45:Y45"/>
    <mergeCell ref="X46:Y46"/>
    <mergeCell ref="X47:Y47"/>
    <mergeCell ref="X48:Y48"/>
    <mergeCell ref="X49:Y49"/>
    <mergeCell ref="X40:Y40"/>
    <mergeCell ref="X41:Y41"/>
    <mergeCell ref="X42:Y42"/>
    <mergeCell ref="X43:Y43"/>
    <mergeCell ref="X44:Y44"/>
    <mergeCell ref="X35:Y35"/>
    <mergeCell ref="X36:Y36"/>
    <mergeCell ref="X37:Y37"/>
    <mergeCell ref="X38:Y38"/>
    <mergeCell ref="X39:Y39"/>
    <mergeCell ref="H1:I1"/>
    <mergeCell ref="X31:Y31"/>
    <mergeCell ref="X32:Y32"/>
    <mergeCell ref="X33:Y33"/>
    <mergeCell ref="X34:Y34"/>
  </mergeCells>
  <phoneticPr fontId="22" type="noConversion"/>
  <hyperlinks>
    <hyperlink ref="W3" r:id="rId1" xr:uid="{00000000-0004-0000-1600-000000000000}"/>
    <hyperlink ref="W4" r:id="rId2" xr:uid="{00000000-0004-0000-1600-000001000000}"/>
    <hyperlink ref="W5" r:id="rId3" xr:uid="{00000000-0004-0000-1600-000002000000}"/>
    <hyperlink ref="W6" r:id="rId4" xr:uid="{00000000-0004-0000-1600-000003000000}"/>
    <hyperlink ref="W7" r:id="rId5" xr:uid="{00000000-0004-0000-1600-000004000000}"/>
    <hyperlink ref="W8" r:id="rId6" xr:uid="{00000000-0004-0000-1600-000005000000}"/>
    <hyperlink ref="W9" r:id="rId7" xr:uid="{00000000-0004-0000-1600-000006000000}"/>
    <hyperlink ref="W10" r:id="rId8" xr:uid="{00000000-0004-0000-1600-000007000000}"/>
    <hyperlink ref="W11" r:id="rId9" xr:uid="{00000000-0004-0000-1600-000008000000}"/>
    <hyperlink ref="W12" r:id="rId10" xr:uid="{00000000-0004-0000-1600-000009000000}"/>
    <hyperlink ref="W13" r:id="rId11" xr:uid="{00000000-0004-0000-1600-00000A000000}"/>
    <hyperlink ref="W14" r:id="rId12" xr:uid="{00000000-0004-0000-1600-00000B000000}"/>
    <hyperlink ref="W15" r:id="rId13" xr:uid="{00000000-0004-0000-1600-00000C000000}"/>
    <hyperlink ref="W16" r:id="rId14" xr:uid="{00000000-0004-0000-1600-00000D000000}"/>
    <hyperlink ref="W17" r:id="rId15" xr:uid="{00000000-0004-0000-1600-00000E000000}"/>
    <hyperlink ref="W18" r:id="rId16" xr:uid="{00000000-0004-0000-1600-00000F000000}"/>
    <hyperlink ref="W19" r:id="rId17" xr:uid="{00000000-0004-0000-1600-000010000000}"/>
    <hyperlink ref="W20" r:id="rId18" xr:uid="{00000000-0004-0000-1600-00001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99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ColWidth="14.42578125" defaultRowHeight="15.75" customHeight="1" x14ac:dyDescent="0.25"/>
  <cols>
    <col min="1" max="26" width="15.7109375" style="58" customWidth="1"/>
    <col min="27" max="16384" width="14.42578125" style="58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25" t="s">
        <v>417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3361</v>
      </c>
      <c r="C3" s="47">
        <v>43852</v>
      </c>
      <c r="D3" s="47">
        <v>43851</v>
      </c>
      <c r="F3" s="43"/>
      <c r="H3" s="45">
        <v>1</v>
      </c>
      <c r="O3" s="45">
        <v>1</v>
      </c>
      <c r="T3" s="45">
        <v>1</v>
      </c>
      <c r="U3" s="45">
        <v>1</v>
      </c>
      <c r="W3" s="42" t="s">
        <v>3362</v>
      </c>
      <c r="X3" s="58" t="s">
        <v>3363</v>
      </c>
      <c r="Y3" s="58" t="s">
        <v>3364</v>
      </c>
      <c r="Z3" s="58" t="s">
        <v>1282</v>
      </c>
    </row>
    <row r="4" spans="1:26" ht="15" customHeight="1" x14ac:dyDescent="0.25">
      <c r="A4" s="45">
        <v>3</v>
      </c>
      <c r="B4" s="58" t="s">
        <v>3361</v>
      </c>
      <c r="C4" s="47">
        <v>43853</v>
      </c>
      <c r="D4" s="47">
        <v>43852</v>
      </c>
      <c r="O4" s="45">
        <v>1</v>
      </c>
      <c r="T4" s="45">
        <v>1</v>
      </c>
      <c r="U4" s="58">
        <v>1</v>
      </c>
      <c r="V4" s="45">
        <v>1</v>
      </c>
      <c r="W4" s="42" t="s">
        <v>3365</v>
      </c>
      <c r="X4" s="58" t="s">
        <v>3366</v>
      </c>
      <c r="Y4" s="58" t="s">
        <v>3364</v>
      </c>
      <c r="Z4" s="58" t="s">
        <v>1282</v>
      </c>
    </row>
    <row r="5" spans="1:26" ht="15" customHeight="1" x14ac:dyDescent="0.25">
      <c r="A5" s="45">
        <v>2</v>
      </c>
      <c r="B5" s="58" t="s">
        <v>3361</v>
      </c>
      <c r="C5" s="47">
        <v>43853</v>
      </c>
      <c r="D5" s="47">
        <v>43853</v>
      </c>
      <c r="E5" s="89"/>
      <c r="F5" s="47">
        <v>43853</v>
      </c>
      <c r="G5" s="45">
        <v>11</v>
      </c>
      <c r="H5" s="45">
        <v>2</v>
      </c>
      <c r="O5" s="45">
        <v>1</v>
      </c>
      <c r="W5" s="42" t="s">
        <v>3367</v>
      </c>
      <c r="X5" s="58" t="s">
        <v>3368</v>
      </c>
      <c r="Y5" s="58" t="s">
        <v>3364</v>
      </c>
      <c r="Z5" s="58" t="s">
        <v>1282</v>
      </c>
    </row>
    <row r="6" spans="1:26" ht="15" customHeight="1" x14ac:dyDescent="0.25">
      <c r="A6" s="45">
        <v>4</v>
      </c>
      <c r="B6" s="58" t="s">
        <v>3361</v>
      </c>
      <c r="C6" s="47">
        <v>43854</v>
      </c>
      <c r="D6" s="47">
        <v>43853</v>
      </c>
      <c r="E6" s="45">
        <v>0</v>
      </c>
      <c r="F6" s="47">
        <v>43853</v>
      </c>
      <c r="G6" s="45">
        <v>24</v>
      </c>
      <c r="H6" s="45">
        <v>4</v>
      </c>
      <c r="K6" s="45">
        <v>1</v>
      </c>
      <c r="L6" s="45">
        <v>380</v>
      </c>
      <c r="M6" s="45">
        <v>114</v>
      </c>
      <c r="N6" s="45"/>
      <c r="O6" s="45">
        <v>2</v>
      </c>
      <c r="Q6" s="45">
        <v>1</v>
      </c>
      <c r="V6" s="45">
        <v>487</v>
      </c>
      <c r="W6" s="42" t="s">
        <v>3369</v>
      </c>
      <c r="X6" s="58" t="s">
        <v>3370</v>
      </c>
      <c r="Y6" s="58" t="s">
        <v>3364</v>
      </c>
      <c r="Z6" s="58" t="s">
        <v>1282</v>
      </c>
    </row>
    <row r="7" spans="1:26" ht="15" customHeight="1" x14ac:dyDescent="0.25">
      <c r="A7" s="45">
        <v>5</v>
      </c>
      <c r="B7" s="58" t="s">
        <v>3361</v>
      </c>
      <c r="C7" s="47">
        <v>43855</v>
      </c>
      <c r="D7" s="47">
        <v>43854</v>
      </c>
      <c r="E7" s="45">
        <v>0</v>
      </c>
      <c r="F7" s="47">
        <v>43854</v>
      </c>
      <c r="G7" s="45">
        <v>24</v>
      </c>
      <c r="H7" s="45">
        <v>9</v>
      </c>
      <c r="K7" s="45">
        <v>1</v>
      </c>
      <c r="L7" s="45">
        <v>465</v>
      </c>
      <c r="M7" s="45">
        <v>64</v>
      </c>
      <c r="N7" s="45"/>
      <c r="O7" s="45">
        <v>5</v>
      </c>
      <c r="V7" s="45">
        <v>401</v>
      </c>
      <c r="W7" s="42" t="s">
        <v>3371</v>
      </c>
      <c r="X7" s="58" t="s">
        <v>3372</v>
      </c>
      <c r="Y7" s="58" t="s">
        <v>3364</v>
      </c>
      <c r="Z7" s="58" t="s">
        <v>1282</v>
      </c>
    </row>
    <row r="8" spans="1:26" ht="15" customHeight="1" x14ac:dyDescent="0.25">
      <c r="A8" s="45">
        <v>6</v>
      </c>
      <c r="B8" s="58" t="s">
        <v>3361</v>
      </c>
      <c r="C8" s="47">
        <v>43856</v>
      </c>
      <c r="D8" s="47">
        <v>43855</v>
      </c>
      <c r="E8" s="45">
        <v>0</v>
      </c>
      <c r="F8" s="47">
        <v>43855</v>
      </c>
      <c r="G8" s="45">
        <v>24</v>
      </c>
      <c r="H8" s="45">
        <v>15</v>
      </c>
      <c r="K8" s="45">
        <v>1</v>
      </c>
      <c r="L8" s="45">
        <v>507</v>
      </c>
      <c r="M8" s="45">
        <v>64</v>
      </c>
      <c r="N8" s="45"/>
      <c r="O8" s="45">
        <v>6</v>
      </c>
      <c r="V8" s="45">
        <v>443</v>
      </c>
      <c r="W8" s="42" t="s">
        <v>3373</v>
      </c>
      <c r="X8" s="58" t="s">
        <v>3374</v>
      </c>
      <c r="Y8" s="58" t="s">
        <v>3364</v>
      </c>
      <c r="Z8" s="58" t="s">
        <v>1282</v>
      </c>
    </row>
    <row r="9" spans="1:26" ht="15" customHeight="1" x14ac:dyDescent="0.25">
      <c r="A9" s="45">
        <v>7</v>
      </c>
      <c r="B9" s="58" t="s">
        <v>3361</v>
      </c>
      <c r="C9" s="47">
        <v>43857</v>
      </c>
      <c r="D9" s="47">
        <v>43856</v>
      </c>
      <c r="E9" s="45">
        <v>0</v>
      </c>
      <c r="F9" s="47">
        <v>43856</v>
      </c>
      <c r="G9" s="45">
        <v>24</v>
      </c>
      <c r="H9" s="45">
        <v>21</v>
      </c>
      <c r="K9" s="45">
        <v>1</v>
      </c>
      <c r="L9" s="45">
        <v>594</v>
      </c>
      <c r="M9" s="45">
        <v>78</v>
      </c>
      <c r="N9" s="45"/>
      <c r="O9" s="45">
        <v>6</v>
      </c>
      <c r="U9" s="58">
        <v>3</v>
      </c>
      <c r="V9" s="45">
        <v>516</v>
      </c>
      <c r="W9" s="42" t="s">
        <v>3375</v>
      </c>
      <c r="X9" s="58" t="s">
        <v>3376</v>
      </c>
      <c r="Y9" s="58" t="s">
        <v>3364</v>
      </c>
      <c r="Z9" s="58" t="s">
        <v>1282</v>
      </c>
    </row>
    <row r="10" spans="1:26" ht="15" customHeight="1" x14ac:dyDescent="0.25">
      <c r="A10" s="45">
        <v>8</v>
      </c>
      <c r="B10" s="58" t="s">
        <v>3361</v>
      </c>
      <c r="C10" s="47">
        <v>43858</v>
      </c>
      <c r="D10" s="47">
        <v>43857</v>
      </c>
      <c r="E10" s="45">
        <v>0</v>
      </c>
      <c r="F10" s="47">
        <v>43857</v>
      </c>
      <c r="G10" s="45">
        <v>24</v>
      </c>
      <c r="H10" s="45">
        <v>30</v>
      </c>
      <c r="K10" s="45">
        <v>1</v>
      </c>
      <c r="L10" s="45">
        <v>833</v>
      </c>
      <c r="M10" s="45">
        <v>133</v>
      </c>
      <c r="N10" s="45"/>
      <c r="O10" s="45">
        <v>9</v>
      </c>
      <c r="U10" s="58">
        <v>3</v>
      </c>
      <c r="V10" s="45">
        <v>700</v>
      </c>
      <c r="W10" s="42" t="s">
        <v>3377</v>
      </c>
      <c r="X10" s="58" t="s">
        <v>3378</v>
      </c>
      <c r="Y10" s="58" t="s">
        <v>3364</v>
      </c>
      <c r="Z10" s="58" t="s">
        <v>1282</v>
      </c>
    </row>
    <row r="11" spans="1:26" ht="15" customHeight="1" x14ac:dyDescent="0.25">
      <c r="A11" s="45">
        <v>9</v>
      </c>
      <c r="B11" s="58" t="s">
        <v>3361</v>
      </c>
      <c r="C11" s="47">
        <v>43859</v>
      </c>
      <c r="D11" s="47">
        <v>43858</v>
      </c>
      <c r="E11" s="45">
        <v>0</v>
      </c>
      <c r="F11" s="47">
        <v>43858</v>
      </c>
      <c r="G11" s="45">
        <v>24</v>
      </c>
      <c r="H11" s="45">
        <v>37</v>
      </c>
      <c r="K11" s="45">
        <v>1</v>
      </c>
      <c r="L11" s="45">
        <v>978</v>
      </c>
      <c r="M11" s="45">
        <v>165</v>
      </c>
      <c r="N11" s="45"/>
      <c r="O11" s="45">
        <v>7</v>
      </c>
      <c r="U11" s="58">
        <v>4</v>
      </c>
      <c r="V11" s="45">
        <v>813</v>
      </c>
      <c r="W11" s="42" t="s">
        <v>3379</v>
      </c>
      <c r="X11" s="58" t="s">
        <v>3380</v>
      </c>
      <c r="Y11" s="58" t="s">
        <v>3364</v>
      </c>
      <c r="Z11" s="58" t="s">
        <v>1282</v>
      </c>
    </row>
    <row r="12" spans="1:26" ht="15" customHeight="1" x14ac:dyDescent="0.25">
      <c r="A12" s="45">
        <v>10</v>
      </c>
      <c r="B12" s="58" t="s">
        <v>3361</v>
      </c>
      <c r="C12" s="47">
        <v>43860</v>
      </c>
      <c r="D12" s="47">
        <v>43859</v>
      </c>
      <c r="E12" s="45">
        <v>0</v>
      </c>
      <c r="F12" s="47">
        <v>43859</v>
      </c>
      <c r="G12" s="45">
        <v>24</v>
      </c>
      <c r="H12" s="45">
        <v>43</v>
      </c>
      <c r="K12" s="45">
        <v>1</v>
      </c>
      <c r="L12" s="45">
        <v>1470</v>
      </c>
      <c r="M12" s="45">
        <v>273</v>
      </c>
      <c r="N12" s="45"/>
      <c r="O12" s="45">
        <v>6</v>
      </c>
      <c r="U12" s="58">
        <v>6</v>
      </c>
      <c r="V12" s="45">
        <v>1106</v>
      </c>
      <c r="W12" s="42" t="s">
        <v>3381</v>
      </c>
      <c r="X12" s="58" t="s">
        <v>3382</v>
      </c>
      <c r="Y12" s="58" t="s">
        <v>3364</v>
      </c>
      <c r="Z12" s="58" t="s">
        <v>1282</v>
      </c>
    </row>
    <row r="13" spans="1:26" ht="15" customHeight="1" x14ac:dyDescent="0.25">
      <c r="A13" s="45">
        <v>11</v>
      </c>
      <c r="B13" s="58" t="s">
        <v>3361</v>
      </c>
      <c r="C13" s="47">
        <v>43861</v>
      </c>
      <c r="D13" s="47">
        <v>43860</v>
      </c>
      <c r="E13" s="45">
        <v>0</v>
      </c>
      <c r="F13" s="47">
        <v>43860</v>
      </c>
      <c r="G13" s="45">
        <v>24</v>
      </c>
      <c r="H13" s="45">
        <v>59</v>
      </c>
      <c r="K13" s="45">
        <v>2</v>
      </c>
      <c r="L13" s="45">
        <v>1869</v>
      </c>
      <c r="M13" s="45">
        <v>462</v>
      </c>
      <c r="N13" s="45"/>
      <c r="O13" s="45">
        <v>16</v>
      </c>
      <c r="Q13" s="45">
        <v>1</v>
      </c>
      <c r="U13" s="58">
        <v>7</v>
      </c>
      <c r="V13" s="45">
        <v>1389</v>
      </c>
      <c r="W13" s="42" t="s">
        <v>3383</v>
      </c>
      <c r="X13" s="58" t="s">
        <v>3384</v>
      </c>
      <c r="Y13" s="58" t="s">
        <v>3364</v>
      </c>
      <c r="Z13" s="58" t="s">
        <v>1282</v>
      </c>
    </row>
    <row r="14" spans="1:26" ht="15" customHeight="1" x14ac:dyDescent="0.25">
      <c r="A14" s="45">
        <v>12</v>
      </c>
      <c r="B14" s="58" t="s">
        <v>3361</v>
      </c>
      <c r="C14" s="47">
        <v>43862</v>
      </c>
      <c r="D14" s="47">
        <v>43861</v>
      </c>
      <c r="E14" s="45">
        <v>0</v>
      </c>
      <c r="F14" s="47">
        <v>43861</v>
      </c>
      <c r="G14" s="45">
        <v>24</v>
      </c>
      <c r="H14" s="45">
        <v>80</v>
      </c>
      <c r="K14" s="45">
        <v>2</v>
      </c>
      <c r="L14" s="45">
        <v>2530</v>
      </c>
      <c r="M14" s="45">
        <v>648</v>
      </c>
      <c r="N14" s="45"/>
      <c r="O14" s="45">
        <v>21</v>
      </c>
      <c r="U14" s="58">
        <v>12</v>
      </c>
      <c r="V14" s="45">
        <v>1753</v>
      </c>
      <c r="W14" s="42" t="s">
        <v>3385</v>
      </c>
      <c r="X14" s="58" t="s">
        <v>3386</v>
      </c>
      <c r="Y14" s="58" t="s">
        <v>3364</v>
      </c>
      <c r="Z14" s="58" t="s">
        <v>1282</v>
      </c>
    </row>
    <row r="15" spans="1:26" ht="15" customHeight="1" x14ac:dyDescent="0.25">
      <c r="A15" s="45">
        <v>13</v>
      </c>
      <c r="B15" s="58" t="s">
        <v>3361</v>
      </c>
      <c r="C15" s="47">
        <v>43863</v>
      </c>
      <c r="D15" s="47">
        <v>43862</v>
      </c>
      <c r="E15" s="45">
        <v>0</v>
      </c>
      <c r="F15" s="47">
        <v>43862</v>
      </c>
      <c r="G15" s="45">
        <v>24</v>
      </c>
      <c r="H15" s="45">
        <v>95</v>
      </c>
      <c r="J15" s="45">
        <v>2</v>
      </c>
      <c r="K15" s="45">
        <v>2</v>
      </c>
      <c r="L15" s="45">
        <v>2931</v>
      </c>
      <c r="M15" s="45">
        <v>1008</v>
      </c>
      <c r="N15" s="45"/>
      <c r="O15" s="45">
        <v>15</v>
      </c>
      <c r="P15" s="45">
        <v>2</v>
      </c>
      <c r="U15" s="58">
        <v>13</v>
      </c>
      <c r="V15" s="45">
        <v>1807</v>
      </c>
      <c r="W15" s="42" t="s">
        <v>3387</v>
      </c>
      <c r="X15" s="58" t="s">
        <v>3388</v>
      </c>
      <c r="Y15" s="58" t="s">
        <v>3364</v>
      </c>
      <c r="Z15" s="58" t="s">
        <v>1282</v>
      </c>
    </row>
    <row r="16" spans="1:26" ht="15" customHeight="1" x14ac:dyDescent="0.25">
      <c r="A16" s="45">
        <v>14</v>
      </c>
      <c r="B16" s="58" t="s">
        <v>3361</v>
      </c>
      <c r="C16" s="47">
        <v>43864</v>
      </c>
      <c r="D16" s="47">
        <v>43863</v>
      </c>
      <c r="E16" s="45">
        <v>0</v>
      </c>
      <c r="F16" s="47">
        <v>43863</v>
      </c>
      <c r="G16" s="45">
        <v>24</v>
      </c>
      <c r="H16" s="45">
        <v>118</v>
      </c>
      <c r="J16" s="45">
        <v>2</v>
      </c>
      <c r="K16" s="45">
        <v>2</v>
      </c>
      <c r="L16" s="45">
        <v>4089</v>
      </c>
      <c r="M16" s="45">
        <v>1329</v>
      </c>
      <c r="N16" s="45"/>
      <c r="O16" s="45">
        <v>23</v>
      </c>
      <c r="U16" s="58">
        <v>15</v>
      </c>
      <c r="V16" s="45">
        <v>2595</v>
      </c>
      <c r="W16" s="42" t="s">
        <v>3389</v>
      </c>
      <c r="X16" s="58" t="s">
        <v>3390</v>
      </c>
      <c r="Y16" s="58" t="s">
        <v>3364</v>
      </c>
      <c r="Z16" s="58" t="s">
        <v>1282</v>
      </c>
    </row>
    <row r="17" spans="1:26" ht="15" customHeight="1" x14ac:dyDescent="0.25">
      <c r="A17" s="45">
        <v>15</v>
      </c>
      <c r="B17" s="58" t="s">
        <v>3361</v>
      </c>
      <c r="C17" s="47">
        <v>43865</v>
      </c>
      <c r="D17" s="47">
        <v>43864</v>
      </c>
      <c r="E17" s="45">
        <v>0</v>
      </c>
      <c r="F17" s="47">
        <v>43864</v>
      </c>
      <c r="G17" s="45">
        <v>24</v>
      </c>
      <c r="H17" s="45">
        <v>155</v>
      </c>
      <c r="J17" s="45">
        <v>2</v>
      </c>
      <c r="K17" s="45">
        <v>2</v>
      </c>
      <c r="L17" s="45">
        <v>4926</v>
      </c>
      <c r="M17" s="45">
        <v>1627</v>
      </c>
      <c r="N17" s="45"/>
      <c r="O17" s="45">
        <v>37</v>
      </c>
      <c r="U17" s="58">
        <v>17</v>
      </c>
      <c r="V17" s="45">
        <v>3094</v>
      </c>
      <c r="W17" s="42" t="s">
        <v>3391</v>
      </c>
      <c r="X17" s="58" t="s">
        <v>3392</v>
      </c>
      <c r="Y17" s="58" t="s">
        <v>3364</v>
      </c>
      <c r="Z17" s="58" t="s">
        <v>1282</v>
      </c>
    </row>
    <row r="18" spans="1:26" ht="15" customHeight="1" x14ac:dyDescent="0.25">
      <c r="A18" s="45">
        <v>16</v>
      </c>
      <c r="B18" s="58" t="s">
        <v>3361</v>
      </c>
      <c r="C18" s="47">
        <v>43866</v>
      </c>
      <c r="D18" s="47">
        <v>43865</v>
      </c>
      <c r="E18" s="45">
        <v>0</v>
      </c>
      <c r="F18" s="47">
        <v>43865</v>
      </c>
      <c r="G18" s="45">
        <v>24</v>
      </c>
      <c r="H18" s="45">
        <v>190</v>
      </c>
      <c r="J18" s="45">
        <v>4</v>
      </c>
      <c r="K18" s="45">
        <v>2</v>
      </c>
      <c r="L18" s="45">
        <v>5609</v>
      </c>
      <c r="M18" s="45">
        <v>2206</v>
      </c>
      <c r="N18" s="45"/>
      <c r="O18" s="45">
        <v>35</v>
      </c>
      <c r="P18" s="45">
        <v>2</v>
      </c>
      <c r="U18" s="58">
        <v>21</v>
      </c>
      <c r="V18" s="45">
        <v>3042</v>
      </c>
      <c r="W18" s="42" t="s">
        <v>3393</v>
      </c>
      <c r="X18" s="100" t="s">
        <v>3394</v>
      </c>
      <c r="Y18" s="100"/>
      <c r="Z18" s="100"/>
    </row>
    <row r="19" spans="1:26" ht="15" customHeight="1" x14ac:dyDescent="0.25">
      <c r="A19" s="45">
        <v>17</v>
      </c>
      <c r="B19" s="58" t="s">
        <v>3361</v>
      </c>
      <c r="C19" s="47">
        <v>43867</v>
      </c>
      <c r="D19" s="47">
        <v>43866</v>
      </c>
      <c r="E19" s="45">
        <v>0</v>
      </c>
      <c r="F19" s="47">
        <v>43866</v>
      </c>
      <c r="G19" s="45">
        <v>24</v>
      </c>
      <c r="H19" s="45">
        <v>227</v>
      </c>
      <c r="J19" s="45">
        <v>7</v>
      </c>
      <c r="K19" s="45">
        <v>3</v>
      </c>
      <c r="L19" s="45">
        <v>6323</v>
      </c>
      <c r="M19" s="45">
        <v>2649</v>
      </c>
      <c r="N19" s="45"/>
      <c r="O19" s="45">
        <v>37</v>
      </c>
      <c r="P19" s="45">
        <v>3</v>
      </c>
      <c r="Q19" s="45">
        <v>1</v>
      </c>
      <c r="U19" s="58">
        <v>24</v>
      </c>
      <c r="V19" s="45">
        <v>3247</v>
      </c>
      <c r="W19" s="42" t="s">
        <v>3395</v>
      </c>
      <c r="X19" s="100" t="s">
        <v>3396</v>
      </c>
      <c r="Y19" s="100"/>
      <c r="Z19" s="100"/>
    </row>
    <row r="20" spans="1:26" ht="15" customHeight="1" x14ac:dyDescent="0.25">
      <c r="A20" s="45">
        <v>18</v>
      </c>
      <c r="B20" s="58" t="s">
        <v>3361</v>
      </c>
      <c r="C20" s="47">
        <v>43868</v>
      </c>
      <c r="D20" s="47">
        <v>43867</v>
      </c>
      <c r="E20" s="45">
        <v>0</v>
      </c>
      <c r="F20" s="47">
        <v>43867</v>
      </c>
      <c r="G20" s="45">
        <v>24</v>
      </c>
      <c r="H20" s="45">
        <v>277</v>
      </c>
      <c r="J20" s="45">
        <v>8</v>
      </c>
      <c r="K20" s="45">
        <v>3</v>
      </c>
      <c r="L20" s="45">
        <v>7144</v>
      </c>
      <c r="M20" s="45">
        <v>3273</v>
      </c>
      <c r="N20" s="45"/>
      <c r="O20" s="45">
        <v>50</v>
      </c>
      <c r="P20" s="45">
        <v>1</v>
      </c>
      <c r="U20" s="58">
        <v>28</v>
      </c>
      <c r="V20" s="45">
        <v>3442</v>
      </c>
      <c r="W20" s="42" t="s">
        <v>3397</v>
      </c>
      <c r="X20" s="100" t="s">
        <v>3398</v>
      </c>
      <c r="Y20" s="100"/>
      <c r="Z20" s="100"/>
    </row>
    <row r="21" spans="1:26" ht="15" customHeight="1" x14ac:dyDescent="0.25">
      <c r="A21" s="45">
        <v>19</v>
      </c>
      <c r="B21" s="58" t="s">
        <v>3361</v>
      </c>
      <c r="C21" s="47">
        <v>43869</v>
      </c>
      <c r="D21" s="47">
        <v>43868</v>
      </c>
      <c r="E21" s="45">
        <v>0</v>
      </c>
      <c r="F21" s="47">
        <v>43868</v>
      </c>
      <c r="G21" s="45">
        <v>24</v>
      </c>
      <c r="H21" s="45">
        <v>295</v>
      </c>
      <c r="J21" s="45">
        <v>12</v>
      </c>
      <c r="K21" s="45">
        <v>5</v>
      </c>
      <c r="L21" s="45">
        <v>7765</v>
      </c>
      <c r="M21" s="45">
        <v>3817</v>
      </c>
      <c r="N21" s="45"/>
      <c r="O21" s="45">
        <v>19</v>
      </c>
      <c r="P21" s="45">
        <v>4</v>
      </c>
      <c r="Q21" s="45">
        <v>2</v>
      </c>
      <c r="U21" s="58">
        <v>38</v>
      </c>
      <c r="V21" s="45">
        <v>4121</v>
      </c>
      <c r="W21" s="42" t="s">
        <v>3399</v>
      </c>
      <c r="X21" s="100" t="s">
        <v>3400</v>
      </c>
      <c r="Y21" s="100"/>
      <c r="Z21" s="100"/>
    </row>
    <row r="22" spans="1:26" ht="15" customHeight="1" x14ac:dyDescent="0.25">
      <c r="A22" s="45">
        <v>20</v>
      </c>
      <c r="B22" s="58" t="s">
        <v>3361</v>
      </c>
      <c r="C22" s="47">
        <v>43870</v>
      </c>
      <c r="D22" s="47">
        <v>43869</v>
      </c>
      <c r="E22" s="45">
        <v>0</v>
      </c>
      <c r="F22" s="47">
        <v>43869</v>
      </c>
      <c r="G22" s="45">
        <v>24</v>
      </c>
      <c r="H22" s="45">
        <v>307</v>
      </c>
      <c r="J22" s="45">
        <v>13</v>
      </c>
      <c r="K22" s="45">
        <v>6</v>
      </c>
      <c r="L22" s="45">
        <v>8704</v>
      </c>
      <c r="M22" s="45">
        <v>4465</v>
      </c>
      <c r="N22" s="45"/>
      <c r="O22" s="45">
        <v>26</v>
      </c>
      <c r="P22" s="45">
        <v>1</v>
      </c>
      <c r="Q22" s="45">
        <v>1</v>
      </c>
      <c r="S22" s="45"/>
      <c r="T22" s="45"/>
      <c r="U22" s="58">
        <v>45</v>
      </c>
      <c r="V22" s="45">
        <v>4239</v>
      </c>
      <c r="W22" s="42" t="s">
        <v>3401</v>
      </c>
      <c r="X22" s="100" t="s">
        <v>3402</v>
      </c>
      <c r="Y22" s="100"/>
      <c r="Z22" s="100"/>
    </row>
    <row r="23" spans="1:26" ht="15" customHeight="1" x14ac:dyDescent="0.25">
      <c r="A23" s="45">
        <v>21</v>
      </c>
      <c r="B23" s="58" t="s">
        <v>3361</v>
      </c>
      <c r="C23" s="47">
        <v>43871</v>
      </c>
      <c r="D23" s="47">
        <v>43870</v>
      </c>
      <c r="E23" s="45">
        <v>0</v>
      </c>
      <c r="F23" s="47">
        <v>43870</v>
      </c>
      <c r="G23" s="45">
        <v>24</v>
      </c>
      <c r="H23" s="45">
        <v>331</v>
      </c>
      <c r="I23" s="45"/>
      <c r="J23" s="45">
        <v>15</v>
      </c>
      <c r="K23" s="45">
        <v>7</v>
      </c>
      <c r="L23" s="45">
        <v>9922</v>
      </c>
      <c r="M23" s="45">
        <v>5516</v>
      </c>
      <c r="N23" s="45"/>
      <c r="O23" s="45">
        <v>24</v>
      </c>
      <c r="P23" s="45">
        <v>2</v>
      </c>
      <c r="Q23" s="45">
        <v>1</v>
      </c>
      <c r="S23" s="45"/>
      <c r="T23" s="45"/>
      <c r="U23" s="45">
        <v>44</v>
      </c>
      <c r="V23" s="45">
        <v>4445</v>
      </c>
      <c r="W23" s="42" t="s">
        <v>3403</v>
      </c>
      <c r="X23" s="100" t="s">
        <v>3404</v>
      </c>
      <c r="Y23" s="100"/>
      <c r="Z23" s="100"/>
    </row>
    <row r="24" spans="1:26" ht="15" customHeight="1" x14ac:dyDescent="0.25">
      <c r="A24" s="45">
        <v>22</v>
      </c>
      <c r="B24" s="58" t="s">
        <v>3361</v>
      </c>
      <c r="C24" s="47">
        <v>43872</v>
      </c>
      <c r="D24" s="47">
        <v>43871</v>
      </c>
      <c r="E24" s="45">
        <v>0</v>
      </c>
      <c r="F24" s="47">
        <v>43871</v>
      </c>
      <c r="G24" s="45">
        <v>24</v>
      </c>
      <c r="H24" s="45">
        <v>360</v>
      </c>
      <c r="I24" s="45"/>
      <c r="J24" s="45">
        <v>27</v>
      </c>
      <c r="K24" s="45">
        <v>8</v>
      </c>
      <c r="L24" s="45">
        <v>10800</v>
      </c>
      <c r="M24" s="45">
        <v>6492</v>
      </c>
      <c r="N24" s="45"/>
      <c r="O24" s="45">
        <v>29</v>
      </c>
      <c r="P24" s="45">
        <v>12</v>
      </c>
      <c r="Q24" s="45">
        <v>1</v>
      </c>
      <c r="S24" s="45"/>
      <c r="T24" s="45"/>
      <c r="U24" s="45">
        <v>52</v>
      </c>
      <c r="V24" s="45">
        <v>4348</v>
      </c>
      <c r="W24" s="42" t="s">
        <v>3405</v>
      </c>
      <c r="X24" s="100" t="s">
        <v>3406</v>
      </c>
      <c r="Y24" s="100"/>
      <c r="Z24" s="100"/>
    </row>
    <row r="25" spans="1:26" ht="15" customHeight="1" x14ac:dyDescent="0.25">
      <c r="A25" s="45">
        <v>23</v>
      </c>
      <c r="B25" s="58" t="s">
        <v>3361</v>
      </c>
      <c r="C25" s="47">
        <v>43873</v>
      </c>
      <c r="D25" s="47">
        <v>43872</v>
      </c>
      <c r="E25" s="45">
        <v>0</v>
      </c>
      <c r="F25" s="47">
        <v>43872</v>
      </c>
      <c r="G25" s="45">
        <v>24</v>
      </c>
      <c r="H25" s="45">
        <v>378</v>
      </c>
      <c r="I25" s="45"/>
      <c r="J25" s="45">
        <v>28</v>
      </c>
      <c r="K25" s="45">
        <v>8</v>
      </c>
      <c r="L25" s="45">
        <v>12736</v>
      </c>
      <c r="M25" s="45">
        <v>8024</v>
      </c>
      <c r="N25" s="45"/>
      <c r="O25" s="45">
        <v>18</v>
      </c>
      <c r="P25" s="45">
        <v>1</v>
      </c>
      <c r="U25" s="45">
        <v>63</v>
      </c>
      <c r="V25" s="45">
        <v>4606</v>
      </c>
      <c r="W25" s="42" t="s">
        <v>3407</v>
      </c>
      <c r="X25" s="100" t="s">
        <v>3408</v>
      </c>
      <c r="Y25" s="100"/>
      <c r="Z25" s="100"/>
    </row>
    <row r="26" spans="1:26" ht="15" customHeight="1" x14ac:dyDescent="0.25">
      <c r="A26" s="45">
        <v>24</v>
      </c>
      <c r="B26" s="58" t="s">
        <v>3361</v>
      </c>
      <c r="C26" s="47">
        <v>43874</v>
      </c>
      <c r="D26" s="47">
        <v>43873</v>
      </c>
      <c r="E26" s="45">
        <v>0</v>
      </c>
      <c r="F26" s="47">
        <v>43873</v>
      </c>
      <c r="G26" s="45">
        <v>24</v>
      </c>
      <c r="H26" s="45">
        <v>395</v>
      </c>
      <c r="I26" s="45"/>
      <c r="J26" s="45">
        <v>31</v>
      </c>
      <c r="K26" s="45">
        <v>9</v>
      </c>
      <c r="L26" s="45">
        <v>12787</v>
      </c>
      <c r="M26" s="45">
        <v>8603</v>
      </c>
      <c r="N26" s="45"/>
      <c r="O26" s="45">
        <v>17</v>
      </c>
      <c r="P26" s="45">
        <v>3</v>
      </c>
      <c r="Q26" s="45">
        <v>1</v>
      </c>
      <c r="U26" s="45">
        <v>62</v>
      </c>
      <c r="V26" s="45">
        <v>4360</v>
      </c>
      <c r="W26" s="42" t="s">
        <v>3409</v>
      </c>
      <c r="X26" s="100" t="s">
        <v>3410</v>
      </c>
      <c r="Y26" s="100"/>
      <c r="Z26" s="100"/>
    </row>
    <row r="27" spans="1:26" ht="15" customHeight="1" x14ac:dyDescent="0.25">
      <c r="A27" s="45">
        <v>25</v>
      </c>
      <c r="B27" s="58" t="s">
        <v>3361</v>
      </c>
      <c r="C27" s="47">
        <v>43875</v>
      </c>
      <c r="D27" s="47">
        <v>43874</v>
      </c>
      <c r="E27" s="45">
        <v>0</v>
      </c>
      <c r="F27" s="47">
        <v>43874</v>
      </c>
      <c r="G27" s="45">
        <v>24</v>
      </c>
      <c r="H27" s="45">
        <v>418</v>
      </c>
      <c r="I27" s="45"/>
      <c r="J27" s="45">
        <v>37</v>
      </c>
      <c r="K27" s="45">
        <v>11</v>
      </c>
      <c r="L27" s="45">
        <v>13816</v>
      </c>
      <c r="M27" s="45">
        <v>9358</v>
      </c>
      <c r="N27" s="45"/>
      <c r="O27" s="45">
        <v>23</v>
      </c>
      <c r="P27" s="45">
        <v>6</v>
      </c>
      <c r="Q27" s="45">
        <v>2</v>
      </c>
      <c r="U27" s="45">
        <v>61</v>
      </c>
      <c r="V27" s="45">
        <v>4360</v>
      </c>
      <c r="W27" s="42" t="s">
        <v>3411</v>
      </c>
      <c r="X27" s="100" t="s">
        <v>3412</v>
      </c>
      <c r="Y27" s="100"/>
      <c r="Z27" s="100"/>
    </row>
    <row r="28" spans="1:26" ht="15" customHeight="1" x14ac:dyDescent="0.25">
      <c r="A28" s="45">
        <v>26</v>
      </c>
      <c r="B28" s="58" t="s">
        <v>3361</v>
      </c>
      <c r="C28" s="47">
        <v>43876</v>
      </c>
      <c r="D28" s="47">
        <v>43875</v>
      </c>
      <c r="E28" s="45">
        <v>0</v>
      </c>
      <c r="F28" s="47">
        <v>43875</v>
      </c>
      <c r="G28" s="45">
        <v>24</v>
      </c>
      <c r="H28" s="45">
        <v>425</v>
      </c>
      <c r="J28" s="45">
        <v>48</v>
      </c>
      <c r="K28" s="45">
        <v>11</v>
      </c>
      <c r="L28" s="45">
        <v>14518</v>
      </c>
      <c r="M28" s="45">
        <v>9670</v>
      </c>
      <c r="N28" s="45"/>
      <c r="O28" s="45">
        <v>7</v>
      </c>
      <c r="P28" s="45">
        <v>11</v>
      </c>
      <c r="U28" s="58">
        <v>60</v>
      </c>
      <c r="V28" s="45">
        <v>4749</v>
      </c>
      <c r="W28" s="42" t="s">
        <v>3413</v>
      </c>
      <c r="X28" s="100" t="s">
        <v>3414</v>
      </c>
      <c r="Y28" s="100"/>
      <c r="Z28" s="100"/>
    </row>
    <row r="29" spans="1:26" ht="15" customHeight="1" x14ac:dyDescent="0.25">
      <c r="A29" s="58">
        <v>27</v>
      </c>
      <c r="B29" s="58" t="s">
        <v>3361</v>
      </c>
      <c r="C29" s="43">
        <v>43877</v>
      </c>
      <c r="D29" s="43">
        <v>43876</v>
      </c>
      <c r="E29" s="58">
        <v>0</v>
      </c>
      <c r="F29" s="43">
        <v>43876</v>
      </c>
      <c r="G29" s="58">
        <v>24</v>
      </c>
      <c r="H29" s="58">
        <v>445</v>
      </c>
      <c r="J29" s="58">
        <v>70</v>
      </c>
      <c r="K29" s="58">
        <v>11</v>
      </c>
      <c r="L29" s="58">
        <v>14912</v>
      </c>
      <c r="M29" s="58">
        <v>10121</v>
      </c>
      <c r="O29" s="58">
        <v>20</v>
      </c>
      <c r="P29" s="58">
        <v>22</v>
      </c>
      <c r="S29" s="58">
        <v>122</v>
      </c>
      <c r="V29" s="58">
        <v>4685</v>
      </c>
      <c r="W29" s="42" t="s">
        <v>3415</v>
      </c>
      <c r="X29" s="58" t="s">
        <v>3416</v>
      </c>
      <c r="Y29" s="42" t="s">
        <v>3415</v>
      </c>
      <c r="Z29" s="58" t="s">
        <v>3417</v>
      </c>
    </row>
    <row r="30" spans="1:26" ht="15" customHeight="1" x14ac:dyDescent="0.25">
      <c r="A30" s="58">
        <v>28</v>
      </c>
      <c r="B30" s="58" t="s">
        <v>3361</v>
      </c>
      <c r="C30" s="43">
        <v>43878</v>
      </c>
      <c r="D30" s="43">
        <v>43877</v>
      </c>
      <c r="E30" s="58">
        <v>0</v>
      </c>
      <c r="F30" s="43">
        <v>43877</v>
      </c>
      <c r="G30" s="58">
        <v>24</v>
      </c>
      <c r="H30" s="58">
        <v>457</v>
      </c>
      <c r="J30" s="58">
        <v>80</v>
      </c>
      <c r="K30" s="58">
        <v>11</v>
      </c>
      <c r="L30" s="58">
        <v>15235</v>
      </c>
      <c r="M30" s="58">
        <v>10794</v>
      </c>
      <c r="O30" s="58">
        <v>12</v>
      </c>
      <c r="P30" s="58">
        <v>10</v>
      </c>
      <c r="S30" s="58">
        <v>108</v>
      </c>
      <c r="V30" s="58">
        <v>4333</v>
      </c>
      <c r="W30" s="42" t="s">
        <v>3418</v>
      </c>
      <c r="X30" s="58" t="s">
        <v>3419</v>
      </c>
      <c r="Y30" s="42" t="s">
        <v>3418</v>
      </c>
      <c r="Z30" s="58" t="s">
        <v>3420</v>
      </c>
    </row>
    <row r="31" spans="1:26" ht="15" customHeight="1" x14ac:dyDescent="0.25">
      <c r="A31" s="58">
        <v>29</v>
      </c>
      <c r="B31" s="58" t="s">
        <v>3361</v>
      </c>
      <c r="C31" s="43">
        <v>43879</v>
      </c>
      <c r="D31" s="43">
        <v>43878</v>
      </c>
      <c r="E31" s="58">
        <v>0</v>
      </c>
      <c r="F31" s="43">
        <v>43878</v>
      </c>
      <c r="G31" s="58">
        <v>24</v>
      </c>
      <c r="H31" s="58">
        <v>464</v>
      </c>
      <c r="J31" s="58">
        <v>85</v>
      </c>
      <c r="K31" s="58">
        <v>11</v>
      </c>
      <c r="L31" s="58">
        <v>15338</v>
      </c>
      <c r="M31" s="58">
        <v>11264</v>
      </c>
      <c r="O31" s="58">
        <v>7</v>
      </c>
      <c r="P31" s="58">
        <v>5</v>
      </c>
      <c r="S31" s="58">
        <v>101</v>
      </c>
      <c r="V31" s="58">
        <v>3957</v>
      </c>
      <c r="W31" s="42" t="s">
        <v>3421</v>
      </c>
      <c r="X31" s="58" t="s">
        <v>3422</v>
      </c>
      <c r="Y31" s="42" t="s">
        <v>3421</v>
      </c>
      <c r="Z31" s="58" t="s">
        <v>3423</v>
      </c>
    </row>
    <row r="32" spans="1:26" ht="15" customHeight="1" x14ac:dyDescent="0.25">
      <c r="A32" s="58">
        <v>30</v>
      </c>
      <c r="B32" s="58" t="s">
        <v>3361</v>
      </c>
      <c r="C32" s="43">
        <v>43880</v>
      </c>
      <c r="D32" s="43">
        <v>43879</v>
      </c>
      <c r="E32" s="58">
        <v>0</v>
      </c>
      <c r="F32" s="43">
        <v>43879</v>
      </c>
      <c r="G32" s="58">
        <v>24</v>
      </c>
      <c r="H32" s="58">
        <v>470</v>
      </c>
      <c r="J32" s="58">
        <v>108</v>
      </c>
      <c r="K32" s="58">
        <v>12</v>
      </c>
      <c r="L32" s="58">
        <v>15474</v>
      </c>
      <c r="M32" s="58">
        <v>11909</v>
      </c>
      <c r="O32" s="58">
        <v>6</v>
      </c>
      <c r="P32" s="58">
        <v>23</v>
      </c>
      <c r="Q32" s="58">
        <v>1</v>
      </c>
      <c r="S32" s="58">
        <v>75</v>
      </c>
      <c r="V32" s="58">
        <v>3442</v>
      </c>
      <c r="W32" s="42" t="s">
        <v>3424</v>
      </c>
      <c r="X32" s="58" t="s">
        <v>3425</v>
      </c>
      <c r="Y32" s="42" t="s">
        <v>3424</v>
      </c>
      <c r="Z32" s="58" t="s">
        <v>3426</v>
      </c>
    </row>
    <row r="33" spans="1:26" ht="15" customHeight="1" x14ac:dyDescent="0.25">
      <c r="A33" s="58">
        <v>31</v>
      </c>
      <c r="B33" s="58" t="s">
        <v>3361</v>
      </c>
      <c r="C33" s="43">
        <v>43881</v>
      </c>
      <c r="D33" s="43">
        <v>43880</v>
      </c>
      <c r="E33" s="58">
        <v>0</v>
      </c>
      <c r="F33" s="43">
        <v>43880</v>
      </c>
      <c r="G33" s="58">
        <v>24</v>
      </c>
      <c r="H33" s="58">
        <v>476</v>
      </c>
      <c r="J33" s="58">
        <v>123</v>
      </c>
      <c r="K33" s="58">
        <v>12</v>
      </c>
      <c r="L33" s="58">
        <v>15574</v>
      </c>
      <c r="M33" s="58">
        <v>12438</v>
      </c>
      <c r="O33" s="58">
        <v>6</v>
      </c>
      <c r="P33" s="58">
        <v>15</v>
      </c>
      <c r="S33" s="58">
        <v>23</v>
      </c>
      <c r="V33" s="58">
        <v>2939</v>
      </c>
      <c r="W33" s="42" t="s">
        <v>3427</v>
      </c>
      <c r="X33" s="58" t="s">
        <v>3428</v>
      </c>
      <c r="Y33" s="42" t="s">
        <v>3427</v>
      </c>
      <c r="Z33" s="58" t="s">
        <v>3429</v>
      </c>
    </row>
    <row r="34" spans="1:26" ht="15" customHeight="1" x14ac:dyDescent="0.25">
      <c r="A34" s="58">
        <v>32</v>
      </c>
      <c r="B34" s="58" t="s">
        <v>3361</v>
      </c>
      <c r="C34" s="43">
        <v>43882</v>
      </c>
      <c r="D34" s="43">
        <v>43881</v>
      </c>
      <c r="E34" s="58">
        <v>0</v>
      </c>
      <c r="F34" s="43">
        <v>43881</v>
      </c>
      <c r="G34" s="58">
        <v>24</v>
      </c>
      <c r="H34" s="58">
        <v>479</v>
      </c>
      <c r="J34" s="58">
        <v>141</v>
      </c>
      <c r="K34" s="58">
        <v>12</v>
      </c>
      <c r="L34" s="58">
        <v>15790</v>
      </c>
      <c r="M34" s="58">
        <v>12953</v>
      </c>
      <c r="O34" s="58">
        <v>3</v>
      </c>
      <c r="P34" s="58">
        <v>18</v>
      </c>
      <c r="S34" s="58">
        <v>1</v>
      </c>
      <c r="T34" s="59">
        <v>8</v>
      </c>
      <c r="V34" s="58">
        <v>2709</v>
      </c>
      <c r="W34" s="42" t="s">
        <v>3430</v>
      </c>
      <c r="X34" s="58" t="s">
        <v>3431</v>
      </c>
      <c r="Y34" s="42" t="s">
        <v>3430</v>
      </c>
      <c r="Z34" s="58" t="s">
        <v>3432</v>
      </c>
    </row>
    <row r="35" spans="1:26" ht="15" customHeight="1" x14ac:dyDescent="0.25">
      <c r="A35" s="58">
        <v>33</v>
      </c>
      <c r="B35" s="58" t="s">
        <v>3361</v>
      </c>
      <c r="C35" s="43">
        <v>43883</v>
      </c>
      <c r="D35" s="43">
        <v>43882</v>
      </c>
      <c r="E35" s="58">
        <v>0</v>
      </c>
      <c r="F35" s="43">
        <v>43882</v>
      </c>
      <c r="G35" s="58">
        <v>24</v>
      </c>
      <c r="H35" s="58">
        <v>479</v>
      </c>
      <c r="J35" s="58">
        <v>183</v>
      </c>
      <c r="K35" s="58">
        <v>12</v>
      </c>
      <c r="L35" s="58">
        <v>15906</v>
      </c>
      <c r="M35" s="58">
        <v>13628</v>
      </c>
      <c r="O35" s="58">
        <v>0</v>
      </c>
      <c r="P35" s="58">
        <v>42</v>
      </c>
      <c r="S35" s="58">
        <v>1</v>
      </c>
      <c r="T35" s="58">
        <v>10</v>
      </c>
      <c r="V35" s="58">
        <v>2509</v>
      </c>
      <c r="W35" s="42" t="s">
        <v>3433</v>
      </c>
      <c r="X35" s="58" t="s">
        <v>3434</v>
      </c>
      <c r="Y35" s="42" t="s">
        <v>3433</v>
      </c>
      <c r="Z35" s="58" t="s">
        <v>3435</v>
      </c>
    </row>
    <row r="36" spans="1:26" ht="15" customHeight="1" x14ac:dyDescent="0.25">
      <c r="A36" s="58">
        <v>34</v>
      </c>
      <c r="B36" s="58" t="s">
        <v>3361</v>
      </c>
      <c r="C36" s="43">
        <v>43884</v>
      </c>
      <c r="D36" s="43">
        <v>43883</v>
      </c>
      <c r="E36" s="58">
        <v>0</v>
      </c>
      <c r="F36" s="43">
        <v>43883</v>
      </c>
      <c r="G36" s="58">
        <v>24</v>
      </c>
      <c r="H36" s="58">
        <v>480</v>
      </c>
      <c r="J36" s="58">
        <v>215</v>
      </c>
      <c r="K36" s="58">
        <v>12</v>
      </c>
      <c r="L36" s="58">
        <v>16061</v>
      </c>
      <c r="M36" s="58">
        <v>13644</v>
      </c>
      <c r="O36" s="58">
        <v>1</v>
      </c>
      <c r="P36" s="58">
        <v>32</v>
      </c>
      <c r="S36" s="58">
        <v>0</v>
      </c>
      <c r="V36" s="58">
        <v>2288</v>
      </c>
      <c r="W36" s="42" t="s">
        <v>3436</v>
      </c>
      <c r="X36" s="58" t="s">
        <v>3437</v>
      </c>
      <c r="Y36" s="42" t="s">
        <v>3436</v>
      </c>
      <c r="Z36" s="58" t="s">
        <v>3438</v>
      </c>
    </row>
    <row r="37" spans="1:26" ht="15" customHeight="1" x14ac:dyDescent="0.25">
      <c r="A37" s="58">
        <v>35</v>
      </c>
      <c r="B37" s="58" t="s">
        <v>3361</v>
      </c>
      <c r="C37" s="43">
        <v>43885</v>
      </c>
      <c r="D37" s="43">
        <v>43884</v>
      </c>
      <c r="E37" s="58">
        <v>0</v>
      </c>
      <c r="F37" s="43">
        <v>43884</v>
      </c>
      <c r="G37" s="58">
        <v>24</v>
      </c>
      <c r="H37" s="58">
        <v>480</v>
      </c>
      <c r="J37" s="58">
        <v>224</v>
      </c>
      <c r="K37" s="58">
        <v>12</v>
      </c>
      <c r="L37" s="58">
        <v>16110</v>
      </c>
      <c r="M37" s="58">
        <v>13954</v>
      </c>
      <c r="O37" s="58">
        <v>0</v>
      </c>
      <c r="P37" s="58">
        <v>9</v>
      </c>
      <c r="S37" s="58">
        <v>0</v>
      </c>
      <c r="T37" s="58">
        <v>29</v>
      </c>
      <c r="V37" s="58">
        <v>2027</v>
      </c>
      <c r="W37" s="42" t="s">
        <v>3439</v>
      </c>
      <c r="X37" s="58" t="s">
        <v>3440</v>
      </c>
      <c r="Y37" s="42" t="s">
        <v>3439</v>
      </c>
      <c r="Z37" s="58" t="s">
        <v>3441</v>
      </c>
    </row>
    <row r="38" spans="1:26" ht="15" customHeight="1" x14ac:dyDescent="0.25">
      <c r="A38" s="58">
        <v>36</v>
      </c>
      <c r="B38" s="58" t="s">
        <v>3361</v>
      </c>
      <c r="C38" s="43">
        <v>43886</v>
      </c>
      <c r="D38" s="43">
        <v>43885</v>
      </c>
      <c r="E38" s="58">
        <v>0</v>
      </c>
      <c r="F38" s="43">
        <v>43885</v>
      </c>
      <c r="G38" s="58">
        <v>24</v>
      </c>
      <c r="H38" s="58">
        <v>480</v>
      </c>
      <c r="J38" s="58">
        <v>232</v>
      </c>
      <c r="K38" s="58">
        <v>12</v>
      </c>
      <c r="L38" s="58">
        <v>16126</v>
      </c>
      <c r="M38" s="58">
        <v>14120</v>
      </c>
      <c r="O38" s="58">
        <v>0</v>
      </c>
      <c r="P38" s="58">
        <v>8</v>
      </c>
      <c r="S38" s="58">
        <v>0</v>
      </c>
      <c r="T38" s="58">
        <v>29</v>
      </c>
      <c r="V38" s="58">
        <v>1877</v>
      </c>
      <c r="W38" s="42" t="s">
        <v>3442</v>
      </c>
      <c r="X38" s="58" t="s">
        <v>3443</v>
      </c>
      <c r="Y38" s="42" t="s">
        <v>3442</v>
      </c>
      <c r="Z38" s="58" t="s">
        <v>3444</v>
      </c>
    </row>
    <row r="39" spans="1:26" ht="15" customHeight="1" x14ac:dyDescent="0.25">
      <c r="A39" s="58">
        <v>37</v>
      </c>
      <c r="B39" s="58" t="s">
        <v>3361</v>
      </c>
      <c r="C39" s="43">
        <v>43887</v>
      </c>
      <c r="D39" s="43">
        <v>43886</v>
      </c>
      <c r="E39" s="58">
        <v>0</v>
      </c>
      <c r="F39" s="43">
        <v>43886</v>
      </c>
      <c r="G39" s="58">
        <v>24</v>
      </c>
      <c r="H39" s="58">
        <v>480</v>
      </c>
      <c r="J39" s="58">
        <v>245</v>
      </c>
      <c r="K39" s="58">
        <v>12</v>
      </c>
      <c r="L39" s="58">
        <v>16146</v>
      </c>
      <c r="M39" s="58">
        <v>14536</v>
      </c>
      <c r="O39" s="58">
        <v>0</v>
      </c>
      <c r="P39" s="58">
        <v>13</v>
      </c>
      <c r="S39" s="58">
        <v>0</v>
      </c>
      <c r="V39" s="58">
        <v>1481</v>
      </c>
      <c r="W39" s="42" t="s">
        <v>3445</v>
      </c>
      <c r="X39" s="58" t="s">
        <v>3446</v>
      </c>
      <c r="Y39" s="42" t="s">
        <v>3445</v>
      </c>
      <c r="Z39" s="58" t="s">
        <v>3447</v>
      </c>
    </row>
    <row r="40" spans="1:26" ht="15" customHeight="1" x14ac:dyDescent="0.25">
      <c r="A40" s="58">
        <v>38</v>
      </c>
      <c r="B40" s="58" t="s">
        <v>3361</v>
      </c>
      <c r="C40" s="43">
        <v>43888</v>
      </c>
      <c r="D40" s="43">
        <v>43887</v>
      </c>
      <c r="E40" s="58">
        <v>0</v>
      </c>
      <c r="F40" s="43">
        <v>43887</v>
      </c>
      <c r="G40" s="58">
        <v>24</v>
      </c>
      <c r="H40" s="58">
        <v>480</v>
      </c>
      <c r="J40" s="58">
        <v>262</v>
      </c>
      <c r="K40" s="58">
        <v>13</v>
      </c>
      <c r="L40" s="58">
        <v>16188</v>
      </c>
      <c r="M40" s="58">
        <v>14711</v>
      </c>
      <c r="O40" s="58">
        <v>0</v>
      </c>
      <c r="P40" s="58">
        <v>17</v>
      </c>
      <c r="Q40" s="58">
        <v>1</v>
      </c>
      <c r="S40" s="58">
        <v>0</v>
      </c>
      <c r="T40" s="58">
        <v>14</v>
      </c>
      <c r="V40" s="58">
        <v>1348</v>
      </c>
      <c r="W40" s="42" t="s">
        <v>3448</v>
      </c>
      <c r="X40" s="58" t="s">
        <v>3449</v>
      </c>
      <c r="Y40" s="42" t="s">
        <v>3448</v>
      </c>
      <c r="Z40" s="58" t="s">
        <v>3450</v>
      </c>
    </row>
    <row r="41" spans="1:26" ht="15" customHeight="1" x14ac:dyDescent="0.25">
      <c r="A41" s="58">
        <v>39</v>
      </c>
      <c r="B41" s="58" t="s">
        <v>3361</v>
      </c>
      <c r="C41" s="43">
        <v>43889</v>
      </c>
      <c r="D41" s="43">
        <v>43888</v>
      </c>
      <c r="E41" s="58">
        <v>0</v>
      </c>
      <c r="F41" s="43">
        <v>43888</v>
      </c>
      <c r="G41" s="58">
        <v>24</v>
      </c>
      <c r="J41" s="58">
        <v>280</v>
      </c>
      <c r="K41" s="58">
        <v>13</v>
      </c>
      <c r="L41" s="58">
        <v>16199</v>
      </c>
      <c r="M41" s="58">
        <v>15000</v>
      </c>
      <c r="O41" s="58">
        <v>0</v>
      </c>
      <c r="P41" s="58">
        <v>19</v>
      </c>
      <c r="Q41" s="58">
        <v>0</v>
      </c>
      <c r="S41" s="58">
        <v>0</v>
      </c>
      <c r="V41" s="58">
        <v>1070</v>
      </c>
      <c r="W41" s="42" t="s">
        <v>3451</v>
      </c>
      <c r="X41" s="58" t="s">
        <v>3452</v>
      </c>
      <c r="Y41" s="42" t="s">
        <v>3451</v>
      </c>
      <c r="Z41" s="58" t="s">
        <v>3453</v>
      </c>
    </row>
    <row r="42" spans="1:26" ht="15" customHeight="1" x14ac:dyDescent="0.25">
      <c r="A42" s="58">
        <v>40</v>
      </c>
      <c r="B42" s="58" t="s">
        <v>3361</v>
      </c>
      <c r="C42" s="43">
        <v>43890</v>
      </c>
      <c r="D42" s="43">
        <v>43889</v>
      </c>
      <c r="E42" s="58">
        <v>0</v>
      </c>
      <c r="F42" s="43">
        <v>43889</v>
      </c>
      <c r="G42" s="58">
        <v>24</v>
      </c>
      <c r="J42" s="58">
        <v>295</v>
      </c>
      <c r="K42" s="58">
        <v>13</v>
      </c>
      <c r="L42" s="58">
        <v>16208</v>
      </c>
      <c r="M42" s="58">
        <v>15170</v>
      </c>
      <c r="O42" s="58">
        <v>0</v>
      </c>
      <c r="P42" s="58">
        <v>15</v>
      </c>
      <c r="Q42" s="58">
        <v>0</v>
      </c>
      <c r="S42" s="58">
        <v>0</v>
      </c>
      <c r="T42" s="58">
        <v>172</v>
      </c>
      <c r="V42" s="58">
        <v>909</v>
      </c>
      <c r="W42" s="42" t="s">
        <v>3454</v>
      </c>
      <c r="X42" s="58" t="s">
        <v>3455</v>
      </c>
      <c r="Y42" s="42" t="s">
        <v>3454</v>
      </c>
      <c r="Z42" s="58" t="s">
        <v>3456</v>
      </c>
    </row>
    <row r="43" spans="1:26" ht="15" customHeight="1" x14ac:dyDescent="0.25">
      <c r="A43" s="58">
        <v>41</v>
      </c>
      <c r="B43" s="58" t="s">
        <v>3361</v>
      </c>
      <c r="C43" s="43">
        <v>43891</v>
      </c>
      <c r="D43" s="43">
        <v>43890</v>
      </c>
      <c r="E43" s="58">
        <v>0</v>
      </c>
      <c r="F43" s="43">
        <v>43890</v>
      </c>
      <c r="G43" s="58">
        <v>24</v>
      </c>
      <c r="J43" s="58">
        <v>330</v>
      </c>
      <c r="K43" s="58">
        <v>13</v>
      </c>
      <c r="L43" s="58">
        <v>16210</v>
      </c>
      <c r="M43" s="58">
        <v>15458</v>
      </c>
      <c r="O43" s="58">
        <v>0</v>
      </c>
      <c r="P43" s="58">
        <v>35</v>
      </c>
      <c r="Q43" s="58">
        <v>0</v>
      </c>
      <c r="S43" s="58">
        <v>0</v>
      </c>
      <c r="T43" s="58">
        <v>137</v>
      </c>
      <c r="V43" s="58">
        <v>623</v>
      </c>
      <c r="W43" s="42" t="s">
        <v>3457</v>
      </c>
      <c r="X43" s="58" t="s">
        <v>3458</v>
      </c>
      <c r="Y43" s="42" t="s">
        <v>3457</v>
      </c>
      <c r="Z43" s="58" t="s">
        <v>3459</v>
      </c>
    </row>
    <row r="44" spans="1:26" ht="15" customHeight="1" x14ac:dyDescent="0.25">
      <c r="A44" s="58">
        <v>42</v>
      </c>
      <c r="B44" s="58" t="s">
        <v>3361</v>
      </c>
      <c r="C44" s="43">
        <v>43892</v>
      </c>
      <c r="D44" s="43">
        <v>43891</v>
      </c>
      <c r="E44" s="58">
        <v>0</v>
      </c>
      <c r="F44" s="43">
        <v>43891</v>
      </c>
      <c r="G44" s="58">
        <v>24</v>
      </c>
      <c r="J44" s="58">
        <v>350</v>
      </c>
      <c r="K44" s="58">
        <v>13</v>
      </c>
      <c r="L44" s="58">
        <v>16212</v>
      </c>
      <c r="M44" s="58">
        <v>15526</v>
      </c>
      <c r="O44" s="58">
        <v>0</v>
      </c>
      <c r="P44" s="58">
        <v>20</v>
      </c>
      <c r="Q44" s="58">
        <v>0</v>
      </c>
      <c r="S44" s="58">
        <v>0</v>
      </c>
      <c r="T44" s="58">
        <v>117</v>
      </c>
      <c r="V44" s="58">
        <v>557</v>
      </c>
      <c r="W44" s="42" t="s">
        <v>3460</v>
      </c>
      <c r="X44" s="58" t="s">
        <v>3461</v>
      </c>
      <c r="Y44" s="42" t="s">
        <v>3460</v>
      </c>
      <c r="Z44" s="58" t="s">
        <v>3462</v>
      </c>
    </row>
    <row r="45" spans="1:26" ht="15" customHeight="1" x14ac:dyDescent="0.25">
      <c r="A45" s="58">
        <v>43</v>
      </c>
      <c r="B45" s="58" t="s">
        <v>3361</v>
      </c>
      <c r="C45" s="43">
        <v>43893</v>
      </c>
      <c r="D45" s="43">
        <v>43892</v>
      </c>
      <c r="E45" s="58">
        <v>0</v>
      </c>
      <c r="F45" s="43">
        <v>43892</v>
      </c>
      <c r="G45" s="58">
        <v>24</v>
      </c>
      <c r="J45" s="58">
        <v>358</v>
      </c>
      <c r="K45" s="58">
        <v>13</v>
      </c>
      <c r="L45" s="58">
        <v>16212</v>
      </c>
      <c r="M45" s="58">
        <v>15653</v>
      </c>
      <c r="O45" s="58">
        <v>0</v>
      </c>
      <c r="P45" s="58">
        <v>8</v>
      </c>
      <c r="Q45" s="58">
        <v>0</v>
      </c>
      <c r="S45" s="58">
        <v>0</v>
      </c>
      <c r="T45" s="58">
        <v>109</v>
      </c>
      <c r="V45" s="58">
        <v>430</v>
      </c>
      <c r="W45" s="42" t="s">
        <v>3463</v>
      </c>
      <c r="X45" s="58" t="s">
        <v>3464</v>
      </c>
      <c r="Y45" s="42" t="s">
        <v>3463</v>
      </c>
      <c r="Z45" s="58" t="s">
        <v>3465</v>
      </c>
    </row>
    <row r="46" spans="1:26" ht="15" customHeight="1" x14ac:dyDescent="0.25">
      <c r="A46" s="58">
        <v>44</v>
      </c>
      <c r="B46" s="58" t="s">
        <v>3361</v>
      </c>
      <c r="C46" s="43">
        <v>43894</v>
      </c>
      <c r="D46" s="43">
        <v>43893</v>
      </c>
      <c r="E46" s="58">
        <v>0</v>
      </c>
      <c r="F46" s="43">
        <v>43893</v>
      </c>
      <c r="G46" s="58">
        <v>24</v>
      </c>
      <c r="J46" s="58">
        <v>372</v>
      </c>
      <c r="K46" s="58">
        <v>13</v>
      </c>
      <c r="L46" s="58">
        <v>16224</v>
      </c>
      <c r="M46" s="58">
        <v>15787</v>
      </c>
      <c r="O46" s="58">
        <v>0</v>
      </c>
      <c r="P46" s="58">
        <v>14</v>
      </c>
      <c r="Q46" s="58">
        <v>0</v>
      </c>
      <c r="S46" s="58">
        <v>2</v>
      </c>
      <c r="T46" s="58">
        <v>95</v>
      </c>
      <c r="V46" s="58">
        <v>308</v>
      </c>
      <c r="W46" s="42" t="s">
        <v>3466</v>
      </c>
      <c r="X46" s="58" t="s">
        <v>3467</v>
      </c>
      <c r="Y46" s="42" t="s">
        <v>3466</v>
      </c>
      <c r="Z46" s="58" t="s">
        <v>3468</v>
      </c>
    </row>
    <row r="47" spans="1:26" ht="15" customHeight="1" x14ac:dyDescent="0.25">
      <c r="A47" s="58">
        <v>45</v>
      </c>
      <c r="B47" s="58" t="s">
        <v>3361</v>
      </c>
      <c r="C47" s="43">
        <v>43895</v>
      </c>
      <c r="D47" s="43">
        <v>43894</v>
      </c>
      <c r="E47" s="58">
        <v>0</v>
      </c>
      <c r="F47" s="43">
        <v>43894</v>
      </c>
      <c r="G47" s="58">
        <v>24</v>
      </c>
      <c r="H47" s="58">
        <v>481</v>
      </c>
      <c r="J47" s="58">
        <v>379</v>
      </c>
      <c r="K47" s="58">
        <v>13</v>
      </c>
      <c r="L47" s="58">
        <v>16255</v>
      </c>
      <c r="M47" s="58">
        <v>15851</v>
      </c>
      <c r="O47" s="58">
        <v>1</v>
      </c>
      <c r="P47" s="58">
        <v>7</v>
      </c>
      <c r="Q47" s="58">
        <v>0</v>
      </c>
      <c r="S47" s="58">
        <v>1</v>
      </c>
      <c r="T47" s="58">
        <v>89</v>
      </c>
      <c r="V47" s="58">
        <v>275</v>
      </c>
      <c r="W47" s="42" t="s">
        <v>3469</v>
      </c>
      <c r="X47" s="58" t="s">
        <v>3470</v>
      </c>
      <c r="Y47" s="42" t="s">
        <v>3469</v>
      </c>
      <c r="Z47" s="58" t="s">
        <v>3471</v>
      </c>
    </row>
    <row r="48" spans="1:26" ht="15" customHeight="1" x14ac:dyDescent="0.25">
      <c r="A48" s="58">
        <v>46</v>
      </c>
      <c r="B48" s="58" t="s">
        <v>3361</v>
      </c>
      <c r="C48" s="43">
        <v>43896</v>
      </c>
      <c r="D48" s="43">
        <v>43895</v>
      </c>
      <c r="E48" s="58">
        <v>0</v>
      </c>
      <c r="F48" s="43">
        <v>43895</v>
      </c>
      <c r="G48" s="58">
        <v>24</v>
      </c>
      <c r="H48" s="58">
        <v>481</v>
      </c>
      <c r="J48" s="58">
        <v>380</v>
      </c>
      <c r="K48" s="58">
        <v>13</v>
      </c>
      <c r="L48" s="58">
        <v>16255</v>
      </c>
      <c r="M48" s="58">
        <v>15293</v>
      </c>
      <c r="O48" s="58">
        <v>0</v>
      </c>
      <c r="P48" s="58">
        <v>1</v>
      </c>
      <c r="Q48" s="58">
        <v>0</v>
      </c>
      <c r="S48" s="58">
        <v>1</v>
      </c>
      <c r="T48" s="58">
        <v>88</v>
      </c>
      <c r="V48" s="58">
        <v>203</v>
      </c>
      <c r="W48" s="42" t="s">
        <v>3472</v>
      </c>
      <c r="X48" s="58" t="s">
        <v>3473</v>
      </c>
      <c r="Y48" s="42" t="s">
        <v>3472</v>
      </c>
      <c r="Z48" s="58" t="s">
        <v>3474</v>
      </c>
    </row>
    <row r="49" spans="1:26" ht="15" customHeight="1" x14ac:dyDescent="0.25">
      <c r="A49" s="58">
        <v>47</v>
      </c>
      <c r="B49" s="58" t="s">
        <v>3361</v>
      </c>
      <c r="C49" s="43">
        <v>43897</v>
      </c>
      <c r="D49" s="43">
        <v>43896</v>
      </c>
      <c r="E49" s="58">
        <v>0</v>
      </c>
      <c r="F49" s="43">
        <v>43896</v>
      </c>
      <c r="G49" s="58">
        <v>24</v>
      </c>
      <c r="H49" s="58">
        <v>481</v>
      </c>
      <c r="J49" s="58">
        <v>402</v>
      </c>
      <c r="K49" s="58">
        <v>13</v>
      </c>
      <c r="L49" s="58">
        <v>16258</v>
      </c>
      <c r="M49" s="58">
        <v>15984</v>
      </c>
      <c r="O49" s="58">
        <v>0</v>
      </c>
      <c r="P49" s="58">
        <v>22</v>
      </c>
      <c r="Q49" s="58">
        <v>0</v>
      </c>
      <c r="S49" s="58">
        <v>0</v>
      </c>
      <c r="T49" s="58">
        <v>66</v>
      </c>
      <c r="V49" s="58">
        <v>145</v>
      </c>
      <c r="W49" s="42" t="s">
        <v>3475</v>
      </c>
      <c r="X49" s="58" t="s">
        <v>3476</v>
      </c>
      <c r="Y49" s="42" t="s">
        <v>3475</v>
      </c>
      <c r="Z49" s="58" t="s">
        <v>3477</v>
      </c>
    </row>
    <row r="50" spans="1:26" ht="15" customHeight="1" x14ac:dyDescent="0.25">
      <c r="A50" s="58">
        <v>48</v>
      </c>
      <c r="B50" s="58" t="s">
        <v>3361</v>
      </c>
      <c r="C50" s="43">
        <v>43898</v>
      </c>
      <c r="D50" s="43">
        <v>43897</v>
      </c>
      <c r="E50" s="58">
        <v>0</v>
      </c>
      <c r="F50" s="43">
        <v>43897</v>
      </c>
      <c r="G50" s="58">
        <v>24</v>
      </c>
      <c r="H50" s="58">
        <v>481</v>
      </c>
      <c r="J50" s="58">
        <v>409</v>
      </c>
      <c r="K50" s="58">
        <v>13</v>
      </c>
      <c r="L50" s="58">
        <v>16267</v>
      </c>
      <c r="M50" s="58">
        <v>16007</v>
      </c>
      <c r="O50" s="58">
        <v>0</v>
      </c>
      <c r="P50" s="58">
        <v>7</v>
      </c>
      <c r="Q50" s="58">
        <v>0</v>
      </c>
      <c r="S50" s="58">
        <v>0</v>
      </c>
      <c r="T50" s="58">
        <v>59</v>
      </c>
      <c r="V50" s="58">
        <v>131</v>
      </c>
      <c r="W50" s="42" t="s">
        <v>3478</v>
      </c>
      <c r="X50" s="58" t="s">
        <v>3479</v>
      </c>
      <c r="Y50" s="42" t="s">
        <v>3478</v>
      </c>
      <c r="Z50" s="58" t="s">
        <v>3480</v>
      </c>
    </row>
    <row r="51" spans="1:26" ht="15" customHeight="1" x14ac:dyDescent="0.25">
      <c r="A51" s="58">
        <v>49</v>
      </c>
      <c r="B51" s="58" t="s">
        <v>3361</v>
      </c>
      <c r="C51" s="43">
        <v>43899</v>
      </c>
      <c r="D51" s="43">
        <v>43898</v>
      </c>
      <c r="E51" s="58">
        <v>0</v>
      </c>
      <c r="F51" s="43">
        <v>43898</v>
      </c>
      <c r="G51" s="58">
        <v>24</v>
      </c>
      <c r="H51" s="58">
        <v>481</v>
      </c>
      <c r="J51" s="58">
        <v>421</v>
      </c>
      <c r="K51" s="58">
        <v>13</v>
      </c>
      <c r="L51" s="58">
        <v>16268</v>
      </c>
      <c r="M51" s="58">
        <v>16028</v>
      </c>
      <c r="O51" s="58">
        <v>0</v>
      </c>
      <c r="P51" s="58">
        <v>12</v>
      </c>
      <c r="Q51" s="58">
        <v>0</v>
      </c>
      <c r="S51" s="58">
        <v>1</v>
      </c>
      <c r="T51" s="58">
        <v>47</v>
      </c>
      <c r="V51" s="58">
        <v>111</v>
      </c>
      <c r="W51" s="42" t="s">
        <v>3481</v>
      </c>
      <c r="X51" s="58" t="s">
        <v>3482</v>
      </c>
      <c r="Y51" s="42" t="s">
        <v>3481</v>
      </c>
      <c r="Z51" s="58" t="s">
        <v>3483</v>
      </c>
    </row>
    <row r="52" spans="1:26" ht="15" customHeight="1" x14ac:dyDescent="0.25">
      <c r="A52" s="58">
        <v>50</v>
      </c>
      <c r="B52" s="58" t="s">
        <v>3361</v>
      </c>
      <c r="C52" s="43">
        <v>43900</v>
      </c>
      <c r="D52" s="43">
        <v>43899</v>
      </c>
      <c r="E52" s="58">
        <v>0</v>
      </c>
      <c r="F52" s="43">
        <v>43899</v>
      </c>
      <c r="G52" s="58">
        <v>24</v>
      </c>
      <c r="H52" s="58">
        <v>481</v>
      </c>
      <c r="J52" s="58">
        <v>434</v>
      </c>
      <c r="K52" s="58">
        <v>13</v>
      </c>
      <c r="L52" s="58">
        <v>16274</v>
      </c>
      <c r="M52" s="58">
        <v>16060</v>
      </c>
      <c r="O52" s="58">
        <v>0</v>
      </c>
      <c r="P52" s="58">
        <v>13</v>
      </c>
      <c r="Q52" s="58">
        <v>0</v>
      </c>
      <c r="S52" s="58">
        <v>1</v>
      </c>
      <c r="T52" s="58">
        <v>34</v>
      </c>
      <c r="V52" s="58">
        <v>85</v>
      </c>
      <c r="W52" s="42" t="s">
        <v>3484</v>
      </c>
      <c r="X52" s="58" t="s">
        <v>3485</v>
      </c>
      <c r="Y52" s="42" t="s">
        <v>3484</v>
      </c>
      <c r="Z52" s="58" t="s">
        <v>3486</v>
      </c>
    </row>
    <row r="53" spans="1:26" ht="15" customHeight="1" x14ac:dyDescent="0.25">
      <c r="A53" s="58">
        <v>51</v>
      </c>
      <c r="B53" s="58" t="s">
        <v>3361</v>
      </c>
      <c r="C53" s="43">
        <v>43901</v>
      </c>
      <c r="D53" s="43">
        <v>43900</v>
      </c>
      <c r="E53" s="58">
        <v>0</v>
      </c>
      <c r="F53" s="43">
        <v>43900</v>
      </c>
      <c r="G53" s="58">
        <v>24</v>
      </c>
      <c r="H53" s="58">
        <v>482</v>
      </c>
      <c r="J53" s="58">
        <v>435</v>
      </c>
      <c r="K53" s="58">
        <v>13</v>
      </c>
      <c r="L53" s="58">
        <v>16344</v>
      </c>
      <c r="M53" s="58">
        <v>16074</v>
      </c>
      <c r="O53" s="58">
        <v>1</v>
      </c>
      <c r="P53" s="58">
        <v>1</v>
      </c>
      <c r="Q53" s="58">
        <v>0</v>
      </c>
      <c r="S53" s="58">
        <v>0</v>
      </c>
      <c r="T53" s="58">
        <v>34</v>
      </c>
      <c r="V53" s="58">
        <v>141</v>
      </c>
      <c r="W53" s="42" t="s">
        <v>3487</v>
      </c>
      <c r="X53" s="58" t="s">
        <v>3488</v>
      </c>
      <c r="Y53" s="42" t="s">
        <v>3487</v>
      </c>
      <c r="Z53" s="58" t="s">
        <v>3489</v>
      </c>
    </row>
    <row r="54" spans="1:26" ht="15" customHeight="1" x14ac:dyDescent="0.25">
      <c r="A54" s="58">
        <v>52</v>
      </c>
      <c r="B54" s="58" t="s">
        <v>3361</v>
      </c>
      <c r="C54" s="43">
        <v>43902</v>
      </c>
      <c r="D54" s="43">
        <v>43901</v>
      </c>
      <c r="E54" s="58">
        <v>0</v>
      </c>
      <c r="F54" s="43">
        <v>43901</v>
      </c>
      <c r="G54" s="58">
        <v>24</v>
      </c>
      <c r="H54" s="58">
        <v>482</v>
      </c>
      <c r="J54" s="58">
        <v>440</v>
      </c>
      <c r="K54" s="58">
        <v>13</v>
      </c>
      <c r="L54" s="58">
        <v>16366</v>
      </c>
      <c r="M54" s="58">
        <v>16075</v>
      </c>
      <c r="O54" s="58">
        <v>0</v>
      </c>
      <c r="P54" s="58">
        <v>5</v>
      </c>
      <c r="Q54" s="58">
        <v>0</v>
      </c>
      <c r="S54" s="58">
        <v>0</v>
      </c>
      <c r="T54" s="58">
        <v>29</v>
      </c>
      <c r="V54" s="58">
        <v>162</v>
      </c>
      <c r="W54" s="42" t="s">
        <v>3490</v>
      </c>
      <c r="X54" s="58" t="s">
        <v>3491</v>
      </c>
      <c r="Y54" s="42" t="s">
        <v>3490</v>
      </c>
      <c r="Z54" s="58" t="s">
        <v>3492</v>
      </c>
    </row>
    <row r="55" spans="1:26" ht="15" customHeight="1" x14ac:dyDescent="0.25">
      <c r="A55" s="58">
        <v>53</v>
      </c>
      <c r="B55" s="58" t="s">
        <v>3361</v>
      </c>
      <c r="C55" s="43">
        <v>43903</v>
      </c>
      <c r="D55" s="43">
        <v>43902</v>
      </c>
      <c r="E55" s="58">
        <v>0</v>
      </c>
      <c r="F55" s="43">
        <v>43902</v>
      </c>
      <c r="G55" s="58">
        <v>24</v>
      </c>
      <c r="H55" s="58">
        <v>482</v>
      </c>
      <c r="J55" s="58">
        <v>446</v>
      </c>
      <c r="K55" s="58">
        <v>13</v>
      </c>
      <c r="L55" s="58">
        <v>16371</v>
      </c>
      <c r="M55" s="58">
        <v>16075</v>
      </c>
      <c r="O55" s="58">
        <v>0</v>
      </c>
      <c r="P55" s="58">
        <v>6</v>
      </c>
      <c r="Q55" s="58">
        <v>0</v>
      </c>
      <c r="S55" s="58">
        <v>0</v>
      </c>
      <c r="T55" s="58">
        <v>23</v>
      </c>
      <c r="V55" s="58">
        <v>167</v>
      </c>
      <c r="W55" s="42" t="s">
        <v>3493</v>
      </c>
      <c r="X55" s="58" t="s">
        <v>3494</v>
      </c>
      <c r="Y55" s="42" t="s">
        <v>3493</v>
      </c>
      <c r="Z55" s="58" t="s">
        <v>3495</v>
      </c>
    </row>
    <row r="56" spans="1:26" ht="15" customHeight="1" x14ac:dyDescent="0.25">
      <c r="A56" s="58">
        <v>54</v>
      </c>
      <c r="B56" s="58" t="s">
        <v>3361</v>
      </c>
      <c r="C56" s="43">
        <v>43904</v>
      </c>
      <c r="D56" s="43">
        <v>43903</v>
      </c>
      <c r="E56" s="58">
        <v>0</v>
      </c>
      <c r="F56" s="43">
        <v>43903</v>
      </c>
      <c r="G56" s="58">
        <v>24</v>
      </c>
      <c r="H56" s="58">
        <v>482</v>
      </c>
      <c r="J56" s="58">
        <v>447</v>
      </c>
      <c r="K56" s="58">
        <v>13</v>
      </c>
      <c r="L56" s="58">
        <v>16377</v>
      </c>
      <c r="M56" s="58">
        <v>16093</v>
      </c>
      <c r="O56" s="58">
        <v>0</v>
      </c>
      <c r="P56" s="58">
        <v>1</v>
      </c>
      <c r="Q56" s="58">
        <v>0</v>
      </c>
      <c r="S56" s="58">
        <v>0</v>
      </c>
      <c r="T56" s="58">
        <v>22</v>
      </c>
      <c r="V56" s="58">
        <v>155</v>
      </c>
      <c r="W56" s="42" t="s">
        <v>3496</v>
      </c>
      <c r="X56" s="58" t="s">
        <v>3497</v>
      </c>
      <c r="Y56" s="42" t="s">
        <v>3496</v>
      </c>
      <c r="Z56" s="58" t="s">
        <v>3498</v>
      </c>
    </row>
    <row r="57" spans="1:26" ht="15" customHeight="1" x14ac:dyDescent="0.25">
      <c r="A57" s="58">
        <v>55</v>
      </c>
      <c r="B57" s="58" t="s">
        <v>3361</v>
      </c>
      <c r="C57" s="43">
        <v>43905</v>
      </c>
      <c r="D57" s="43">
        <v>43904</v>
      </c>
      <c r="E57" s="58">
        <v>0</v>
      </c>
      <c r="F57" s="43">
        <v>43904</v>
      </c>
      <c r="G57" s="58">
        <v>24</v>
      </c>
      <c r="H57" s="58">
        <v>482</v>
      </c>
      <c r="J57" s="58">
        <v>453</v>
      </c>
      <c r="K57" s="58">
        <v>13</v>
      </c>
      <c r="L57" s="58">
        <v>16415</v>
      </c>
      <c r="M57" s="58">
        <v>16118</v>
      </c>
      <c r="O57" s="58">
        <v>0</v>
      </c>
      <c r="P57" s="58">
        <v>6</v>
      </c>
      <c r="Q57" s="58">
        <v>0</v>
      </c>
      <c r="S57" s="58">
        <v>0</v>
      </c>
      <c r="T57" s="58">
        <v>16</v>
      </c>
      <c r="V57" s="58">
        <v>168</v>
      </c>
      <c r="W57" s="42" t="s">
        <v>3499</v>
      </c>
      <c r="X57" s="58" t="s">
        <v>3500</v>
      </c>
      <c r="Y57" s="42" t="s">
        <v>3499</v>
      </c>
      <c r="Z57" s="58" t="s">
        <v>3501</v>
      </c>
    </row>
    <row r="58" spans="1:26" ht="15" customHeight="1" x14ac:dyDescent="0.25">
      <c r="A58" s="58">
        <v>56</v>
      </c>
      <c r="B58" s="58" t="s">
        <v>3361</v>
      </c>
      <c r="C58" s="43">
        <v>43906</v>
      </c>
      <c r="D58" s="43">
        <v>43905</v>
      </c>
      <c r="E58" s="58">
        <v>0</v>
      </c>
      <c r="F58" s="43">
        <v>43905</v>
      </c>
      <c r="G58" s="58">
        <v>24</v>
      </c>
      <c r="H58" s="58">
        <v>482</v>
      </c>
      <c r="J58" s="58">
        <v>454</v>
      </c>
      <c r="K58" s="58">
        <v>13</v>
      </c>
      <c r="L58" s="58">
        <v>16430</v>
      </c>
      <c r="M58" s="58">
        <v>16160</v>
      </c>
      <c r="O58" s="58">
        <v>0</v>
      </c>
      <c r="P58" s="58">
        <v>1</v>
      </c>
      <c r="Q58" s="58">
        <v>0</v>
      </c>
      <c r="S58" s="58">
        <v>0</v>
      </c>
      <c r="T58" s="58">
        <v>15</v>
      </c>
      <c r="V58" s="58">
        <v>141</v>
      </c>
      <c r="W58" s="42" t="s">
        <v>3502</v>
      </c>
      <c r="X58" s="58" t="s">
        <v>3503</v>
      </c>
      <c r="Y58" s="42" t="s">
        <v>3502</v>
      </c>
      <c r="Z58" s="58" t="s">
        <v>3504</v>
      </c>
    </row>
    <row r="59" spans="1:26" ht="15" customHeight="1" x14ac:dyDescent="0.25">
      <c r="A59" s="58">
        <v>57</v>
      </c>
      <c r="B59" s="58" t="s">
        <v>3361</v>
      </c>
      <c r="C59" s="43">
        <v>43907</v>
      </c>
      <c r="D59" s="43">
        <v>43906</v>
      </c>
      <c r="E59" s="58">
        <v>0</v>
      </c>
      <c r="F59" s="43">
        <v>43906</v>
      </c>
      <c r="G59" s="58">
        <v>24</v>
      </c>
      <c r="H59" s="58">
        <v>482</v>
      </c>
      <c r="J59" s="58">
        <v>456</v>
      </c>
      <c r="K59" s="58">
        <v>13</v>
      </c>
      <c r="L59" s="58">
        <v>16436</v>
      </c>
      <c r="M59" s="58">
        <v>16161</v>
      </c>
      <c r="O59" s="58">
        <v>0</v>
      </c>
      <c r="P59" s="58">
        <v>2</v>
      </c>
      <c r="Q59" s="58">
        <v>0</v>
      </c>
      <c r="S59" s="58">
        <v>0</v>
      </c>
      <c r="T59" s="58">
        <v>13</v>
      </c>
      <c r="V59" s="58">
        <v>146</v>
      </c>
      <c r="W59" s="42" t="s">
        <v>3505</v>
      </c>
      <c r="X59" s="58" t="s">
        <v>3506</v>
      </c>
      <c r="Y59" s="42" t="s">
        <v>3505</v>
      </c>
      <c r="Z59" s="58" t="s">
        <v>3507</v>
      </c>
    </row>
    <row r="60" spans="1:26" ht="15" customHeight="1" x14ac:dyDescent="0.25">
      <c r="A60" s="58">
        <v>58</v>
      </c>
      <c r="B60" s="58" t="s">
        <v>3361</v>
      </c>
      <c r="C60" s="43">
        <v>43908</v>
      </c>
      <c r="D60" s="43">
        <v>43907</v>
      </c>
      <c r="E60" s="58">
        <v>0</v>
      </c>
      <c r="F60" s="43">
        <v>43907</v>
      </c>
      <c r="G60" s="58">
        <v>24</v>
      </c>
      <c r="H60" s="58">
        <v>482</v>
      </c>
      <c r="J60" s="58">
        <v>459</v>
      </c>
      <c r="K60" s="58">
        <v>13</v>
      </c>
      <c r="L60" s="58">
        <v>16446</v>
      </c>
      <c r="M60" s="58">
        <v>16178</v>
      </c>
      <c r="O60" s="58">
        <v>0</v>
      </c>
      <c r="P60" s="58">
        <v>3</v>
      </c>
      <c r="Q60" s="58">
        <v>0</v>
      </c>
      <c r="S60" s="58">
        <v>0</v>
      </c>
      <c r="T60" s="58">
        <v>10</v>
      </c>
      <c r="V60" s="58">
        <v>139</v>
      </c>
      <c r="W60" s="42" t="s">
        <v>3508</v>
      </c>
      <c r="X60" s="58" t="s">
        <v>3509</v>
      </c>
      <c r="Y60" s="42" t="s">
        <v>3508</v>
      </c>
      <c r="Z60" s="58" t="s">
        <v>3510</v>
      </c>
    </row>
    <row r="61" spans="1:26" ht="15" customHeight="1" x14ac:dyDescent="0.25">
      <c r="A61" s="58">
        <v>59</v>
      </c>
      <c r="B61" s="58" t="s">
        <v>3361</v>
      </c>
      <c r="C61" s="43">
        <v>43909</v>
      </c>
      <c r="D61" s="43">
        <v>43908</v>
      </c>
      <c r="E61" s="58">
        <v>0</v>
      </c>
      <c r="F61" s="43">
        <v>43908</v>
      </c>
      <c r="G61" s="58">
        <v>24</v>
      </c>
      <c r="H61" s="58">
        <v>483</v>
      </c>
      <c r="J61" s="58">
        <v>460</v>
      </c>
      <c r="K61" s="58">
        <v>13</v>
      </c>
      <c r="L61" s="58">
        <v>16485</v>
      </c>
      <c r="M61" s="58">
        <v>16190</v>
      </c>
      <c r="O61" s="58">
        <v>1</v>
      </c>
      <c r="P61" s="58">
        <v>1</v>
      </c>
      <c r="Q61" s="58">
        <v>0</v>
      </c>
      <c r="S61" s="58">
        <v>0</v>
      </c>
      <c r="T61" s="58">
        <v>10</v>
      </c>
      <c r="V61" s="58">
        <v>167</v>
      </c>
      <c r="W61" s="42" t="s">
        <v>3511</v>
      </c>
      <c r="X61" s="58" t="s">
        <v>3512</v>
      </c>
      <c r="Y61" s="42" t="s">
        <v>3511</v>
      </c>
      <c r="Z61" s="58" t="s">
        <v>3513</v>
      </c>
    </row>
    <row r="62" spans="1:26" ht="15" customHeight="1" x14ac:dyDescent="0.25">
      <c r="A62" s="58">
        <v>60</v>
      </c>
      <c r="B62" s="58" t="s">
        <v>3361</v>
      </c>
      <c r="C62" s="43">
        <v>43910</v>
      </c>
      <c r="D62" s="43">
        <v>43909</v>
      </c>
      <c r="E62" s="58">
        <v>0</v>
      </c>
      <c r="F62" s="43">
        <v>43909</v>
      </c>
      <c r="G62" s="58">
        <v>24</v>
      </c>
      <c r="H62" s="58">
        <v>484</v>
      </c>
      <c r="J62" s="58">
        <v>463</v>
      </c>
      <c r="K62" s="58">
        <v>13</v>
      </c>
      <c r="L62" s="58">
        <v>16518</v>
      </c>
      <c r="M62" s="58">
        <v>16194</v>
      </c>
      <c r="N62" s="58">
        <v>2</v>
      </c>
      <c r="O62" s="58">
        <v>1</v>
      </c>
      <c r="P62" s="58">
        <v>3</v>
      </c>
      <c r="Q62" s="58">
        <v>0</v>
      </c>
      <c r="S62" s="58">
        <v>0</v>
      </c>
      <c r="T62" s="58">
        <v>8</v>
      </c>
      <c r="V62" s="58">
        <v>196</v>
      </c>
      <c r="W62" s="42" t="s">
        <v>3514</v>
      </c>
      <c r="X62" s="58" t="s">
        <v>3515</v>
      </c>
      <c r="Y62" s="42" t="s">
        <v>3514</v>
      </c>
      <c r="Z62" s="58" t="s">
        <v>3516</v>
      </c>
    </row>
    <row r="63" spans="1:26" ht="15" customHeight="1" x14ac:dyDescent="0.25">
      <c r="A63" s="58">
        <v>61</v>
      </c>
      <c r="B63" s="58" t="s">
        <v>3361</v>
      </c>
      <c r="C63" s="43">
        <v>43911</v>
      </c>
      <c r="D63" s="43">
        <v>43910</v>
      </c>
      <c r="E63" s="58">
        <v>0</v>
      </c>
      <c r="F63" s="43">
        <v>43910</v>
      </c>
      <c r="G63" s="58">
        <v>24</v>
      </c>
      <c r="H63" s="58">
        <v>484</v>
      </c>
      <c r="J63" s="58">
        <v>463</v>
      </c>
      <c r="K63" s="58">
        <v>13</v>
      </c>
      <c r="L63" s="58">
        <v>16537</v>
      </c>
      <c r="M63" s="58">
        <v>16251</v>
      </c>
      <c r="N63" s="58">
        <v>2</v>
      </c>
      <c r="O63" s="58">
        <v>0</v>
      </c>
      <c r="P63" s="58">
        <v>0</v>
      </c>
      <c r="Q63" s="58">
        <v>0</v>
      </c>
      <c r="S63" s="58">
        <v>0</v>
      </c>
      <c r="T63" s="58">
        <v>8</v>
      </c>
      <c r="V63" s="58">
        <v>158</v>
      </c>
      <c r="W63" s="42" t="s">
        <v>3517</v>
      </c>
      <c r="X63" s="58" t="s">
        <v>3518</v>
      </c>
      <c r="Y63" s="42" t="s">
        <v>3517</v>
      </c>
      <c r="Z63" s="58" t="s">
        <v>3519</v>
      </c>
    </row>
    <row r="64" spans="1:26" ht="15" customHeight="1" x14ac:dyDescent="0.25">
      <c r="A64" s="58">
        <v>62</v>
      </c>
      <c r="B64" s="58" t="s">
        <v>3361</v>
      </c>
      <c r="C64" s="43">
        <v>43912</v>
      </c>
      <c r="D64" s="43">
        <v>43911</v>
      </c>
      <c r="E64" s="58">
        <v>0</v>
      </c>
      <c r="F64" s="43">
        <v>43911</v>
      </c>
      <c r="G64" s="58">
        <v>24</v>
      </c>
      <c r="H64" s="58">
        <v>484</v>
      </c>
      <c r="J64" s="58">
        <v>465</v>
      </c>
      <c r="K64" s="58">
        <v>13</v>
      </c>
      <c r="L64" s="58">
        <v>16539</v>
      </c>
      <c r="M64" s="58">
        <v>16255</v>
      </c>
      <c r="N64" s="58">
        <v>2</v>
      </c>
      <c r="O64" s="58">
        <v>0</v>
      </c>
      <c r="P64" s="58">
        <v>2</v>
      </c>
      <c r="Q64" s="58">
        <v>0</v>
      </c>
      <c r="S64" s="58">
        <v>0</v>
      </c>
      <c r="T64" s="58">
        <v>6</v>
      </c>
      <c r="V64" s="58">
        <v>156</v>
      </c>
      <c r="W64" s="42" t="s">
        <v>3520</v>
      </c>
      <c r="X64" s="58" t="s">
        <v>3521</v>
      </c>
      <c r="Y64" s="42" t="s">
        <v>3520</v>
      </c>
      <c r="Z64" s="58" t="s">
        <v>3522</v>
      </c>
    </row>
    <row r="65" spans="1:26" ht="15" customHeight="1" x14ac:dyDescent="0.25">
      <c r="A65" s="58">
        <v>63</v>
      </c>
      <c r="B65" s="58" t="s">
        <v>3361</v>
      </c>
      <c r="C65" s="43">
        <v>43913</v>
      </c>
      <c r="D65" s="43">
        <v>43912</v>
      </c>
      <c r="E65" s="58">
        <v>0</v>
      </c>
      <c r="F65" s="43">
        <v>43912</v>
      </c>
      <c r="G65" s="58">
        <v>24</v>
      </c>
      <c r="H65" s="58">
        <v>484</v>
      </c>
      <c r="J65" s="58">
        <v>465</v>
      </c>
      <c r="K65" s="58">
        <v>13</v>
      </c>
      <c r="L65" s="58">
        <v>16542</v>
      </c>
      <c r="M65" s="58">
        <v>16266</v>
      </c>
      <c r="N65" s="58">
        <v>2</v>
      </c>
      <c r="O65" s="58">
        <v>0</v>
      </c>
      <c r="P65" s="58">
        <v>0</v>
      </c>
      <c r="Q65" s="58">
        <v>0</v>
      </c>
      <c r="S65" s="58">
        <v>0</v>
      </c>
      <c r="T65" s="58">
        <v>6</v>
      </c>
      <c r="V65" s="58">
        <v>148</v>
      </c>
      <c r="W65" s="42" t="s">
        <v>3523</v>
      </c>
      <c r="X65" s="58" t="s">
        <v>3524</v>
      </c>
      <c r="Y65" s="42" t="s">
        <v>3523</v>
      </c>
      <c r="Z65" s="58" t="s">
        <v>3525</v>
      </c>
    </row>
    <row r="66" spans="1:26" ht="15" customHeight="1" x14ac:dyDescent="0.25">
      <c r="A66" s="58">
        <v>64</v>
      </c>
      <c r="B66" s="58" t="s">
        <v>3361</v>
      </c>
      <c r="C66" s="43">
        <v>43914</v>
      </c>
      <c r="D66" s="43">
        <v>43913</v>
      </c>
      <c r="E66" s="58">
        <v>0</v>
      </c>
      <c r="F66" s="43">
        <v>43913</v>
      </c>
      <c r="G66" s="58">
        <v>24</v>
      </c>
      <c r="H66" s="58">
        <v>484</v>
      </c>
      <c r="J66" s="58">
        <v>468</v>
      </c>
      <c r="K66" s="58">
        <v>13</v>
      </c>
      <c r="L66" s="58">
        <v>16582</v>
      </c>
      <c r="M66" s="58">
        <v>16275</v>
      </c>
      <c r="N66" s="58">
        <v>2</v>
      </c>
      <c r="O66" s="58">
        <v>0</v>
      </c>
      <c r="P66" s="58">
        <v>3</v>
      </c>
      <c r="Q66" s="58">
        <v>0</v>
      </c>
      <c r="S66" s="58">
        <v>0</v>
      </c>
      <c r="T66" s="58">
        <v>3</v>
      </c>
      <c r="V66" s="58">
        <v>179</v>
      </c>
      <c r="W66" s="42" t="s">
        <v>3526</v>
      </c>
      <c r="X66" s="58" t="s">
        <v>3527</v>
      </c>
      <c r="Y66" s="42" t="s">
        <v>3526</v>
      </c>
      <c r="Z66" s="58" t="s">
        <v>3528</v>
      </c>
    </row>
    <row r="67" spans="1:26" ht="15" customHeight="1" x14ac:dyDescent="0.25">
      <c r="A67" s="58">
        <v>65</v>
      </c>
      <c r="B67" s="58" t="s">
        <v>3361</v>
      </c>
      <c r="C67" s="43">
        <v>43915</v>
      </c>
      <c r="D67" s="43">
        <v>43914</v>
      </c>
      <c r="E67" s="58">
        <v>0</v>
      </c>
      <c r="F67" s="43">
        <v>43914</v>
      </c>
      <c r="G67" s="58">
        <v>24</v>
      </c>
      <c r="H67" s="58">
        <v>484</v>
      </c>
      <c r="J67" s="58">
        <v>468</v>
      </c>
      <c r="K67" s="58">
        <v>13</v>
      </c>
      <c r="L67" s="58">
        <v>16592</v>
      </c>
      <c r="M67" s="58">
        <v>16284</v>
      </c>
      <c r="N67" s="58">
        <v>2</v>
      </c>
      <c r="O67" s="58">
        <v>0</v>
      </c>
      <c r="P67" s="58">
        <v>0</v>
      </c>
      <c r="Q67" s="58">
        <v>0</v>
      </c>
      <c r="S67" s="58">
        <v>0</v>
      </c>
      <c r="T67" s="58">
        <v>3</v>
      </c>
      <c r="V67" s="58">
        <v>180</v>
      </c>
      <c r="W67" s="42" t="s">
        <v>3529</v>
      </c>
    </row>
    <row r="68" spans="1:26" ht="15" customHeight="1" x14ac:dyDescent="0.25">
      <c r="A68" s="58">
        <v>66</v>
      </c>
      <c r="B68" s="58" t="s">
        <v>3361</v>
      </c>
      <c r="C68" s="43">
        <v>43916</v>
      </c>
      <c r="D68" s="43">
        <v>43915</v>
      </c>
      <c r="E68" s="58">
        <v>0</v>
      </c>
      <c r="F68" s="43">
        <v>43915</v>
      </c>
      <c r="G68" s="58">
        <v>24</v>
      </c>
      <c r="H68" s="58">
        <v>484</v>
      </c>
      <c r="J68" s="58">
        <v>469</v>
      </c>
      <c r="K68" s="58">
        <v>13</v>
      </c>
      <c r="L68" s="58">
        <v>16619</v>
      </c>
      <c r="M68" s="58">
        <v>16284</v>
      </c>
      <c r="N68" s="58">
        <v>2</v>
      </c>
      <c r="O68" s="58">
        <v>0</v>
      </c>
      <c r="P68" s="58">
        <v>0</v>
      </c>
      <c r="Q68" s="58">
        <v>0</v>
      </c>
      <c r="S68" s="58">
        <v>0</v>
      </c>
      <c r="T68" s="58">
        <v>2</v>
      </c>
      <c r="V68" s="58">
        <v>207</v>
      </c>
      <c r="W68" s="42" t="s">
        <v>3530</v>
      </c>
    </row>
    <row r="69" spans="1:26" ht="15" customHeight="1" x14ac:dyDescent="0.25">
      <c r="A69" s="58">
        <v>67</v>
      </c>
      <c r="B69" s="58" t="s">
        <v>3361</v>
      </c>
      <c r="C69" s="43">
        <v>43917</v>
      </c>
      <c r="D69" s="43">
        <v>43916</v>
      </c>
      <c r="E69" s="58">
        <v>0</v>
      </c>
      <c r="F69" s="43">
        <v>43916</v>
      </c>
      <c r="G69" s="58">
        <v>24</v>
      </c>
      <c r="H69" s="58">
        <v>484</v>
      </c>
      <c r="J69" s="58">
        <v>469</v>
      </c>
      <c r="K69" s="58">
        <v>13</v>
      </c>
      <c r="L69" s="58">
        <v>16389</v>
      </c>
      <c r="M69" s="58">
        <v>16389</v>
      </c>
      <c r="N69" s="58">
        <v>2</v>
      </c>
      <c r="O69" s="58">
        <v>0</v>
      </c>
      <c r="P69" s="58">
        <v>0</v>
      </c>
      <c r="Q69" s="58">
        <v>0</v>
      </c>
      <c r="S69" s="58">
        <v>0</v>
      </c>
      <c r="V69" s="58">
        <v>203</v>
      </c>
      <c r="W69" s="42" t="s">
        <v>3531</v>
      </c>
    </row>
    <row r="70" spans="1:26" ht="15" customHeight="1" x14ac:dyDescent="0.25">
      <c r="A70" s="58">
        <v>68</v>
      </c>
      <c r="B70" s="58" t="s">
        <v>3361</v>
      </c>
      <c r="C70" s="43">
        <v>43918</v>
      </c>
      <c r="D70" s="43">
        <v>43917</v>
      </c>
      <c r="E70" s="58">
        <v>0</v>
      </c>
      <c r="F70" s="43">
        <v>43917</v>
      </c>
      <c r="G70" s="58">
        <v>24</v>
      </c>
      <c r="H70" s="58">
        <v>484</v>
      </c>
      <c r="J70" s="58">
        <v>469</v>
      </c>
      <c r="K70" s="58">
        <v>13</v>
      </c>
      <c r="L70" s="58">
        <v>16389</v>
      </c>
      <c r="M70" s="58">
        <v>16389</v>
      </c>
      <c r="N70" s="58">
        <v>2</v>
      </c>
      <c r="O70" s="58">
        <v>0</v>
      </c>
      <c r="P70" s="58">
        <v>0</v>
      </c>
      <c r="Q70" s="58">
        <v>0</v>
      </c>
      <c r="S70" s="58">
        <v>0</v>
      </c>
      <c r="V70" s="58">
        <v>231</v>
      </c>
      <c r="W70" s="42" t="s">
        <v>3532</v>
      </c>
    </row>
    <row r="71" spans="1:26" ht="15" customHeight="1" x14ac:dyDescent="0.25">
      <c r="A71" s="58">
        <v>69</v>
      </c>
      <c r="B71" s="58" t="s">
        <v>3361</v>
      </c>
      <c r="C71" s="43">
        <v>43919</v>
      </c>
      <c r="D71" s="43">
        <v>43918</v>
      </c>
      <c r="E71" s="58">
        <v>0</v>
      </c>
      <c r="F71" s="43">
        <v>43918</v>
      </c>
      <c r="G71" s="58">
        <v>24</v>
      </c>
      <c r="H71" s="58">
        <v>484</v>
      </c>
      <c r="J71" s="58">
        <v>469</v>
      </c>
      <c r="K71" s="58">
        <v>13</v>
      </c>
      <c r="L71" s="58">
        <v>16389</v>
      </c>
      <c r="M71" s="58">
        <v>16389</v>
      </c>
      <c r="N71" s="58">
        <v>2</v>
      </c>
      <c r="O71" s="58">
        <v>0</v>
      </c>
      <c r="P71" s="58">
        <v>0</v>
      </c>
      <c r="Q71" s="58">
        <v>0</v>
      </c>
      <c r="S71" s="58">
        <v>0</v>
      </c>
      <c r="V71" s="58">
        <v>269</v>
      </c>
      <c r="W71" s="42" t="s">
        <v>3533</v>
      </c>
    </row>
    <row r="72" spans="1:26" ht="15" customHeight="1" x14ac:dyDescent="0.25">
      <c r="A72" s="58">
        <v>70</v>
      </c>
      <c r="B72" s="58" t="s">
        <v>3361</v>
      </c>
      <c r="C72" s="43">
        <v>43920</v>
      </c>
      <c r="D72" s="43">
        <v>43919</v>
      </c>
      <c r="E72" s="58">
        <v>0</v>
      </c>
      <c r="F72" s="43">
        <v>43919</v>
      </c>
      <c r="G72" s="58">
        <v>24</v>
      </c>
      <c r="H72" s="58">
        <v>484</v>
      </c>
      <c r="J72" s="58">
        <v>469</v>
      </c>
      <c r="K72" s="58">
        <v>13</v>
      </c>
      <c r="L72" s="58">
        <v>16389</v>
      </c>
      <c r="M72" s="58">
        <v>16389</v>
      </c>
      <c r="N72" s="58">
        <v>2</v>
      </c>
      <c r="O72" s="58">
        <v>0</v>
      </c>
      <c r="P72" s="58">
        <v>0</v>
      </c>
      <c r="Q72" s="58">
        <v>0</v>
      </c>
      <c r="S72" s="58">
        <v>0</v>
      </c>
      <c r="V72" s="58">
        <v>272</v>
      </c>
      <c r="W72" s="42" t="s">
        <v>3534</v>
      </c>
    </row>
    <row r="73" spans="1:26" ht="15" customHeight="1" x14ac:dyDescent="0.25">
      <c r="A73" s="58">
        <v>71</v>
      </c>
      <c r="B73" s="58" t="s">
        <v>3361</v>
      </c>
      <c r="C73" s="43">
        <v>43921</v>
      </c>
      <c r="D73" s="43">
        <v>43920</v>
      </c>
      <c r="E73" s="58">
        <v>0</v>
      </c>
      <c r="F73" s="43">
        <v>43920</v>
      </c>
      <c r="G73" s="58">
        <v>24</v>
      </c>
      <c r="H73" s="58">
        <v>484</v>
      </c>
      <c r="J73" s="58">
        <v>469</v>
      </c>
      <c r="K73" s="58">
        <v>13</v>
      </c>
      <c r="L73" s="58">
        <v>16389</v>
      </c>
      <c r="M73" s="58">
        <v>16389</v>
      </c>
      <c r="N73" s="58">
        <v>2</v>
      </c>
      <c r="O73" s="58">
        <v>0</v>
      </c>
      <c r="P73" s="58">
        <v>0</v>
      </c>
      <c r="Q73" s="58">
        <v>0</v>
      </c>
      <c r="S73" s="58">
        <v>0</v>
      </c>
      <c r="V73" s="58">
        <v>279</v>
      </c>
      <c r="W73" s="42" t="s">
        <v>3535</v>
      </c>
    </row>
    <row r="74" spans="1:26" ht="15" customHeight="1" x14ac:dyDescent="0.25">
      <c r="A74" s="58">
        <v>72</v>
      </c>
      <c r="B74" s="58" t="s">
        <v>3361</v>
      </c>
      <c r="C74" s="43">
        <v>43922</v>
      </c>
      <c r="D74" s="43">
        <v>43921</v>
      </c>
      <c r="E74" s="58">
        <v>0</v>
      </c>
      <c r="F74" s="43">
        <v>43921</v>
      </c>
      <c r="G74" s="58">
        <v>24</v>
      </c>
      <c r="H74" s="58">
        <v>484</v>
      </c>
      <c r="J74" s="58">
        <v>469</v>
      </c>
      <c r="K74" s="58">
        <v>13</v>
      </c>
      <c r="L74" s="58">
        <v>16389</v>
      </c>
      <c r="M74" s="58">
        <v>16389</v>
      </c>
      <c r="N74" s="58">
        <v>2</v>
      </c>
      <c r="O74" s="58">
        <v>0</v>
      </c>
      <c r="P74" s="58">
        <v>0</v>
      </c>
      <c r="Q74" s="58">
        <v>0</v>
      </c>
      <c r="S74" s="58">
        <v>0</v>
      </c>
      <c r="V74" s="58">
        <v>251</v>
      </c>
      <c r="W74" s="42" t="s">
        <v>3536</v>
      </c>
    </row>
    <row r="75" spans="1:26" ht="15" x14ac:dyDescent="0.25"/>
    <row r="76" spans="1:26" ht="15" x14ac:dyDescent="0.25"/>
    <row r="77" spans="1:26" ht="15" x14ac:dyDescent="0.25"/>
    <row r="78" spans="1:26" ht="15" x14ac:dyDescent="0.25"/>
    <row r="79" spans="1:26" ht="15" x14ac:dyDescent="0.25"/>
    <row r="80" spans="1:26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</sheetData>
  <mergeCells count="12">
    <mergeCell ref="X28:Z28"/>
    <mergeCell ref="H1:I1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</mergeCells>
  <phoneticPr fontId="22" type="noConversion"/>
  <hyperlinks>
    <hyperlink ref="W3" r:id="rId1" xr:uid="{00000000-0004-0000-1700-000000000000}"/>
    <hyperlink ref="W4" r:id="rId2" xr:uid="{00000000-0004-0000-1700-000001000000}"/>
    <hyperlink ref="W5" r:id="rId3" xr:uid="{00000000-0004-0000-1700-000002000000}"/>
    <hyperlink ref="W6" r:id="rId4" xr:uid="{00000000-0004-0000-1700-000003000000}"/>
    <hyperlink ref="W7" r:id="rId5" xr:uid="{00000000-0004-0000-1700-000004000000}"/>
    <hyperlink ref="W8" r:id="rId6" xr:uid="{00000000-0004-0000-1700-000005000000}"/>
    <hyperlink ref="W9" r:id="rId7" xr:uid="{00000000-0004-0000-1700-000006000000}"/>
    <hyperlink ref="W10" r:id="rId8" xr:uid="{00000000-0004-0000-1700-000007000000}"/>
    <hyperlink ref="W11" r:id="rId9" xr:uid="{00000000-0004-0000-1700-000008000000}"/>
    <hyperlink ref="W12" r:id="rId10" xr:uid="{00000000-0004-0000-1700-000009000000}"/>
    <hyperlink ref="W13" r:id="rId11" xr:uid="{00000000-0004-0000-1700-00000A000000}"/>
    <hyperlink ref="W14" r:id="rId12" xr:uid="{00000000-0004-0000-1700-00000B000000}"/>
    <hyperlink ref="W15" r:id="rId13" xr:uid="{00000000-0004-0000-1700-00000C000000}"/>
    <hyperlink ref="W16" r:id="rId14" xr:uid="{00000000-0004-0000-1700-00000D000000}"/>
    <hyperlink ref="W17" r:id="rId15" xr:uid="{00000000-0004-0000-1700-00000E000000}"/>
    <hyperlink ref="W18" r:id="rId16" xr:uid="{00000000-0004-0000-1700-00000F000000}"/>
    <hyperlink ref="W19" r:id="rId17" xr:uid="{00000000-0004-0000-1700-000010000000}"/>
    <hyperlink ref="W20" r:id="rId18" xr:uid="{00000000-0004-0000-1700-000011000000}"/>
    <hyperlink ref="W21" r:id="rId19" xr:uid="{00000000-0004-0000-1700-000012000000}"/>
    <hyperlink ref="W22" r:id="rId20" xr:uid="{00000000-0004-0000-1700-000013000000}"/>
    <hyperlink ref="W23" r:id="rId21" xr:uid="{00000000-0004-0000-1700-000014000000}"/>
    <hyperlink ref="W24" r:id="rId22" xr:uid="{00000000-0004-0000-1700-000015000000}"/>
    <hyperlink ref="W25" r:id="rId23" xr:uid="{00000000-0004-0000-1700-000016000000}"/>
    <hyperlink ref="W26" r:id="rId24" xr:uid="{00000000-0004-0000-1700-000017000000}"/>
    <hyperlink ref="W27" r:id="rId25" xr:uid="{00000000-0004-0000-1700-000018000000}"/>
    <hyperlink ref="W28" r:id="rId26" xr:uid="{00000000-0004-0000-1700-000019000000}"/>
    <hyperlink ref="W29" r:id="rId27" xr:uid="{00000000-0004-0000-1700-00001A000000}"/>
    <hyperlink ref="Y29" r:id="rId28" xr:uid="{00000000-0004-0000-1700-00001B000000}"/>
    <hyperlink ref="W30" r:id="rId29" xr:uid="{00000000-0004-0000-1700-00001C000000}"/>
    <hyperlink ref="Y30" r:id="rId30" xr:uid="{00000000-0004-0000-1700-00001D000000}"/>
    <hyperlink ref="W31" r:id="rId31" xr:uid="{00000000-0004-0000-1700-00001E000000}"/>
    <hyperlink ref="Y31" r:id="rId32" xr:uid="{00000000-0004-0000-1700-00001F000000}"/>
    <hyperlink ref="W32" r:id="rId33" xr:uid="{00000000-0004-0000-1700-000020000000}"/>
    <hyperlink ref="Y32" r:id="rId34" xr:uid="{00000000-0004-0000-1700-000021000000}"/>
    <hyperlink ref="W33" r:id="rId35" xr:uid="{00000000-0004-0000-1700-000022000000}"/>
    <hyperlink ref="Y33" r:id="rId36" xr:uid="{00000000-0004-0000-1700-000023000000}"/>
    <hyperlink ref="W34" r:id="rId37" xr:uid="{00000000-0004-0000-1700-000024000000}"/>
    <hyperlink ref="Y34" r:id="rId38" xr:uid="{00000000-0004-0000-1700-000025000000}"/>
    <hyperlink ref="W35" r:id="rId39" xr:uid="{00000000-0004-0000-1700-000026000000}"/>
    <hyperlink ref="Y35" r:id="rId40" xr:uid="{00000000-0004-0000-1700-000027000000}"/>
    <hyperlink ref="W36" r:id="rId41" xr:uid="{00000000-0004-0000-1700-000028000000}"/>
    <hyperlink ref="Y36" r:id="rId42" xr:uid="{00000000-0004-0000-1700-000029000000}"/>
    <hyperlink ref="W37" r:id="rId43" xr:uid="{00000000-0004-0000-1700-00002A000000}"/>
    <hyperlink ref="Y37" r:id="rId44" xr:uid="{00000000-0004-0000-1700-00002B000000}"/>
    <hyperlink ref="W38" r:id="rId45" xr:uid="{00000000-0004-0000-1700-00002C000000}"/>
    <hyperlink ref="Y38" r:id="rId46" xr:uid="{00000000-0004-0000-1700-00002D000000}"/>
    <hyperlink ref="W39" r:id="rId47" xr:uid="{00000000-0004-0000-1700-00002E000000}"/>
    <hyperlink ref="Y39" r:id="rId48" xr:uid="{00000000-0004-0000-1700-00002F000000}"/>
    <hyperlink ref="W40" r:id="rId49" xr:uid="{00000000-0004-0000-1700-000030000000}"/>
    <hyperlink ref="Y40" r:id="rId50" xr:uid="{00000000-0004-0000-1700-000031000000}"/>
    <hyperlink ref="W41" r:id="rId51" xr:uid="{00000000-0004-0000-1700-000032000000}"/>
    <hyperlink ref="Y41" r:id="rId52" xr:uid="{00000000-0004-0000-1700-000033000000}"/>
    <hyperlink ref="W42" r:id="rId53" xr:uid="{00000000-0004-0000-1700-000034000000}"/>
    <hyperlink ref="Y42" r:id="rId54" xr:uid="{00000000-0004-0000-1700-000035000000}"/>
    <hyperlink ref="W43" r:id="rId55" xr:uid="{00000000-0004-0000-1700-000036000000}"/>
    <hyperlink ref="Y43" r:id="rId56" xr:uid="{00000000-0004-0000-1700-000037000000}"/>
    <hyperlink ref="W44" r:id="rId57" xr:uid="{00000000-0004-0000-1700-000038000000}"/>
    <hyperlink ref="Y44" r:id="rId58" xr:uid="{00000000-0004-0000-1700-000039000000}"/>
    <hyperlink ref="W45" r:id="rId59" xr:uid="{00000000-0004-0000-1700-00003A000000}"/>
    <hyperlink ref="Y45" r:id="rId60" xr:uid="{00000000-0004-0000-1700-00003B000000}"/>
    <hyperlink ref="W46" r:id="rId61" xr:uid="{00000000-0004-0000-1700-00003C000000}"/>
    <hyperlink ref="Y46" r:id="rId62" xr:uid="{00000000-0004-0000-1700-00003D000000}"/>
    <hyperlink ref="W47" r:id="rId63" xr:uid="{00000000-0004-0000-1700-00003E000000}"/>
    <hyperlink ref="Y47" r:id="rId64" xr:uid="{00000000-0004-0000-1700-00003F000000}"/>
    <hyperlink ref="W48" r:id="rId65" xr:uid="{00000000-0004-0000-1700-000040000000}"/>
    <hyperlink ref="Y48" r:id="rId66" xr:uid="{00000000-0004-0000-1700-000041000000}"/>
    <hyperlink ref="W49" r:id="rId67" xr:uid="{00000000-0004-0000-1700-000042000000}"/>
    <hyperlink ref="Y49" r:id="rId68" xr:uid="{00000000-0004-0000-1700-000043000000}"/>
    <hyperlink ref="W50" r:id="rId69" xr:uid="{00000000-0004-0000-1700-000044000000}"/>
    <hyperlink ref="Y50" r:id="rId70" xr:uid="{00000000-0004-0000-1700-000045000000}"/>
    <hyperlink ref="W51" r:id="rId71" xr:uid="{00000000-0004-0000-1700-000046000000}"/>
    <hyperlink ref="Y51" r:id="rId72" xr:uid="{00000000-0004-0000-1700-000047000000}"/>
    <hyperlink ref="W52" r:id="rId73" xr:uid="{00000000-0004-0000-1700-000048000000}"/>
    <hyperlink ref="Y52" r:id="rId74" xr:uid="{00000000-0004-0000-1700-000049000000}"/>
    <hyperlink ref="W53" r:id="rId75" xr:uid="{00000000-0004-0000-1700-00004A000000}"/>
    <hyperlink ref="Y53" r:id="rId76" xr:uid="{00000000-0004-0000-1700-00004B000000}"/>
    <hyperlink ref="W54" r:id="rId77" xr:uid="{00000000-0004-0000-1700-00004C000000}"/>
    <hyperlink ref="Y54" r:id="rId78" xr:uid="{00000000-0004-0000-1700-00004D000000}"/>
    <hyperlink ref="W55" r:id="rId79" xr:uid="{00000000-0004-0000-1700-00004E000000}"/>
    <hyperlink ref="Y55" r:id="rId80" xr:uid="{00000000-0004-0000-1700-00004F000000}"/>
    <hyperlink ref="W56" r:id="rId81" xr:uid="{00000000-0004-0000-1700-000050000000}"/>
    <hyperlink ref="Y56" r:id="rId82" xr:uid="{00000000-0004-0000-1700-000051000000}"/>
    <hyperlink ref="W57" r:id="rId83" xr:uid="{00000000-0004-0000-1700-000052000000}"/>
    <hyperlink ref="Y57" r:id="rId84" xr:uid="{00000000-0004-0000-1700-000053000000}"/>
    <hyperlink ref="W58" r:id="rId85" xr:uid="{00000000-0004-0000-1700-000054000000}"/>
    <hyperlink ref="Y58" r:id="rId86" xr:uid="{00000000-0004-0000-1700-000055000000}"/>
    <hyperlink ref="W59" r:id="rId87" xr:uid="{00000000-0004-0000-1700-000056000000}"/>
    <hyperlink ref="Y59" r:id="rId88" xr:uid="{00000000-0004-0000-1700-000057000000}"/>
    <hyperlink ref="W60" r:id="rId89" xr:uid="{00000000-0004-0000-1700-000058000000}"/>
    <hyperlink ref="Y60" r:id="rId90" xr:uid="{00000000-0004-0000-1700-000059000000}"/>
    <hyperlink ref="W61" r:id="rId91" xr:uid="{00000000-0004-0000-1700-00005A000000}"/>
    <hyperlink ref="Y61" r:id="rId92" xr:uid="{00000000-0004-0000-1700-00005B000000}"/>
    <hyperlink ref="W62" r:id="rId93" xr:uid="{00000000-0004-0000-1700-00005C000000}"/>
    <hyperlink ref="Y62" r:id="rId94" xr:uid="{00000000-0004-0000-1700-00005D000000}"/>
    <hyperlink ref="W63" r:id="rId95" xr:uid="{00000000-0004-0000-1700-00005E000000}"/>
    <hyperlink ref="Y63" r:id="rId96" xr:uid="{00000000-0004-0000-1700-00005F000000}"/>
    <hyperlink ref="W64" r:id="rId97" xr:uid="{00000000-0004-0000-1700-000060000000}"/>
    <hyperlink ref="Y64" r:id="rId98" xr:uid="{00000000-0004-0000-1700-000061000000}"/>
    <hyperlink ref="W65" r:id="rId99" xr:uid="{00000000-0004-0000-1700-000062000000}"/>
    <hyperlink ref="Y65" r:id="rId100" xr:uid="{00000000-0004-0000-1700-000063000000}"/>
    <hyperlink ref="W66" r:id="rId101" xr:uid="{00000000-0004-0000-1700-000064000000}"/>
    <hyperlink ref="Y66" r:id="rId102" xr:uid="{00000000-0004-0000-1700-000065000000}"/>
    <hyperlink ref="W67" r:id="rId103" xr:uid="{00000000-0004-0000-1700-000066000000}"/>
    <hyperlink ref="W68" r:id="rId104" xr:uid="{00000000-0004-0000-1700-000067000000}"/>
    <hyperlink ref="W69" r:id="rId105" xr:uid="{00000000-0004-0000-1700-000068000000}"/>
    <hyperlink ref="W70" r:id="rId106" xr:uid="{00000000-0004-0000-1700-000069000000}"/>
    <hyperlink ref="W71" r:id="rId107" xr:uid="{00000000-0004-0000-1700-00006A000000}"/>
    <hyperlink ref="W72" r:id="rId108" xr:uid="{00000000-0004-0000-1700-00006B000000}"/>
    <hyperlink ref="W73" r:id="rId109" xr:uid="{00000000-0004-0000-1700-00006C000000}"/>
    <hyperlink ref="W74" r:id="rId110" xr:uid="{00000000-0004-0000-1700-00006D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78"/>
  <sheetViews>
    <sheetView workbookViewId="0">
      <pane xSplit="7" ySplit="2" topLeftCell="V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ColWidth="15.85546875" defaultRowHeight="15" customHeight="1" x14ac:dyDescent="0.25"/>
  <cols>
    <col min="1" max="26" width="15.7109375" style="58" customWidth="1"/>
    <col min="27" max="16384" width="15.85546875" style="58"/>
  </cols>
  <sheetData>
    <row r="1" spans="1:26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25" t="s">
        <v>417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45">
        <v>1</v>
      </c>
      <c r="B3" s="58" t="s">
        <v>3537</v>
      </c>
      <c r="C3" s="45"/>
      <c r="D3" s="47">
        <v>43851</v>
      </c>
      <c r="E3" s="45"/>
      <c r="F3" s="45"/>
      <c r="G3" s="45"/>
      <c r="H3" s="45">
        <v>2</v>
      </c>
      <c r="I3" s="45"/>
      <c r="K3" s="45"/>
      <c r="L3" s="45"/>
      <c r="O3" s="45">
        <v>2</v>
      </c>
      <c r="Q3" s="45">
        <v>0</v>
      </c>
      <c r="S3" s="45">
        <v>0</v>
      </c>
      <c r="V3" s="45"/>
      <c r="W3" s="42" t="s">
        <v>75</v>
      </c>
      <c r="Y3" s="42"/>
    </row>
    <row r="4" spans="1:26" ht="15" customHeight="1" x14ac:dyDescent="0.25">
      <c r="A4" s="45">
        <v>2</v>
      </c>
      <c r="B4" s="58" t="s">
        <v>3537</v>
      </c>
      <c r="C4" s="45"/>
      <c r="D4" s="47">
        <v>43852</v>
      </c>
      <c r="E4" s="45"/>
      <c r="F4" s="45"/>
      <c r="G4" s="45"/>
      <c r="H4" s="45">
        <v>4</v>
      </c>
      <c r="I4" s="45"/>
      <c r="J4" s="45"/>
      <c r="K4" s="45"/>
      <c r="L4" s="45"/>
      <c r="O4" s="45">
        <v>2</v>
      </c>
      <c r="P4" s="45"/>
      <c r="Q4" s="45">
        <v>0</v>
      </c>
      <c r="S4" s="45">
        <v>0</v>
      </c>
      <c r="V4" s="45"/>
      <c r="W4" s="42" t="s">
        <v>75</v>
      </c>
      <c r="Y4" s="42"/>
    </row>
    <row r="5" spans="1:26" ht="15" customHeight="1" x14ac:dyDescent="0.25">
      <c r="A5" s="45">
        <v>3</v>
      </c>
      <c r="B5" s="58" t="s">
        <v>3537</v>
      </c>
      <c r="C5" s="45"/>
      <c r="D5" s="47">
        <v>43853</v>
      </c>
      <c r="F5" s="45"/>
      <c r="G5" s="45"/>
      <c r="H5" s="45">
        <v>5</v>
      </c>
      <c r="I5" s="45"/>
      <c r="J5" s="45"/>
      <c r="K5" s="45"/>
      <c r="L5" s="45"/>
      <c r="O5" s="45">
        <v>1</v>
      </c>
      <c r="P5" s="45"/>
      <c r="Q5" s="45">
        <v>0</v>
      </c>
      <c r="S5" s="45">
        <v>47</v>
      </c>
      <c r="V5" s="45"/>
      <c r="W5" s="42" t="s">
        <v>75</v>
      </c>
      <c r="Y5" s="42"/>
    </row>
    <row r="6" spans="1:26" ht="15" customHeight="1" x14ac:dyDescent="0.25">
      <c r="A6" s="45">
        <v>4</v>
      </c>
      <c r="B6" s="58" t="s">
        <v>3537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8</v>
      </c>
      <c r="I6" s="45">
        <v>6</v>
      </c>
      <c r="J6" s="45">
        <v>0</v>
      </c>
      <c r="K6" s="45">
        <v>0</v>
      </c>
      <c r="L6" s="45">
        <v>85</v>
      </c>
      <c r="M6" s="58">
        <v>1</v>
      </c>
      <c r="O6" s="45">
        <v>3</v>
      </c>
      <c r="P6" s="45">
        <v>0</v>
      </c>
      <c r="Q6" s="45">
        <v>0</v>
      </c>
      <c r="S6" s="45"/>
      <c r="V6" s="45">
        <v>84</v>
      </c>
      <c r="W6" s="42"/>
      <c r="X6" s="58" t="s">
        <v>3538</v>
      </c>
      <c r="Y6" s="42"/>
    </row>
    <row r="7" spans="1:26" ht="15" customHeight="1" x14ac:dyDescent="0.25">
      <c r="A7" s="45">
        <v>5</v>
      </c>
      <c r="B7" s="58" t="s">
        <v>3537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10</v>
      </c>
      <c r="I7" s="45">
        <v>7</v>
      </c>
      <c r="J7" s="45">
        <v>0</v>
      </c>
      <c r="K7" s="45">
        <v>0</v>
      </c>
      <c r="L7" s="45">
        <v>86</v>
      </c>
      <c r="M7" s="58">
        <v>2</v>
      </c>
      <c r="O7" s="45">
        <v>2</v>
      </c>
      <c r="P7" s="45">
        <v>0</v>
      </c>
      <c r="Q7" s="45">
        <v>0</v>
      </c>
      <c r="S7" s="45"/>
      <c r="V7" s="45">
        <v>81</v>
      </c>
      <c r="W7" s="42"/>
      <c r="X7" s="58" t="s">
        <v>3539</v>
      </c>
      <c r="Y7" s="42"/>
    </row>
    <row r="8" spans="1:26" ht="15" customHeight="1" x14ac:dyDescent="0.25">
      <c r="A8" s="45">
        <v>6</v>
      </c>
      <c r="B8" s="58" t="s">
        <v>3537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14</v>
      </c>
      <c r="I8" s="45">
        <v>11</v>
      </c>
      <c r="J8" s="45">
        <v>0</v>
      </c>
      <c r="K8" s="45">
        <v>0</v>
      </c>
      <c r="L8" s="45">
        <v>178</v>
      </c>
      <c r="M8" s="58">
        <v>2</v>
      </c>
      <c r="O8" s="45">
        <v>4</v>
      </c>
      <c r="P8" s="45">
        <v>0</v>
      </c>
      <c r="Q8" s="45">
        <v>0</v>
      </c>
      <c r="S8" s="45"/>
      <c r="V8" s="45">
        <v>173</v>
      </c>
      <c r="W8" s="42"/>
      <c r="X8" s="58" t="s">
        <v>3540</v>
      </c>
      <c r="Y8" s="42"/>
    </row>
    <row r="9" spans="1:26" ht="15" customHeight="1" x14ac:dyDescent="0.25">
      <c r="A9" s="45">
        <v>7</v>
      </c>
      <c r="B9" s="58" t="s">
        <v>3537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23</v>
      </c>
      <c r="I9" s="45">
        <v>17</v>
      </c>
      <c r="J9" s="45">
        <v>0</v>
      </c>
      <c r="K9" s="45">
        <v>0</v>
      </c>
      <c r="L9" s="45">
        <v>191</v>
      </c>
      <c r="M9" s="58">
        <v>2</v>
      </c>
      <c r="O9" s="45">
        <v>9</v>
      </c>
      <c r="P9" s="45">
        <v>0</v>
      </c>
      <c r="Q9" s="45">
        <v>0</v>
      </c>
      <c r="S9" s="45"/>
      <c r="V9" s="45">
        <v>184</v>
      </c>
      <c r="W9" s="42"/>
      <c r="X9" s="58" t="s">
        <v>3541</v>
      </c>
      <c r="Y9" s="42"/>
    </row>
    <row r="10" spans="1:26" ht="15" customHeight="1" x14ac:dyDescent="0.25">
      <c r="A10" s="45">
        <v>8</v>
      </c>
      <c r="B10" s="58" t="s">
        <v>3537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24</v>
      </c>
      <c r="I10" s="45">
        <v>17</v>
      </c>
      <c r="J10" s="45">
        <v>0</v>
      </c>
      <c r="K10" s="45">
        <v>0</v>
      </c>
      <c r="L10" s="45">
        <v>191</v>
      </c>
      <c r="M10" s="58">
        <v>2</v>
      </c>
      <c r="O10" s="45">
        <v>1</v>
      </c>
      <c r="P10" s="45">
        <v>0</v>
      </c>
      <c r="Q10" s="45">
        <v>0</v>
      </c>
      <c r="S10" s="45"/>
      <c r="V10" s="45">
        <v>183</v>
      </c>
      <c r="W10" s="42"/>
      <c r="X10" s="58" t="s">
        <v>3542</v>
      </c>
      <c r="Y10" s="42"/>
    </row>
    <row r="11" spans="1:26" ht="15" customHeight="1" x14ac:dyDescent="0.25">
      <c r="A11" s="45">
        <v>9</v>
      </c>
      <c r="B11" s="58" t="s">
        <v>3537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27</v>
      </c>
      <c r="I11" s="45">
        <v>13</v>
      </c>
      <c r="J11" s="45">
        <v>0</v>
      </c>
      <c r="K11" s="45">
        <v>0</v>
      </c>
      <c r="L11" s="45">
        <v>210</v>
      </c>
      <c r="M11" s="58">
        <v>2</v>
      </c>
      <c r="O11" s="45">
        <v>3</v>
      </c>
      <c r="P11" s="45">
        <v>0</v>
      </c>
      <c r="Q11" s="45">
        <v>0</v>
      </c>
      <c r="S11" s="45"/>
      <c r="V11" s="45">
        <v>201</v>
      </c>
      <c r="W11" s="42"/>
      <c r="X11" s="58" t="s">
        <v>3543</v>
      </c>
      <c r="Y11" s="42"/>
    </row>
    <row r="12" spans="1:26" ht="15" customHeight="1" x14ac:dyDescent="0.25">
      <c r="A12" s="45">
        <v>10</v>
      </c>
      <c r="B12" s="58" t="s">
        <v>3537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31</v>
      </c>
      <c r="I12" s="45">
        <v>13</v>
      </c>
      <c r="J12" s="45">
        <v>0</v>
      </c>
      <c r="K12" s="45">
        <v>0</v>
      </c>
      <c r="L12" s="45">
        <v>217</v>
      </c>
      <c r="M12" s="58">
        <v>2</v>
      </c>
      <c r="O12" s="45">
        <v>4</v>
      </c>
      <c r="P12" s="45">
        <v>0</v>
      </c>
      <c r="Q12" s="45">
        <v>0</v>
      </c>
      <c r="S12" s="45"/>
      <c r="V12" s="45">
        <v>208</v>
      </c>
      <c r="W12" s="42"/>
      <c r="X12" s="58" t="s">
        <v>3544</v>
      </c>
      <c r="Y12" s="42"/>
    </row>
    <row r="13" spans="1:26" ht="15" customHeight="1" x14ac:dyDescent="0.25">
      <c r="A13" s="45">
        <v>11</v>
      </c>
      <c r="B13" s="58" t="s">
        <v>3537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32</v>
      </c>
      <c r="I13" s="45">
        <v>14</v>
      </c>
      <c r="J13" s="45">
        <v>0</v>
      </c>
      <c r="K13" s="45">
        <v>0</v>
      </c>
      <c r="L13" s="45">
        <v>232</v>
      </c>
      <c r="M13" s="58">
        <v>2</v>
      </c>
      <c r="O13" s="45">
        <v>1</v>
      </c>
      <c r="P13" s="45">
        <v>0</v>
      </c>
      <c r="Q13" s="45">
        <v>0</v>
      </c>
      <c r="S13" s="45">
        <v>142</v>
      </c>
      <c r="V13" s="45">
        <v>223</v>
      </c>
      <c r="W13" s="42"/>
      <c r="Y13" s="42" t="s">
        <v>75</v>
      </c>
    </row>
    <row r="14" spans="1:26" ht="15" customHeight="1" x14ac:dyDescent="0.25">
      <c r="A14" s="45">
        <v>12</v>
      </c>
      <c r="B14" s="58" t="s">
        <v>3537</v>
      </c>
      <c r="C14" s="47">
        <v>43863</v>
      </c>
      <c r="D14" s="47">
        <v>43862</v>
      </c>
      <c r="E14" s="58">
        <v>0</v>
      </c>
      <c r="F14" s="47">
        <v>43862</v>
      </c>
      <c r="G14" s="58">
        <v>24</v>
      </c>
      <c r="H14" s="45">
        <v>41</v>
      </c>
      <c r="I14" s="58">
        <v>16</v>
      </c>
      <c r="J14" s="58">
        <v>0</v>
      </c>
      <c r="K14" s="58">
        <v>0</v>
      </c>
      <c r="L14" s="58">
        <v>301</v>
      </c>
      <c r="M14" s="58">
        <v>13</v>
      </c>
      <c r="O14" s="45">
        <v>9</v>
      </c>
      <c r="P14" s="58">
        <v>0</v>
      </c>
      <c r="Q14" s="45">
        <v>0</v>
      </c>
      <c r="S14" s="45">
        <v>112</v>
      </c>
      <c r="V14" s="58">
        <v>276</v>
      </c>
      <c r="W14" s="42"/>
      <c r="X14" s="58" t="s">
        <v>3545</v>
      </c>
      <c r="Y14" s="42" t="s">
        <v>75</v>
      </c>
    </row>
    <row r="15" spans="1:26" ht="15" customHeight="1" x14ac:dyDescent="0.25">
      <c r="A15" s="45">
        <v>13</v>
      </c>
      <c r="B15" s="58" t="s">
        <v>3537</v>
      </c>
      <c r="C15" s="43">
        <v>43864</v>
      </c>
      <c r="D15" s="47">
        <v>43863</v>
      </c>
      <c r="E15" s="58">
        <v>0</v>
      </c>
      <c r="F15" s="47">
        <v>43863</v>
      </c>
      <c r="G15" s="58">
        <v>24</v>
      </c>
      <c r="H15" s="45">
        <v>48</v>
      </c>
      <c r="I15" s="58">
        <v>18</v>
      </c>
      <c r="J15" s="58">
        <v>1</v>
      </c>
      <c r="K15" s="58">
        <v>0</v>
      </c>
      <c r="L15" s="58">
        <v>356</v>
      </c>
      <c r="M15" s="58">
        <v>15</v>
      </c>
      <c r="O15" s="45">
        <v>7</v>
      </c>
      <c r="P15" s="58">
        <v>1</v>
      </c>
      <c r="Q15" s="45">
        <v>0</v>
      </c>
      <c r="S15" s="45">
        <v>133</v>
      </c>
      <c r="V15" s="58">
        <v>327</v>
      </c>
      <c r="W15" s="42"/>
      <c r="X15" s="58" t="s">
        <v>3546</v>
      </c>
      <c r="Y15" s="42" t="s">
        <v>75</v>
      </c>
    </row>
    <row r="16" spans="1:26" ht="15" customHeight="1" x14ac:dyDescent="0.25">
      <c r="A16" s="45">
        <v>14</v>
      </c>
      <c r="B16" s="58" t="s">
        <v>3537</v>
      </c>
      <c r="C16" s="43">
        <v>43865</v>
      </c>
      <c r="D16" s="47">
        <v>43864</v>
      </c>
      <c r="E16" s="58">
        <v>0</v>
      </c>
      <c r="F16" s="47">
        <v>43864</v>
      </c>
      <c r="G16" s="58">
        <v>24</v>
      </c>
      <c r="H16" s="45">
        <v>63</v>
      </c>
      <c r="I16" s="58">
        <v>19</v>
      </c>
      <c r="J16" s="58">
        <v>1</v>
      </c>
      <c r="K16" s="58">
        <v>0</v>
      </c>
      <c r="L16" s="58">
        <v>410</v>
      </c>
      <c r="M16" s="58">
        <v>23</v>
      </c>
      <c r="O16" s="45">
        <v>15</v>
      </c>
      <c r="P16" s="58">
        <v>0</v>
      </c>
      <c r="Q16" s="45">
        <v>0</v>
      </c>
      <c r="S16" s="45">
        <v>168</v>
      </c>
      <c r="V16" s="58">
        <v>369</v>
      </c>
      <c r="W16" s="42"/>
      <c r="X16" s="58" t="s">
        <v>3547</v>
      </c>
      <c r="Y16" s="42" t="s">
        <v>75</v>
      </c>
    </row>
    <row r="17" spans="1:24" ht="15" customHeight="1" x14ac:dyDescent="0.25">
      <c r="A17" s="45">
        <v>15</v>
      </c>
      <c r="B17" s="58" t="s">
        <v>3537</v>
      </c>
      <c r="C17" s="43">
        <v>43866</v>
      </c>
      <c r="D17" s="43">
        <v>43865</v>
      </c>
      <c r="E17" s="58">
        <v>0</v>
      </c>
      <c r="F17" s="43">
        <v>43865</v>
      </c>
      <c r="G17" s="58">
        <v>24</v>
      </c>
      <c r="H17" s="58">
        <v>67</v>
      </c>
      <c r="I17" s="58">
        <v>21</v>
      </c>
      <c r="J17" s="58">
        <v>2</v>
      </c>
      <c r="K17" s="58">
        <v>0</v>
      </c>
      <c r="L17" s="58">
        <v>481</v>
      </c>
      <c r="M17" s="58">
        <v>39</v>
      </c>
      <c r="O17" s="58">
        <v>4</v>
      </c>
      <c r="P17" s="58">
        <v>1</v>
      </c>
      <c r="Q17" s="58">
        <v>0</v>
      </c>
      <c r="S17" s="58">
        <v>190</v>
      </c>
      <c r="T17" s="41"/>
      <c r="V17" s="58">
        <v>422</v>
      </c>
      <c r="X17" s="58" t="s">
        <v>3548</v>
      </c>
    </row>
    <row r="18" spans="1:24" ht="15" customHeight="1" x14ac:dyDescent="0.25">
      <c r="A18" s="45">
        <v>16</v>
      </c>
      <c r="B18" s="58" t="s">
        <v>3537</v>
      </c>
      <c r="C18" s="43">
        <v>43867</v>
      </c>
      <c r="D18" s="43">
        <v>43866</v>
      </c>
      <c r="E18" s="58">
        <v>0</v>
      </c>
      <c r="F18" s="43">
        <v>43866</v>
      </c>
      <c r="G18" s="58">
        <v>24</v>
      </c>
      <c r="H18" s="58">
        <v>69</v>
      </c>
      <c r="I18" s="58">
        <v>24</v>
      </c>
      <c r="J18" s="58">
        <v>2</v>
      </c>
      <c r="K18" s="58">
        <v>1</v>
      </c>
      <c r="L18" s="58">
        <v>528</v>
      </c>
      <c r="M18" s="58">
        <v>47</v>
      </c>
      <c r="O18" s="58">
        <v>2</v>
      </c>
      <c r="P18" s="58">
        <v>0</v>
      </c>
      <c r="Q18" s="58">
        <v>1</v>
      </c>
      <c r="V18" s="58">
        <v>460</v>
      </c>
      <c r="X18" s="58" t="s">
        <v>3549</v>
      </c>
    </row>
    <row r="19" spans="1:24" ht="15" customHeight="1" x14ac:dyDescent="0.25">
      <c r="A19" s="45">
        <v>17</v>
      </c>
      <c r="B19" s="58" t="s">
        <v>3537</v>
      </c>
      <c r="C19" s="43">
        <v>43868</v>
      </c>
      <c r="D19" s="43">
        <v>43867</v>
      </c>
      <c r="E19" s="58">
        <v>0</v>
      </c>
      <c r="F19" s="43">
        <v>43867</v>
      </c>
      <c r="G19" s="58">
        <v>24</v>
      </c>
      <c r="H19" s="58">
        <v>79</v>
      </c>
      <c r="I19" s="58">
        <v>35</v>
      </c>
      <c r="J19" s="58">
        <v>2</v>
      </c>
      <c r="K19" s="58">
        <v>1</v>
      </c>
      <c r="L19" s="58">
        <v>599</v>
      </c>
      <c r="M19" s="58">
        <v>62</v>
      </c>
      <c r="O19" s="58">
        <v>10</v>
      </c>
      <c r="P19" s="58">
        <v>0</v>
      </c>
      <c r="Q19" s="58">
        <v>0</v>
      </c>
      <c r="V19" s="58">
        <v>516</v>
      </c>
      <c r="X19" s="58" t="s">
        <v>3550</v>
      </c>
    </row>
    <row r="20" spans="1:24" ht="15" customHeight="1" x14ac:dyDescent="0.25">
      <c r="A20" s="45">
        <v>18</v>
      </c>
      <c r="B20" s="58" t="s">
        <v>3537</v>
      </c>
      <c r="C20" s="43">
        <v>43869</v>
      </c>
      <c r="D20" s="43">
        <v>43868</v>
      </c>
      <c r="E20" s="58">
        <v>0</v>
      </c>
      <c r="F20" s="43">
        <v>43868</v>
      </c>
      <c r="G20" s="58">
        <v>24</v>
      </c>
      <c r="H20" s="58">
        <v>81</v>
      </c>
      <c r="I20" s="58">
        <v>37</v>
      </c>
      <c r="J20" s="58">
        <v>2</v>
      </c>
      <c r="K20" s="58">
        <v>1</v>
      </c>
      <c r="L20" s="58">
        <v>621</v>
      </c>
      <c r="M20" s="58">
        <v>82</v>
      </c>
      <c r="O20" s="58">
        <v>2</v>
      </c>
      <c r="P20" s="58">
        <v>0</v>
      </c>
      <c r="Q20" s="58">
        <v>0</v>
      </c>
      <c r="V20" s="58">
        <v>518</v>
      </c>
      <c r="X20" s="58" t="s">
        <v>3551</v>
      </c>
    </row>
    <row r="21" spans="1:24" ht="15" customHeight="1" x14ac:dyDescent="0.25">
      <c r="A21" s="58">
        <v>19</v>
      </c>
      <c r="B21" s="58" t="s">
        <v>3537</v>
      </c>
      <c r="C21" s="43">
        <v>43870</v>
      </c>
      <c r="D21" s="43">
        <v>43869</v>
      </c>
      <c r="E21" s="58">
        <v>0</v>
      </c>
      <c r="F21" s="43">
        <v>43869</v>
      </c>
      <c r="G21" s="58">
        <v>24</v>
      </c>
      <c r="H21" s="58">
        <v>88</v>
      </c>
      <c r="I21" s="58">
        <v>35</v>
      </c>
      <c r="J21" s="58">
        <v>4</v>
      </c>
      <c r="K21" s="58">
        <v>1</v>
      </c>
      <c r="L21" s="58">
        <v>687</v>
      </c>
      <c r="M21" s="58">
        <v>115</v>
      </c>
      <c r="O21" s="58">
        <v>7</v>
      </c>
      <c r="P21" s="58">
        <v>2</v>
      </c>
      <c r="Q21" s="58">
        <v>0</v>
      </c>
      <c r="V21" s="58">
        <v>547</v>
      </c>
      <c r="X21" s="58" t="s">
        <v>3552</v>
      </c>
    </row>
    <row r="22" spans="1:24" ht="15" customHeight="1" x14ac:dyDescent="0.25">
      <c r="A22" s="58">
        <v>20</v>
      </c>
      <c r="B22" s="58" t="s">
        <v>3537</v>
      </c>
      <c r="C22" s="43">
        <v>43871</v>
      </c>
      <c r="D22" s="43">
        <v>43870</v>
      </c>
      <c r="E22" s="58">
        <v>0</v>
      </c>
      <c r="F22" s="43">
        <v>43870</v>
      </c>
      <c r="G22" s="58">
        <v>24</v>
      </c>
      <c r="H22" s="58">
        <v>91</v>
      </c>
      <c r="K22" s="58">
        <v>1</v>
      </c>
      <c r="P22" s="58">
        <v>3</v>
      </c>
      <c r="Q22" s="58">
        <v>0</v>
      </c>
      <c r="W22" s="42" t="s">
        <v>3553</v>
      </c>
    </row>
    <row r="23" spans="1:24" ht="15" customHeight="1" x14ac:dyDescent="0.25">
      <c r="A23" s="58">
        <v>21</v>
      </c>
      <c r="B23" s="58" t="s">
        <v>3537</v>
      </c>
      <c r="C23" s="43">
        <v>43872</v>
      </c>
      <c r="D23" s="43">
        <v>43871</v>
      </c>
      <c r="E23" s="58">
        <v>0</v>
      </c>
      <c r="F23" s="43">
        <v>43871</v>
      </c>
      <c r="G23" s="58">
        <v>24</v>
      </c>
      <c r="H23" s="58">
        <v>95</v>
      </c>
      <c r="J23" s="58">
        <v>8</v>
      </c>
      <c r="K23" s="58">
        <v>2</v>
      </c>
      <c r="L23" s="58">
        <v>812</v>
      </c>
      <c r="M23" s="58">
        <v>247</v>
      </c>
      <c r="O23" s="58">
        <v>4</v>
      </c>
      <c r="P23" s="58">
        <v>4</v>
      </c>
      <c r="Q23" s="58">
        <v>1</v>
      </c>
      <c r="U23" s="45">
        <v>32</v>
      </c>
      <c r="V23" s="58">
        <v>538</v>
      </c>
      <c r="X23" s="58" t="s">
        <v>3554</v>
      </c>
    </row>
    <row r="24" spans="1:24" ht="15" customHeight="1" x14ac:dyDescent="0.25">
      <c r="A24" s="58">
        <v>22</v>
      </c>
      <c r="B24" s="58" t="s">
        <v>3537</v>
      </c>
      <c r="C24" s="43">
        <v>43873</v>
      </c>
      <c r="D24" s="43">
        <v>43872</v>
      </c>
      <c r="E24" s="58">
        <v>0</v>
      </c>
      <c r="F24" s="43">
        <v>43872</v>
      </c>
      <c r="G24" s="58">
        <v>24</v>
      </c>
      <c r="H24" s="58">
        <v>106</v>
      </c>
      <c r="J24" s="58">
        <v>10</v>
      </c>
      <c r="K24" s="58">
        <v>2</v>
      </c>
      <c r="L24" s="58">
        <v>1041</v>
      </c>
      <c r="M24" s="58">
        <v>291</v>
      </c>
      <c r="O24" s="58">
        <v>11</v>
      </c>
      <c r="P24" s="58">
        <v>2</v>
      </c>
      <c r="Q24" s="58">
        <v>0</v>
      </c>
      <c r="U24" s="45">
        <v>33</v>
      </c>
      <c r="V24" s="58">
        <v>720</v>
      </c>
      <c r="X24" s="58" t="s">
        <v>3555</v>
      </c>
    </row>
    <row r="25" spans="1:24" ht="15" customHeight="1" x14ac:dyDescent="0.25">
      <c r="A25" s="58">
        <v>23</v>
      </c>
      <c r="B25" s="58" t="s">
        <v>3537</v>
      </c>
      <c r="C25" s="43">
        <v>43874</v>
      </c>
      <c r="D25" s="43">
        <v>43873</v>
      </c>
      <c r="E25" s="58">
        <v>0</v>
      </c>
      <c r="F25" s="43">
        <v>43873</v>
      </c>
      <c r="G25" s="58">
        <v>24</v>
      </c>
      <c r="H25" s="58">
        <v>112</v>
      </c>
      <c r="J25" s="58">
        <v>11</v>
      </c>
      <c r="K25" s="58">
        <v>2</v>
      </c>
      <c r="L25" s="58">
        <v>1081</v>
      </c>
      <c r="M25" s="58">
        <v>386</v>
      </c>
      <c r="O25" s="58">
        <v>6</v>
      </c>
      <c r="P25" s="58">
        <v>1</v>
      </c>
      <c r="Q25" s="58">
        <v>0</v>
      </c>
      <c r="U25" s="45">
        <v>32</v>
      </c>
      <c r="V25" s="58">
        <v>661</v>
      </c>
      <c r="X25" s="58" t="s">
        <v>3556</v>
      </c>
    </row>
    <row r="26" spans="1:24" ht="15" customHeight="1" x14ac:dyDescent="0.25">
      <c r="A26" s="58">
        <v>24</v>
      </c>
      <c r="B26" s="58" t="s">
        <v>3537</v>
      </c>
      <c r="C26" s="43">
        <v>43875</v>
      </c>
      <c r="D26" s="43">
        <v>43874</v>
      </c>
      <c r="E26" s="58">
        <v>0</v>
      </c>
      <c r="F26" s="43">
        <v>43874</v>
      </c>
      <c r="G26" s="58">
        <v>24</v>
      </c>
      <c r="H26" s="58">
        <v>119</v>
      </c>
      <c r="J26" s="58">
        <v>21</v>
      </c>
      <c r="K26" s="58">
        <v>3</v>
      </c>
      <c r="L26" s="58">
        <v>1240</v>
      </c>
      <c r="M26" s="58">
        <v>474</v>
      </c>
      <c r="O26" s="58">
        <v>7</v>
      </c>
      <c r="P26" s="58">
        <v>10</v>
      </c>
      <c r="Q26" s="58">
        <v>1</v>
      </c>
      <c r="U26" s="45">
        <v>31</v>
      </c>
      <c r="V26" s="58">
        <v>730</v>
      </c>
      <c r="X26" s="58" t="s">
        <v>3557</v>
      </c>
    </row>
    <row r="27" spans="1:24" ht="15" customHeight="1" x14ac:dyDescent="0.25">
      <c r="A27" s="58">
        <v>25</v>
      </c>
      <c r="B27" s="58" t="s">
        <v>3537</v>
      </c>
      <c r="C27" s="43">
        <v>43876</v>
      </c>
      <c r="D27" s="43">
        <v>43875</v>
      </c>
      <c r="E27" s="58">
        <v>0</v>
      </c>
      <c r="F27" s="43">
        <v>43875</v>
      </c>
      <c r="G27" s="58">
        <v>24</v>
      </c>
      <c r="H27" s="58">
        <v>120</v>
      </c>
      <c r="J27" s="58">
        <v>32</v>
      </c>
      <c r="K27" s="58">
        <v>3</v>
      </c>
      <c r="L27" s="58">
        <v>1325</v>
      </c>
      <c r="M27" s="58">
        <v>539</v>
      </c>
      <c r="O27" s="58">
        <v>1</v>
      </c>
      <c r="P27" s="58">
        <v>11</v>
      </c>
      <c r="Q27" s="58">
        <v>0</v>
      </c>
      <c r="U27" s="45">
        <v>30</v>
      </c>
      <c r="V27" s="58">
        <v>749</v>
      </c>
      <c r="X27" s="58" t="s">
        <v>3558</v>
      </c>
    </row>
    <row r="28" spans="1:24" ht="15" customHeight="1" x14ac:dyDescent="0.25">
      <c r="A28" s="58">
        <v>26</v>
      </c>
      <c r="B28" s="58" t="s">
        <v>3537</v>
      </c>
      <c r="C28" s="43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122</v>
      </c>
      <c r="J28" s="58">
        <v>37</v>
      </c>
      <c r="K28" s="58">
        <v>3</v>
      </c>
      <c r="L28" s="58">
        <v>1467</v>
      </c>
      <c r="M28" s="58">
        <v>681</v>
      </c>
      <c r="O28" s="58">
        <v>2</v>
      </c>
      <c r="P28" s="58">
        <v>5</v>
      </c>
      <c r="Q28" s="58">
        <v>0</v>
      </c>
      <c r="U28" s="45">
        <v>28</v>
      </c>
      <c r="V28" s="58">
        <v>749</v>
      </c>
      <c r="X28" s="58" t="s">
        <v>3559</v>
      </c>
    </row>
    <row r="29" spans="1:24" ht="15" customHeight="1" x14ac:dyDescent="0.25">
      <c r="A29" s="58">
        <v>27</v>
      </c>
      <c r="B29" s="58" t="s">
        <v>3537</v>
      </c>
      <c r="C29" s="43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124</v>
      </c>
      <c r="J29" s="58">
        <v>35</v>
      </c>
      <c r="K29" s="58">
        <v>3</v>
      </c>
      <c r="L29" s="58">
        <v>1565</v>
      </c>
      <c r="M29" s="58">
        <v>829</v>
      </c>
      <c r="O29" s="58">
        <v>2</v>
      </c>
      <c r="P29" s="58">
        <v>8</v>
      </c>
      <c r="Q29" s="58">
        <v>0</v>
      </c>
      <c r="U29" s="45">
        <v>27</v>
      </c>
      <c r="V29" s="58">
        <v>697</v>
      </c>
      <c r="X29" s="58" t="s">
        <v>3560</v>
      </c>
    </row>
    <row r="30" spans="1:24" ht="15" customHeight="1" x14ac:dyDescent="0.25">
      <c r="A30" s="58">
        <v>28</v>
      </c>
      <c r="B30" s="58" t="s">
        <v>3537</v>
      </c>
      <c r="C30" s="43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125</v>
      </c>
      <c r="J30" s="58">
        <v>46</v>
      </c>
      <c r="K30" s="58">
        <v>3</v>
      </c>
      <c r="L30" s="58">
        <v>1646</v>
      </c>
      <c r="M30" s="58">
        <v>920</v>
      </c>
      <c r="O30" s="58">
        <v>1</v>
      </c>
      <c r="P30" s="58">
        <v>1</v>
      </c>
      <c r="Q30" s="58">
        <v>0</v>
      </c>
      <c r="U30" s="45">
        <v>26</v>
      </c>
      <c r="V30" s="58">
        <v>686</v>
      </c>
      <c r="X30" s="58" t="s">
        <v>3561</v>
      </c>
    </row>
    <row r="31" spans="1:24" ht="15" customHeight="1" x14ac:dyDescent="0.25">
      <c r="A31" s="58">
        <v>29</v>
      </c>
      <c r="B31" s="58" t="s">
        <v>3537</v>
      </c>
      <c r="C31" s="43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128</v>
      </c>
      <c r="J31" s="58">
        <v>48</v>
      </c>
      <c r="K31" s="58">
        <v>3</v>
      </c>
      <c r="L31" s="58">
        <v>1739</v>
      </c>
      <c r="M31" s="58">
        <v>975</v>
      </c>
      <c r="O31" s="58">
        <v>3</v>
      </c>
      <c r="P31" s="58">
        <v>2</v>
      </c>
      <c r="Q31" s="58">
        <v>0</v>
      </c>
      <c r="U31" s="45">
        <v>26</v>
      </c>
      <c r="V31" s="58">
        <v>722</v>
      </c>
      <c r="X31" s="58" t="s">
        <v>3562</v>
      </c>
    </row>
    <row r="32" spans="1:24" ht="15" customHeight="1" x14ac:dyDescent="0.25">
      <c r="A32" s="58">
        <v>30</v>
      </c>
      <c r="B32" s="58" t="s">
        <v>3537</v>
      </c>
      <c r="C32" s="43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130</v>
      </c>
      <c r="J32" s="58">
        <v>54</v>
      </c>
      <c r="K32" s="58">
        <v>3</v>
      </c>
      <c r="L32" s="58">
        <v>1841</v>
      </c>
      <c r="M32" s="58">
        <v>1055</v>
      </c>
      <c r="O32" s="58">
        <v>2</v>
      </c>
      <c r="P32" s="58">
        <v>6</v>
      </c>
      <c r="Q32" s="58">
        <v>0</v>
      </c>
      <c r="U32" s="45">
        <v>23</v>
      </c>
      <c r="V32" s="58">
        <v>743</v>
      </c>
      <c r="X32" s="58" t="s">
        <v>3563</v>
      </c>
    </row>
    <row r="33" spans="1:24" ht="15" customHeight="1" x14ac:dyDescent="0.25">
      <c r="A33" s="58">
        <v>31</v>
      </c>
      <c r="B33" s="58" t="s">
        <v>3537</v>
      </c>
      <c r="C33" s="43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131</v>
      </c>
      <c r="J33" s="58">
        <v>59</v>
      </c>
      <c r="K33" s="58">
        <v>3</v>
      </c>
      <c r="L33" s="58">
        <v>1986</v>
      </c>
      <c r="M33" s="58">
        <v>1167</v>
      </c>
      <c r="O33" s="58">
        <v>1</v>
      </c>
      <c r="P33" s="58">
        <v>5</v>
      </c>
      <c r="Q33" s="58">
        <v>0</v>
      </c>
      <c r="U33" s="45">
        <v>22</v>
      </c>
      <c r="V33" s="58">
        <v>775</v>
      </c>
      <c r="X33" s="58" t="s">
        <v>3564</v>
      </c>
    </row>
    <row r="34" spans="1:24" ht="15" customHeight="1" x14ac:dyDescent="0.25">
      <c r="A34" s="58">
        <v>32</v>
      </c>
      <c r="B34" s="58" t="s">
        <v>3537</v>
      </c>
      <c r="C34" s="43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133</v>
      </c>
      <c r="J34" s="58">
        <v>62</v>
      </c>
      <c r="K34" s="58">
        <v>3</v>
      </c>
      <c r="L34" s="58">
        <v>2054</v>
      </c>
      <c r="M34" s="58">
        <v>1310</v>
      </c>
      <c r="O34" s="58">
        <v>2</v>
      </c>
      <c r="P34" s="58">
        <v>3</v>
      </c>
      <c r="Q34" s="58">
        <v>0</v>
      </c>
      <c r="U34" s="45">
        <v>22</v>
      </c>
      <c r="V34" s="58">
        <v>699</v>
      </c>
      <c r="X34" s="58" t="s">
        <v>3565</v>
      </c>
    </row>
    <row r="35" spans="1:24" ht="15" customHeight="1" x14ac:dyDescent="0.25">
      <c r="A35" s="58">
        <v>33</v>
      </c>
      <c r="B35" s="58" t="s">
        <v>3537</v>
      </c>
      <c r="C35" s="43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135</v>
      </c>
      <c r="J35" s="58">
        <v>65</v>
      </c>
      <c r="K35" s="58">
        <v>3</v>
      </c>
      <c r="L35" s="58">
        <v>2122</v>
      </c>
      <c r="M35" s="58">
        <v>1402</v>
      </c>
      <c r="O35" s="58">
        <v>2</v>
      </c>
      <c r="P35" s="58">
        <v>3</v>
      </c>
      <c r="Q35" s="58">
        <v>0</v>
      </c>
      <c r="U35" s="45">
        <v>20</v>
      </c>
      <c r="V35" s="58">
        <v>674</v>
      </c>
      <c r="X35" s="58" t="s">
        <v>3566</v>
      </c>
    </row>
    <row r="36" spans="1:24" ht="15" customHeight="1" x14ac:dyDescent="0.25">
      <c r="A36" s="58">
        <v>34</v>
      </c>
      <c r="B36" s="58" t="s">
        <v>3537</v>
      </c>
      <c r="C36" s="43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135</v>
      </c>
      <c r="J36" s="58">
        <v>81</v>
      </c>
      <c r="K36" s="58">
        <v>3</v>
      </c>
      <c r="L36" s="58">
        <v>2156</v>
      </c>
      <c r="M36" s="58">
        <v>1417</v>
      </c>
      <c r="O36" s="58">
        <v>0</v>
      </c>
      <c r="P36" s="58">
        <v>16</v>
      </c>
      <c r="Q36" s="58">
        <v>0</v>
      </c>
      <c r="U36" s="45">
        <v>17</v>
      </c>
      <c r="V36" s="58">
        <v>693</v>
      </c>
      <c r="X36" s="58" t="s">
        <v>3567</v>
      </c>
    </row>
    <row r="37" spans="1:24" ht="15" customHeight="1" x14ac:dyDescent="0.25">
      <c r="A37" s="58">
        <v>35</v>
      </c>
      <c r="B37" s="58" t="s">
        <v>3537</v>
      </c>
      <c r="C37" s="43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135</v>
      </c>
      <c r="J37" s="58">
        <v>87</v>
      </c>
      <c r="K37" s="58">
        <v>3</v>
      </c>
      <c r="L37" s="58">
        <v>2203</v>
      </c>
      <c r="M37" s="58">
        <v>1510</v>
      </c>
      <c r="O37" s="58">
        <v>0</v>
      </c>
      <c r="P37" s="58">
        <v>6</v>
      </c>
      <c r="Q37" s="58">
        <v>0</v>
      </c>
      <c r="T37" s="58">
        <v>45</v>
      </c>
      <c r="U37" s="58">
        <v>13</v>
      </c>
      <c r="V37" s="58">
        <v>647</v>
      </c>
      <c r="X37" s="58" t="s">
        <v>3568</v>
      </c>
    </row>
    <row r="38" spans="1:24" ht="15" customHeight="1" x14ac:dyDescent="0.25">
      <c r="A38" s="58">
        <v>36</v>
      </c>
      <c r="B38" s="58" t="s">
        <v>3537</v>
      </c>
      <c r="C38" s="43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135</v>
      </c>
      <c r="J38" s="58">
        <v>91</v>
      </c>
      <c r="K38" s="58">
        <v>3</v>
      </c>
      <c r="L38" s="58">
        <v>2209</v>
      </c>
      <c r="M38" s="58">
        <v>1584</v>
      </c>
      <c r="O38" s="58">
        <v>0</v>
      </c>
      <c r="P38" s="58">
        <v>4</v>
      </c>
      <c r="Q38" s="58">
        <v>0</v>
      </c>
      <c r="T38" s="58">
        <v>41</v>
      </c>
      <c r="U38" s="58">
        <v>12</v>
      </c>
      <c r="V38" s="58">
        <v>579</v>
      </c>
      <c r="X38" s="58" t="s">
        <v>3569</v>
      </c>
    </row>
    <row r="39" spans="1:24" ht="15" customHeight="1" x14ac:dyDescent="0.25">
      <c r="A39" s="58">
        <v>37</v>
      </c>
      <c r="B39" s="58" t="s">
        <v>3537</v>
      </c>
      <c r="C39" s="43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135</v>
      </c>
      <c r="J39" s="58">
        <v>96</v>
      </c>
      <c r="K39" s="58">
        <v>3</v>
      </c>
      <c r="L39" s="58">
        <v>2224</v>
      </c>
      <c r="M39" s="58">
        <v>1750</v>
      </c>
      <c r="O39" s="58">
        <v>0</v>
      </c>
      <c r="P39" s="58">
        <v>5</v>
      </c>
      <c r="Q39" s="58">
        <v>0</v>
      </c>
      <c r="T39" s="58">
        <v>36</v>
      </c>
      <c r="U39" s="58">
        <v>8</v>
      </c>
      <c r="V39" s="58">
        <v>428</v>
      </c>
      <c r="X39" s="58" t="s">
        <v>3570</v>
      </c>
    </row>
    <row r="40" spans="1:24" ht="15" customHeight="1" x14ac:dyDescent="0.25">
      <c r="A40" s="58">
        <v>38</v>
      </c>
      <c r="B40" s="58" t="s">
        <v>3537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136</v>
      </c>
      <c r="J40" s="58">
        <v>102</v>
      </c>
      <c r="K40" s="58">
        <v>3</v>
      </c>
      <c r="L40" s="58">
        <v>2238</v>
      </c>
      <c r="M40" s="58">
        <v>1779</v>
      </c>
      <c r="O40" s="58">
        <v>1</v>
      </c>
      <c r="P40" s="58">
        <v>6</v>
      </c>
      <c r="Q40" s="58">
        <v>0</v>
      </c>
      <c r="T40" s="58">
        <v>31</v>
      </c>
      <c r="U40" s="58">
        <v>8</v>
      </c>
      <c r="V40" s="58">
        <v>413</v>
      </c>
      <c r="X40" s="58" t="s">
        <v>3571</v>
      </c>
    </row>
    <row r="41" spans="1:24" ht="15" customHeight="1" x14ac:dyDescent="0.25">
      <c r="A41" s="58">
        <v>39</v>
      </c>
      <c r="B41" s="58" t="s">
        <v>3537</v>
      </c>
      <c r="C41" s="43"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136</v>
      </c>
      <c r="J41" s="58">
        <v>105</v>
      </c>
      <c r="K41" s="58">
        <v>3</v>
      </c>
      <c r="L41" s="58">
        <v>2275</v>
      </c>
      <c r="M41" s="58">
        <v>1805</v>
      </c>
      <c r="O41" s="58">
        <v>0</v>
      </c>
      <c r="P41" s="58">
        <v>3</v>
      </c>
      <c r="Q41" s="58">
        <v>0</v>
      </c>
      <c r="T41" s="58">
        <v>28</v>
      </c>
      <c r="U41" s="58">
        <v>8</v>
      </c>
      <c r="V41" s="58">
        <v>424</v>
      </c>
      <c r="X41" s="58" t="s">
        <v>3572</v>
      </c>
    </row>
    <row r="42" spans="1:24" ht="15" customHeight="1" x14ac:dyDescent="0.25">
      <c r="A42" s="58">
        <v>40</v>
      </c>
      <c r="B42" s="58" t="s">
        <v>3537</v>
      </c>
      <c r="C42" s="43"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136</v>
      </c>
      <c r="J42" s="58">
        <v>109</v>
      </c>
      <c r="K42" s="58">
        <v>3</v>
      </c>
      <c r="L42" s="58">
        <v>2278</v>
      </c>
      <c r="M42" s="58">
        <v>1893</v>
      </c>
      <c r="O42" s="58">
        <v>0</v>
      </c>
      <c r="P42" s="58">
        <v>4</v>
      </c>
      <c r="Q42" s="58">
        <v>0</v>
      </c>
      <c r="T42" s="58">
        <v>24</v>
      </c>
      <c r="U42" s="58">
        <v>6</v>
      </c>
      <c r="V42" s="58">
        <v>339</v>
      </c>
      <c r="X42" s="58" t="s">
        <v>3573</v>
      </c>
    </row>
    <row r="43" spans="1:24" ht="15" customHeight="1" x14ac:dyDescent="0.25">
      <c r="A43" s="58">
        <v>41</v>
      </c>
      <c r="B43" s="58" t="s">
        <v>3537</v>
      </c>
      <c r="C43" s="43"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136</v>
      </c>
      <c r="J43" s="58">
        <v>111</v>
      </c>
      <c r="K43" s="58">
        <v>3</v>
      </c>
      <c r="L43" s="58">
        <v>2287</v>
      </c>
      <c r="M43" s="58">
        <v>1926</v>
      </c>
      <c r="O43" s="58">
        <v>0</v>
      </c>
      <c r="P43" s="58">
        <v>2</v>
      </c>
      <c r="Q43" s="58">
        <v>0</v>
      </c>
      <c r="T43" s="58">
        <v>22</v>
      </c>
      <c r="U43" s="58">
        <v>6</v>
      </c>
      <c r="V43" s="58">
        <v>315</v>
      </c>
      <c r="X43" s="58" t="s">
        <v>3574</v>
      </c>
    </row>
    <row r="44" spans="1:24" ht="15" customHeight="1" x14ac:dyDescent="0.25">
      <c r="A44" s="58">
        <v>42</v>
      </c>
      <c r="B44" s="58" t="s">
        <v>3537</v>
      </c>
      <c r="C44" s="43"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136</v>
      </c>
      <c r="J44" s="58">
        <v>118</v>
      </c>
      <c r="K44" s="58">
        <v>3</v>
      </c>
      <c r="L44" s="58">
        <v>2305</v>
      </c>
      <c r="M44" s="58">
        <v>1972</v>
      </c>
      <c r="O44" s="58">
        <v>0</v>
      </c>
      <c r="P44" s="58">
        <v>7</v>
      </c>
      <c r="Q44" s="58">
        <v>0</v>
      </c>
      <c r="T44" s="58">
        <v>15</v>
      </c>
      <c r="U44" s="58">
        <v>2</v>
      </c>
      <c r="V44" s="58">
        <v>287</v>
      </c>
      <c r="X44" s="58" t="s">
        <v>3575</v>
      </c>
    </row>
    <row r="45" spans="1:24" ht="15" customHeight="1" x14ac:dyDescent="0.25">
      <c r="A45" s="58">
        <v>43</v>
      </c>
      <c r="B45" s="58" t="s">
        <v>3537</v>
      </c>
      <c r="C45" s="43"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136</v>
      </c>
      <c r="J45" s="58">
        <v>124</v>
      </c>
      <c r="K45" s="58">
        <v>3</v>
      </c>
      <c r="L45" s="58">
        <v>2330</v>
      </c>
      <c r="M45" s="58">
        <v>1994</v>
      </c>
      <c r="O45" s="58">
        <v>0</v>
      </c>
      <c r="P45" s="58">
        <v>6</v>
      </c>
      <c r="Q45" s="58">
        <v>0</v>
      </c>
      <c r="T45" s="58">
        <v>9</v>
      </c>
      <c r="U45" s="58">
        <v>10</v>
      </c>
      <c r="V45" s="58">
        <v>290</v>
      </c>
      <c r="X45" s="58" t="s">
        <v>3576</v>
      </c>
    </row>
    <row r="46" spans="1:24" ht="15" customHeight="1" x14ac:dyDescent="0.25">
      <c r="A46" s="58">
        <v>44</v>
      </c>
      <c r="B46" s="58" t="s">
        <v>3537</v>
      </c>
      <c r="C46" s="43"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136</v>
      </c>
      <c r="J46" s="58">
        <v>128</v>
      </c>
      <c r="K46" s="58">
        <v>3</v>
      </c>
      <c r="L46" s="58">
        <v>2363</v>
      </c>
      <c r="M46" s="58">
        <v>2044</v>
      </c>
      <c r="O46" s="58">
        <v>0</v>
      </c>
      <c r="P46" s="58">
        <v>4</v>
      </c>
      <c r="Q46" s="58">
        <v>0</v>
      </c>
      <c r="T46" s="58">
        <v>5</v>
      </c>
      <c r="U46" s="58">
        <v>1</v>
      </c>
      <c r="V46" s="58">
        <v>273</v>
      </c>
      <c r="X46" s="58" t="s">
        <v>3577</v>
      </c>
    </row>
    <row r="47" spans="1:24" ht="15" customHeight="1" x14ac:dyDescent="0.25">
      <c r="A47" s="58">
        <v>45</v>
      </c>
      <c r="B47" s="58" t="s">
        <v>3537</v>
      </c>
      <c r="C47" s="43"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136</v>
      </c>
      <c r="J47" s="58">
        <v>128</v>
      </c>
      <c r="K47" s="58">
        <v>3</v>
      </c>
      <c r="L47" s="58">
        <v>2398</v>
      </c>
      <c r="M47" s="58">
        <v>2080</v>
      </c>
      <c r="O47" s="58">
        <v>0</v>
      </c>
      <c r="P47" s="58">
        <v>0</v>
      </c>
      <c r="Q47" s="58">
        <v>0</v>
      </c>
      <c r="T47" s="58">
        <v>5</v>
      </c>
      <c r="U47" s="58">
        <v>1</v>
      </c>
      <c r="V47" s="58">
        <v>272</v>
      </c>
      <c r="X47" s="58" t="s">
        <v>3578</v>
      </c>
    </row>
    <row r="48" spans="1:24" ht="15" customHeight="1" x14ac:dyDescent="0.25">
      <c r="A48" s="58">
        <v>46</v>
      </c>
      <c r="B48" s="58" t="s">
        <v>3537</v>
      </c>
      <c r="C48" s="43"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136</v>
      </c>
      <c r="J48" s="58">
        <v>128</v>
      </c>
      <c r="K48" s="58">
        <v>3</v>
      </c>
      <c r="L48" s="58">
        <v>2412</v>
      </c>
      <c r="M48" s="58">
        <v>2111</v>
      </c>
      <c r="O48" s="58">
        <v>0</v>
      </c>
      <c r="P48" s="58">
        <v>0</v>
      </c>
      <c r="Q48" s="58">
        <v>0</v>
      </c>
      <c r="T48" s="58">
        <v>5</v>
      </c>
      <c r="U48" s="58">
        <v>1</v>
      </c>
      <c r="V48" s="58">
        <v>255</v>
      </c>
      <c r="X48" s="58" t="s">
        <v>3579</v>
      </c>
    </row>
    <row r="49" spans="1:24" ht="15" customHeight="1" x14ac:dyDescent="0.25">
      <c r="A49" s="58">
        <v>47</v>
      </c>
      <c r="B49" s="58" t="s">
        <v>3537</v>
      </c>
      <c r="C49" s="43"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136</v>
      </c>
      <c r="J49" s="58">
        <v>128</v>
      </c>
      <c r="K49" s="58">
        <v>3</v>
      </c>
      <c r="L49" s="58">
        <v>2442</v>
      </c>
      <c r="M49" s="58">
        <v>2167</v>
      </c>
      <c r="O49" s="58">
        <v>0</v>
      </c>
      <c r="P49" s="58">
        <v>0</v>
      </c>
      <c r="Q49" s="58">
        <v>0</v>
      </c>
      <c r="T49" s="58">
        <v>5</v>
      </c>
      <c r="U49" s="58">
        <v>1</v>
      </c>
      <c r="V49" s="58">
        <v>229</v>
      </c>
      <c r="X49" s="58" t="s">
        <v>3580</v>
      </c>
    </row>
    <row r="50" spans="1:24" ht="15" customHeight="1" x14ac:dyDescent="0.25">
      <c r="A50" s="58">
        <v>48</v>
      </c>
      <c r="B50" s="58" t="s">
        <v>3537</v>
      </c>
      <c r="C50" s="43"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136</v>
      </c>
      <c r="J50" s="58">
        <v>129</v>
      </c>
      <c r="K50" s="58">
        <v>3</v>
      </c>
      <c r="L50" s="58">
        <v>2462</v>
      </c>
      <c r="M50" s="58">
        <v>2198</v>
      </c>
      <c r="O50" s="58">
        <v>0</v>
      </c>
      <c r="P50" s="58">
        <v>1</v>
      </c>
      <c r="Q50" s="58">
        <v>0</v>
      </c>
      <c r="T50" s="58">
        <v>4</v>
      </c>
      <c r="U50" s="58">
        <v>0</v>
      </c>
      <c r="V50" s="58">
        <v>218</v>
      </c>
      <c r="X50" s="58" t="s">
        <v>3581</v>
      </c>
    </row>
    <row r="51" spans="1:24" ht="15" customHeight="1" x14ac:dyDescent="0.25">
      <c r="A51" s="58">
        <v>49</v>
      </c>
      <c r="B51" s="58" t="s">
        <v>3537</v>
      </c>
      <c r="C51" s="43"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136</v>
      </c>
      <c r="J51" s="58">
        <v>130</v>
      </c>
      <c r="K51" s="58">
        <v>3</v>
      </c>
      <c r="L51" s="58">
        <v>2472</v>
      </c>
      <c r="M51" s="58">
        <v>2248</v>
      </c>
      <c r="O51" s="58">
        <v>0</v>
      </c>
      <c r="P51" s="58">
        <v>1</v>
      </c>
      <c r="Q51" s="58">
        <v>0</v>
      </c>
      <c r="T51" s="58">
        <v>3</v>
      </c>
      <c r="U51" s="58">
        <v>0</v>
      </c>
      <c r="V51" s="58">
        <v>178</v>
      </c>
      <c r="X51" s="58" t="s">
        <v>3582</v>
      </c>
    </row>
    <row r="52" spans="1:24" ht="15" customHeight="1" x14ac:dyDescent="0.25">
      <c r="A52" s="58">
        <v>50</v>
      </c>
      <c r="B52" s="58" t="s">
        <v>3537</v>
      </c>
      <c r="C52" s="43"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136</v>
      </c>
      <c r="J52" s="58">
        <v>131</v>
      </c>
      <c r="K52" s="58">
        <v>3</v>
      </c>
      <c r="L52" s="58">
        <v>2512</v>
      </c>
      <c r="M52" s="58">
        <v>2296</v>
      </c>
      <c r="O52" s="58">
        <v>0</v>
      </c>
      <c r="P52" s="58">
        <v>1</v>
      </c>
      <c r="Q52" s="58">
        <v>0</v>
      </c>
      <c r="T52" s="58">
        <v>2</v>
      </c>
      <c r="U52" s="58">
        <v>0</v>
      </c>
      <c r="V52" s="58">
        <v>171</v>
      </c>
      <c r="X52" s="58" t="s">
        <v>3583</v>
      </c>
    </row>
    <row r="53" spans="1:24" ht="15" customHeight="1" x14ac:dyDescent="0.25">
      <c r="A53" s="58">
        <v>51</v>
      </c>
      <c r="B53" s="58" t="s">
        <v>3537</v>
      </c>
      <c r="C53" s="43"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136</v>
      </c>
      <c r="J53" s="58">
        <v>132</v>
      </c>
      <c r="K53" s="58">
        <v>3</v>
      </c>
      <c r="L53" s="58">
        <v>2577</v>
      </c>
      <c r="M53" s="58">
        <v>2362</v>
      </c>
      <c r="O53" s="58">
        <v>0</v>
      </c>
      <c r="P53" s="58">
        <v>1</v>
      </c>
      <c r="Q53" s="58">
        <v>0</v>
      </c>
      <c r="T53" s="58">
        <v>1</v>
      </c>
      <c r="U53" s="58">
        <v>0</v>
      </c>
      <c r="V53" s="58">
        <v>169</v>
      </c>
      <c r="X53" s="58" t="s">
        <v>3584</v>
      </c>
    </row>
    <row r="54" spans="1:24" ht="15" customHeight="1" x14ac:dyDescent="0.25">
      <c r="A54" s="58">
        <v>52</v>
      </c>
      <c r="B54" s="58" t="s">
        <v>3537</v>
      </c>
      <c r="C54" s="43"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136</v>
      </c>
      <c r="J54" s="58">
        <v>132</v>
      </c>
      <c r="K54" s="58">
        <v>3</v>
      </c>
      <c r="L54" s="58">
        <v>2615</v>
      </c>
      <c r="M54" s="58">
        <v>2387</v>
      </c>
      <c r="O54" s="58">
        <v>0</v>
      </c>
      <c r="P54" s="58">
        <v>0</v>
      </c>
      <c r="Q54" s="58">
        <v>0</v>
      </c>
      <c r="T54" s="58">
        <v>1</v>
      </c>
      <c r="U54" s="58">
        <v>0</v>
      </c>
      <c r="V54" s="58">
        <v>182</v>
      </c>
      <c r="X54" s="58" t="s">
        <v>3585</v>
      </c>
    </row>
    <row r="55" spans="1:24" ht="15" customHeight="1" x14ac:dyDescent="0.25">
      <c r="A55" s="58">
        <v>53</v>
      </c>
      <c r="B55" s="58" t="s">
        <v>3537</v>
      </c>
      <c r="C55" s="43"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136</v>
      </c>
      <c r="J55" s="58">
        <v>132</v>
      </c>
      <c r="K55" s="58">
        <v>3</v>
      </c>
      <c r="L55" s="58">
        <v>2625</v>
      </c>
      <c r="M55" s="58">
        <v>2404</v>
      </c>
      <c r="O55" s="58">
        <v>0</v>
      </c>
      <c r="P55" s="58">
        <v>0</v>
      </c>
      <c r="Q55" s="58">
        <v>0</v>
      </c>
      <c r="T55" s="58">
        <v>1</v>
      </c>
      <c r="U55" s="58">
        <v>0</v>
      </c>
      <c r="V55" s="58">
        <v>175</v>
      </c>
      <c r="X55" s="58" t="s">
        <v>3586</v>
      </c>
    </row>
    <row r="56" spans="1:24" ht="15" customHeight="1" x14ac:dyDescent="0.25">
      <c r="A56" s="58">
        <v>54</v>
      </c>
      <c r="B56" s="58" t="s">
        <v>3537</v>
      </c>
      <c r="C56" s="43"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136</v>
      </c>
      <c r="J56" s="58">
        <v>132</v>
      </c>
      <c r="K56" s="58">
        <v>3</v>
      </c>
      <c r="L56" s="58">
        <v>2625</v>
      </c>
      <c r="M56" s="58">
        <v>2408</v>
      </c>
      <c r="O56" s="58">
        <v>0</v>
      </c>
      <c r="P56" s="58">
        <v>0</v>
      </c>
      <c r="Q56" s="58">
        <v>0</v>
      </c>
      <c r="T56" s="58">
        <v>1</v>
      </c>
      <c r="U56" s="58">
        <v>0</v>
      </c>
      <c r="V56" s="58">
        <v>171</v>
      </c>
      <c r="X56" s="58" t="s">
        <v>3587</v>
      </c>
    </row>
    <row r="57" spans="1:24" ht="15" customHeight="1" x14ac:dyDescent="0.25">
      <c r="A57" s="58">
        <v>55</v>
      </c>
      <c r="B57" s="58" t="s">
        <v>3537</v>
      </c>
      <c r="C57" s="43"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136</v>
      </c>
      <c r="J57" s="58">
        <v>133</v>
      </c>
      <c r="K57" s="58">
        <v>3</v>
      </c>
      <c r="L57" s="58">
        <v>2625</v>
      </c>
      <c r="M57" s="58">
        <v>2412</v>
      </c>
      <c r="O57" s="58">
        <v>0</v>
      </c>
      <c r="P57" s="58">
        <v>1</v>
      </c>
      <c r="Q57" s="58">
        <v>0</v>
      </c>
      <c r="T57" s="58">
        <v>0</v>
      </c>
      <c r="U57" s="58">
        <v>0</v>
      </c>
      <c r="V57" s="58">
        <v>167</v>
      </c>
      <c r="X57" s="58" t="s">
        <v>3588</v>
      </c>
    </row>
    <row r="58" spans="1:24" ht="15" customHeight="1" x14ac:dyDescent="0.25">
      <c r="A58" s="58">
        <v>56</v>
      </c>
      <c r="B58" s="58" t="s">
        <v>3537</v>
      </c>
      <c r="C58" s="43"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136</v>
      </c>
      <c r="J58" s="58">
        <v>133</v>
      </c>
      <c r="K58" s="58">
        <v>3</v>
      </c>
      <c r="L58" s="58">
        <v>2625</v>
      </c>
      <c r="M58" s="58">
        <v>2416</v>
      </c>
      <c r="O58" s="58">
        <v>0</v>
      </c>
      <c r="P58" s="58">
        <v>0</v>
      </c>
      <c r="Q58" s="58">
        <v>0</v>
      </c>
      <c r="T58" s="58">
        <v>0</v>
      </c>
      <c r="U58" s="58">
        <v>0</v>
      </c>
      <c r="V58" s="58">
        <v>163</v>
      </c>
      <c r="X58" s="58" t="s">
        <v>3589</v>
      </c>
    </row>
    <row r="59" spans="1:24" ht="15" customHeight="1" x14ac:dyDescent="0.25">
      <c r="A59" s="58">
        <v>57</v>
      </c>
      <c r="B59" s="58" t="s">
        <v>3537</v>
      </c>
      <c r="C59" s="43">
        <v>43908</v>
      </c>
      <c r="D59" s="43">
        <v>43907</v>
      </c>
      <c r="E59" s="58">
        <v>0</v>
      </c>
      <c r="F59" s="43">
        <v>43907</v>
      </c>
      <c r="G59" s="58">
        <v>24</v>
      </c>
      <c r="H59" s="58">
        <v>136</v>
      </c>
      <c r="J59" s="58">
        <v>133</v>
      </c>
      <c r="K59" s="58">
        <v>3</v>
      </c>
      <c r="L59" s="58">
        <v>2625</v>
      </c>
      <c r="M59" s="58">
        <v>2428</v>
      </c>
      <c r="O59" s="58">
        <v>0</v>
      </c>
      <c r="P59" s="58">
        <v>0</v>
      </c>
      <c r="Q59" s="58">
        <v>0</v>
      </c>
      <c r="T59" s="58">
        <v>0</v>
      </c>
      <c r="U59" s="58">
        <v>0</v>
      </c>
      <c r="V59" s="58">
        <v>151</v>
      </c>
      <c r="X59" s="58" t="s">
        <v>3590</v>
      </c>
    </row>
    <row r="60" spans="1:24" ht="15" customHeight="1" x14ac:dyDescent="0.25">
      <c r="A60" s="58">
        <v>58</v>
      </c>
      <c r="B60" s="58" t="s">
        <v>3537</v>
      </c>
      <c r="C60" s="43">
        <v>43909</v>
      </c>
      <c r="D60" s="43">
        <v>43908</v>
      </c>
      <c r="E60" s="58">
        <v>0</v>
      </c>
      <c r="F60" s="43">
        <v>43908</v>
      </c>
      <c r="G60" s="58">
        <v>24</v>
      </c>
      <c r="H60" s="58">
        <v>136</v>
      </c>
      <c r="J60" s="58">
        <v>133</v>
      </c>
      <c r="K60" s="58">
        <v>3</v>
      </c>
      <c r="L60" s="58">
        <v>2625</v>
      </c>
      <c r="M60" s="58">
        <v>2487</v>
      </c>
      <c r="O60" s="58">
        <v>0</v>
      </c>
      <c r="P60" s="58">
        <v>0</v>
      </c>
      <c r="Q60" s="58">
        <v>0</v>
      </c>
      <c r="T60" s="58">
        <v>0</v>
      </c>
      <c r="U60" s="58">
        <v>0</v>
      </c>
      <c r="V60" s="58">
        <v>138</v>
      </c>
      <c r="X60" s="58" t="s">
        <v>3591</v>
      </c>
    </row>
    <row r="61" spans="1:24" ht="15" customHeight="1" x14ac:dyDescent="0.25">
      <c r="A61" s="58">
        <v>59</v>
      </c>
      <c r="B61" s="58" t="s">
        <v>3537</v>
      </c>
      <c r="C61" s="43">
        <v>43910</v>
      </c>
      <c r="D61" s="43">
        <v>43909</v>
      </c>
      <c r="E61" s="58">
        <v>0</v>
      </c>
      <c r="F61" s="43">
        <v>43909</v>
      </c>
      <c r="G61" s="58">
        <v>24</v>
      </c>
      <c r="H61" s="58">
        <v>137</v>
      </c>
      <c r="J61" s="58">
        <v>133</v>
      </c>
      <c r="K61" s="58">
        <v>3</v>
      </c>
      <c r="L61" s="58">
        <v>2666</v>
      </c>
      <c r="M61" s="58">
        <v>2511</v>
      </c>
      <c r="N61" s="58">
        <v>1</v>
      </c>
      <c r="O61" s="58">
        <v>1</v>
      </c>
      <c r="P61" s="58">
        <v>0</v>
      </c>
      <c r="Q61" s="58">
        <v>0</v>
      </c>
      <c r="R61" s="58">
        <v>1</v>
      </c>
      <c r="T61" s="58">
        <v>1</v>
      </c>
      <c r="U61" s="58">
        <v>0</v>
      </c>
      <c r="V61" s="58">
        <v>155</v>
      </c>
      <c r="X61" s="58" t="s">
        <v>3592</v>
      </c>
    </row>
    <row r="62" spans="1:24" ht="15" customHeight="1" x14ac:dyDescent="0.25">
      <c r="A62" s="58">
        <v>60</v>
      </c>
      <c r="B62" s="58" t="s">
        <v>3537</v>
      </c>
      <c r="C62" s="43">
        <v>43911</v>
      </c>
      <c r="D62" s="43">
        <v>43910</v>
      </c>
      <c r="E62" s="58">
        <v>0</v>
      </c>
      <c r="F62" s="43">
        <v>43910</v>
      </c>
      <c r="G62" s="58">
        <v>24</v>
      </c>
      <c r="H62" s="58">
        <v>137</v>
      </c>
      <c r="J62" s="58">
        <v>133</v>
      </c>
      <c r="K62" s="58">
        <v>3</v>
      </c>
      <c r="L62" s="58">
        <v>2666</v>
      </c>
      <c r="M62" s="58">
        <v>2531</v>
      </c>
      <c r="N62" s="58">
        <v>1</v>
      </c>
      <c r="O62" s="58">
        <v>0</v>
      </c>
      <c r="P62" s="58">
        <v>0</v>
      </c>
      <c r="Q62" s="58">
        <v>0</v>
      </c>
      <c r="R62" s="58">
        <v>0</v>
      </c>
      <c r="T62" s="58">
        <v>1</v>
      </c>
      <c r="U62" s="58">
        <v>0</v>
      </c>
      <c r="V62" s="58">
        <v>135</v>
      </c>
      <c r="X62" s="58" t="s">
        <v>3593</v>
      </c>
    </row>
    <row r="63" spans="1:24" ht="15" customHeight="1" x14ac:dyDescent="0.25">
      <c r="A63" s="58">
        <v>61</v>
      </c>
      <c r="B63" s="58" t="s">
        <v>3537</v>
      </c>
      <c r="C63" s="43">
        <v>43912</v>
      </c>
      <c r="D63" s="43">
        <v>43911</v>
      </c>
      <c r="E63" s="58">
        <v>0</v>
      </c>
      <c r="F63" s="43">
        <v>43911</v>
      </c>
      <c r="G63" s="58">
        <v>24</v>
      </c>
      <c r="H63" s="58">
        <v>137</v>
      </c>
      <c r="J63" s="58">
        <v>133</v>
      </c>
      <c r="K63" s="58">
        <v>3</v>
      </c>
      <c r="L63" s="58">
        <v>2666</v>
      </c>
      <c r="M63" s="58">
        <v>2549</v>
      </c>
      <c r="N63" s="58">
        <v>1</v>
      </c>
      <c r="O63" s="58">
        <v>0</v>
      </c>
      <c r="P63" s="58">
        <v>0</v>
      </c>
      <c r="Q63" s="58">
        <v>0</v>
      </c>
      <c r="R63" s="58">
        <v>0</v>
      </c>
      <c r="T63" s="58">
        <v>1</v>
      </c>
      <c r="U63" s="58">
        <v>0</v>
      </c>
      <c r="V63" s="58">
        <v>117</v>
      </c>
      <c r="X63" s="58" t="s">
        <v>3594</v>
      </c>
    </row>
    <row r="64" spans="1:24" ht="15" customHeight="1" x14ac:dyDescent="0.25">
      <c r="A64" s="58">
        <v>62</v>
      </c>
      <c r="B64" s="58" t="s">
        <v>3537</v>
      </c>
      <c r="C64" s="43">
        <v>43913</v>
      </c>
      <c r="D64" s="43">
        <v>43912</v>
      </c>
      <c r="E64" s="58">
        <v>0</v>
      </c>
      <c r="F64" s="43">
        <v>43912</v>
      </c>
      <c r="G64" s="58">
        <v>24</v>
      </c>
      <c r="H64" s="58">
        <v>137</v>
      </c>
      <c r="J64" s="58">
        <v>133</v>
      </c>
      <c r="K64" s="58">
        <v>3</v>
      </c>
      <c r="L64" s="58">
        <v>2666</v>
      </c>
      <c r="M64" s="58">
        <v>2562</v>
      </c>
      <c r="N64" s="58">
        <v>1</v>
      </c>
      <c r="O64" s="58">
        <v>0</v>
      </c>
      <c r="P64" s="58">
        <v>0</v>
      </c>
      <c r="Q64" s="58">
        <v>0</v>
      </c>
      <c r="R64" s="58">
        <v>0</v>
      </c>
      <c r="T64" s="58">
        <v>1</v>
      </c>
      <c r="U64" s="58">
        <v>0</v>
      </c>
      <c r="V64" s="58">
        <v>104</v>
      </c>
      <c r="X64" s="58" t="s">
        <v>3595</v>
      </c>
    </row>
    <row r="65" spans="1:24" ht="15" customHeight="1" x14ac:dyDescent="0.25">
      <c r="A65" s="58">
        <v>63</v>
      </c>
      <c r="B65" s="58" t="s">
        <v>3537</v>
      </c>
      <c r="C65" s="43">
        <v>43914</v>
      </c>
      <c r="D65" s="43">
        <v>43913</v>
      </c>
      <c r="E65" s="58">
        <v>0</v>
      </c>
      <c r="F65" s="43">
        <v>43913</v>
      </c>
      <c r="G65" s="58">
        <v>24</v>
      </c>
      <c r="H65" s="58">
        <v>141</v>
      </c>
      <c r="J65" s="58">
        <v>133</v>
      </c>
      <c r="K65" s="58">
        <v>3</v>
      </c>
      <c r="L65" s="58">
        <v>2767</v>
      </c>
      <c r="M65" s="58">
        <v>2575</v>
      </c>
      <c r="N65" s="58">
        <v>5</v>
      </c>
      <c r="O65" s="58">
        <v>4</v>
      </c>
      <c r="P65" s="58">
        <v>0</v>
      </c>
      <c r="Q65" s="58">
        <v>0</v>
      </c>
      <c r="R65" s="58">
        <v>4</v>
      </c>
      <c r="T65" s="58">
        <v>5</v>
      </c>
      <c r="U65" s="58">
        <v>0</v>
      </c>
      <c r="V65" s="58">
        <v>192</v>
      </c>
      <c r="X65" s="58" t="s">
        <v>3596</v>
      </c>
    </row>
    <row r="66" spans="1:24" ht="15" customHeight="1" x14ac:dyDescent="0.25">
      <c r="A66" s="58">
        <v>64</v>
      </c>
      <c r="B66" s="58" t="s">
        <v>3537</v>
      </c>
      <c r="C66" s="43">
        <v>43915</v>
      </c>
      <c r="D66" s="43">
        <v>43914</v>
      </c>
      <c r="E66" s="58">
        <v>0</v>
      </c>
      <c r="F66" s="43">
        <v>43914</v>
      </c>
      <c r="G66" s="58">
        <v>24</v>
      </c>
      <c r="H66" s="58">
        <v>145</v>
      </c>
      <c r="J66" s="58">
        <v>133</v>
      </c>
      <c r="K66" s="58">
        <v>3</v>
      </c>
      <c r="L66" s="58">
        <v>2789</v>
      </c>
      <c r="M66" s="58">
        <v>2601</v>
      </c>
      <c r="N66" s="58">
        <v>9</v>
      </c>
      <c r="O66" s="58">
        <v>4</v>
      </c>
      <c r="P66" s="58">
        <v>0</v>
      </c>
      <c r="Q66" s="58">
        <v>0</v>
      </c>
      <c r="R66" s="58">
        <v>4</v>
      </c>
      <c r="T66" s="58">
        <v>9</v>
      </c>
      <c r="U66" s="58">
        <v>1</v>
      </c>
      <c r="V66" s="58">
        <v>188</v>
      </c>
      <c r="X66" s="58" t="s">
        <v>3597</v>
      </c>
    </row>
    <row r="67" spans="1:24" ht="15" customHeight="1" x14ac:dyDescent="0.25">
      <c r="A67" s="58">
        <v>65</v>
      </c>
      <c r="B67" s="58" t="s">
        <v>3537</v>
      </c>
      <c r="C67" s="43"/>
      <c r="D67" s="43">
        <v>43915</v>
      </c>
      <c r="F67" s="43"/>
      <c r="U67" s="58">
        <v>0</v>
      </c>
    </row>
    <row r="68" spans="1:24" ht="15" customHeight="1" x14ac:dyDescent="0.25">
      <c r="A68" s="58">
        <v>66</v>
      </c>
      <c r="B68" s="58" t="s">
        <v>3537</v>
      </c>
      <c r="C68" s="43">
        <v>43917</v>
      </c>
      <c r="D68" s="43">
        <v>43916</v>
      </c>
      <c r="E68" s="58">
        <v>0</v>
      </c>
      <c r="F68" s="43">
        <v>43916</v>
      </c>
      <c r="G68" s="58">
        <v>24</v>
      </c>
      <c r="H68" s="58">
        <v>152</v>
      </c>
      <c r="J68" s="58">
        <v>133</v>
      </c>
      <c r="K68" s="58">
        <v>3</v>
      </c>
      <c r="L68" s="58">
        <v>2789</v>
      </c>
      <c r="M68" s="58">
        <v>2637</v>
      </c>
      <c r="N68" s="58">
        <v>16</v>
      </c>
      <c r="O68" s="58">
        <v>5</v>
      </c>
      <c r="R68" s="58">
        <v>5</v>
      </c>
      <c r="T68" s="58">
        <v>16</v>
      </c>
      <c r="U68" s="58">
        <v>3</v>
      </c>
      <c r="V68" s="58">
        <v>152</v>
      </c>
      <c r="X68" s="58" t="s">
        <v>3598</v>
      </c>
    </row>
    <row r="69" spans="1:24" ht="15" customHeight="1" x14ac:dyDescent="0.25">
      <c r="A69" s="58">
        <v>67</v>
      </c>
      <c r="B69" s="58" t="s">
        <v>3537</v>
      </c>
      <c r="C69" s="43"/>
      <c r="D69" s="43">
        <v>43917</v>
      </c>
      <c r="F69" s="43"/>
      <c r="U69" s="58">
        <v>0</v>
      </c>
    </row>
    <row r="70" spans="1:24" ht="15" customHeight="1" x14ac:dyDescent="0.25">
      <c r="A70" s="58">
        <v>68</v>
      </c>
      <c r="B70" s="58" t="s">
        <v>3537</v>
      </c>
      <c r="C70" s="43">
        <v>43919</v>
      </c>
      <c r="D70" s="43">
        <v>43918</v>
      </c>
      <c r="E70" s="58">
        <v>0</v>
      </c>
      <c r="F70" s="43">
        <v>43918</v>
      </c>
      <c r="G70" s="58">
        <v>24</v>
      </c>
      <c r="H70" s="58">
        <v>163</v>
      </c>
      <c r="J70" s="58">
        <v>133</v>
      </c>
      <c r="K70" s="58">
        <v>3</v>
      </c>
      <c r="L70" s="58">
        <v>3008</v>
      </c>
      <c r="M70" s="58">
        <v>2637</v>
      </c>
      <c r="N70" s="58">
        <v>27</v>
      </c>
      <c r="O70" s="58">
        <v>7</v>
      </c>
      <c r="R70" s="58">
        <v>7</v>
      </c>
      <c r="T70" s="58">
        <v>27</v>
      </c>
      <c r="U70" s="58">
        <v>3</v>
      </c>
      <c r="V70" s="58">
        <v>371</v>
      </c>
      <c r="X70" s="58" t="s">
        <v>3599</v>
      </c>
    </row>
    <row r="71" spans="1:24" ht="15" customHeight="1" x14ac:dyDescent="0.25">
      <c r="A71" s="58">
        <v>69</v>
      </c>
      <c r="B71" s="58" t="s">
        <v>3537</v>
      </c>
      <c r="C71" s="43">
        <v>43920</v>
      </c>
      <c r="D71" s="43">
        <v>43919</v>
      </c>
      <c r="E71" s="58">
        <v>0</v>
      </c>
      <c r="F71" s="43">
        <v>43919</v>
      </c>
      <c r="G71" s="58">
        <v>24</v>
      </c>
      <c r="H71" s="58">
        <v>166</v>
      </c>
      <c r="J71" s="58">
        <v>133</v>
      </c>
      <c r="K71" s="58">
        <v>3</v>
      </c>
      <c r="L71" s="58">
        <v>3008</v>
      </c>
      <c r="M71" s="58">
        <v>2637</v>
      </c>
      <c r="N71" s="58">
        <v>30</v>
      </c>
      <c r="O71" s="58">
        <v>3</v>
      </c>
      <c r="R71" s="58">
        <v>3</v>
      </c>
      <c r="T71" s="58">
        <v>30</v>
      </c>
      <c r="U71" s="58">
        <v>2</v>
      </c>
      <c r="V71" s="58">
        <v>371</v>
      </c>
      <c r="X71" s="58" t="s">
        <v>3600</v>
      </c>
    </row>
    <row r="72" spans="1:24" ht="15" customHeight="1" x14ac:dyDescent="0.25">
      <c r="A72" s="58">
        <v>70</v>
      </c>
      <c r="B72" s="58" t="s">
        <v>3537</v>
      </c>
      <c r="C72" s="43">
        <v>43921</v>
      </c>
      <c r="D72" s="43">
        <v>43920</v>
      </c>
      <c r="E72" s="58">
        <v>0</v>
      </c>
      <c r="F72" s="43">
        <v>43920</v>
      </c>
      <c r="G72" s="58">
        <v>24</v>
      </c>
      <c r="H72" s="58">
        <v>174</v>
      </c>
      <c r="J72" s="58">
        <v>133</v>
      </c>
      <c r="K72" s="58">
        <v>3</v>
      </c>
      <c r="L72" s="58">
        <v>3008</v>
      </c>
      <c r="M72" s="58">
        <v>2637</v>
      </c>
      <c r="N72" s="58">
        <v>38</v>
      </c>
      <c r="O72" s="58">
        <v>8</v>
      </c>
      <c r="R72" s="58">
        <v>8</v>
      </c>
      <c r="T72" s="58">
        <v>38</v>
      </c>
      <c r="U72" s="58">
        <v>3</v>
      </c>
      <c r="V72" s="58">
        <v>371</v>
      </c>
      <c r="X72" s="58" t="s">
        <v>3601</v>
      </c>
    </row>
    <row r="73" spans="1:24" ht="15" customHeight="1" x14ac:dyDescent="0.25">
      <c r="A73" s="58">
        <v>71</v>
      </c>
      <c r="B73" s="58" t="s">
        <v>3537</v>
      </c>
      <c r="C73" s="43">
        <v>43922</v>
      </c>
      <c r="D73" s="43">
        <v>43921</v>
      </c>
      <c r="E73" s="58">
        <v>0</v>
      </c>
      <c r="F73" s="43">
        <v>43921</v>
      </c>
      <c r="G73" s="58">
        <v>24</v>
      </c>
      <c r="H73" s="58">
        <v>174</v>
      </c>
      <c r="J73" s="58">
        <v>133</v>
      </c>
      <c r="K73" s="58">
        <v>3</v>
      </c>
      <c r="N73" s="58">
        <v>38</v>
      </c>
      <c r="O73" s="58">
        <v>0</v>
      </c>
      <c r="R73" s="58">
        <v>0</v>
      </c>
      <c r="T73" s="58">
        <v>36</v>
      </c>
      <c r="U73" s="58">
        <v>3</v>
      </c>
      <c r="W73" s="42" t="s">
        <v>3602</v>
      </c>
    </row>
    <row r="76" spans="1:24" ht="15" customHeight="1" x14ac:dyDescent="0.25">
      <c r="D76" s="43"/>
    </row>
    <row r="78" spans="1:24" ht="15" customHeight="1" x14ac:dyDescent="0.25">
      <c r="D78" s="43"/>
    </row>
  </sheetData>
  <mergeCells count="1">
    <mergeCell ref="H1:I1"/>
  </mergeCells>
  <phoneticPr fontId="22" type="noConversion"/>
  <hyperlinks>
    <hyperlink ref="W3" r:id="rId1" xr:uid="{00000000-0004-0000-1800-000000000000}"/>
    <hyperlink ref="W4" r:id="rId2" xr:uid="{00000000-0004-0000-1800-000001000000}"/>
    <hyperlink ref="W5" r:id="rId3" xr:uid="{00000000-0004-0000-1800-000002000000}"/>
    <hyperlink ref="Y13" r:id="rId4" xr:uid="{00000000-0004-0000-1800-000003000000}"/>
    <hyperlink ref="Y14" r:id="rId5" xr:uid="{00000000-0004-0000-1800-000004000000}"/>
    <hyperlink ref="Y15" r:id="rId6" xr:uid="{00000000-0004-0000-1800-000005000000}"/>
    <hyperlink ref="Y16" r:id="rId7" xr:uid="{00000000-0004-0000-1800-000006000000}"/>
    <hyperlink ref="W22" r:id="rId8" xr:uid="{00000000-0004-0000-1800-000007000000}"/>
    <hyperlink ref="W73" r:id="rId9" xr:uid="{00000000-0004-0000-1800-000008000000}"/>
  </hyperlinks>
  <pageMargins left="0.7" right="0.7" top="0.75" bottom="0.75" header="0.3" footer="0.3"/>
  <legacyDrawing r:id="rId1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I1001"/>
  <sheetViews>
    <sheetView workbookViewId="0">
      <pane ySplit="2" topLeftCell="A3" activePane="bottomLeft" state="frozen"/>
      <selection pane="bottomLeft" activeCell="A25" sqref="A25:XFD25"/>
    </sheetView>
  </sheetViews>
  <sheetFormatPr defaultColWidth="14.42578125" defaultRowHeight="15.75" customHeight="1" x14ac:dyDescent="0.2"/>
  <cols>
    <col min="1" max="26" width="15.7109375" customWidth="1"/>
  </cols>
  <sheetData>
    <row r="1" spans="1:35" ht="15" customHeight="1" x14ac:dyDescent="0.25">
      <c r="A1" s="5"/>
      <c r="B1" s="5"/>
      <c r="C1" s="5"/>
      <c r="D1" s="5"/>
      <c r="E1" s="5"/>
      <c r="F1" s="5"/>
      <c r="G1" s="5"/>
      <c r="H1" s="103" t="s">
        <v>26</v>
      </c>
      <c r="I1" s="104"/>
      <c r="J1" s="6"/>
      <c r="K1" s="6"/>
      <c r="L1" s="6"/>
      <c r="M1" s="6"/>
      <c r="N1" s="6"/>
      <c r="O1" s="7" t="s">
        <v>27</v>
      </c>
      <c r="P1" s="8"/>
      <c r="Q1" s="8"/>
      <c r="R1" s="8"/>
      <c r="S1" s="9"/>
      <c r="T1" s="9"/>
      <c r="U1" s="9"/>
      <c r="V1" s="9"/>
      <c r="W1" s="21"/>
      <c r="X1" s="10"/>
      <c r="Y1" s="21"/>
      <c r="Z1" s="10"/>
      <c r="AA1" s="24"/>
      <c r="AB1" s="24"/>
      <c r="AC1" s="24"/>
      <c r="AD1" s="22"/>
      <c r="AE1" s="22"/>
      <c r="AF1" s="22"/>
      <c r="AG1" s="22"/>
      <c r="AH1" s="22"/>
      <c r="AI1" s="22"/>
    </row>
    <row r="2" spans="1:35" ht="30" customHeight="1" x14ac:dyDescent="0.25">
      <c r="A2" s="11" t="s">
        <v>29</v>
      </c>
      <c r="B2" s="11" t="s">
        <v>4</v>
      </c>
      <c r="C2" s="11" t="s">
        <v>5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81" t="s">
        <v>1132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42</v>
      </c>
      <c r="Q2" s="11" t="s">
        <v>43</v>
      </c>
      <c r="R2" s="11" t="s">
        <v>21</v>
      </c>
      <c r="S2" s="11" t="s">
        <v>44</v>
      </c>
      <c r="T2" s="11" t="s">
        <v>45</v>
      </c>
      <c r="U2" s="81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3"/>
      <c r="AB2" s="23"/>
      <c r="AC2" s="23"/>
      <c r="AD2" s="23"/>
      <c r="AE2" s="23"/>
      <c r="AF2" s="22"/>
      <c r="AG2" s="22"/>
      <c r="AH2" s="22"/>
      <c r="AI2" s="22"/>
    </row>
    <row r="3" spans="1:35" ht="15" customHeight="1" x14ac:dyDescent="0.25">
      <c r="A3" s="14">
        <v>1</v>
      </c>
      <c r="B3" s="15" t="s">
        <v>3603</v>
      </c>
      <c r="C3" s="16">
        <v>43853</v>
      </c>
      <c r="D3" s="16">
        <v>43852</v>
      </c>
      <c r="E3" s="14">
        <v>15</v>
      </c>
      <c r="F3" s="16">
        <v>43853</v>
      </c>
      <c r="G3" s="14">
        <v>7</v>
      </c>
      <c r="H3" s="14">
        <v>5</v>
      </c>
      <c r="I3" s="15"/>
      <c r="J3" s="14">
        <v>0</v>
      </c>
      <c r="K3" s="14">
        <v>0</v>
      </c>
      <c r="L3" s="14">
        <v>329</v>
      </c>
      <c r="M3" s="14">
        <v>0</v>
      </c>
      <c r="N3" s="14"/>
      <c r="O3" s="15">
        <v>1</v>
      </c>
      <c r="P3" s="15"/>
      <c r="Q3" s="15"/>
      <c r="R3" s="15"/>
      <c r="S3" s="14">
        <v>32</v>
      </c>
      <c r="T3" s="15"/>
      <c r="U3" s="14">
        <v>0</v>
      </c>
      <c r="V3" s="14">
        <v>329</v>
      </c>
      <c r="W3" s="15"/>
      <c r="X3" s="104" t="s">
        <v>3604</v>
      </c>
      <c r="Y3" s="104"/>
      <c r="Z3" s="104"/>
      <c r="AA3" s="23"/>
      <c r="AB3" s="23"/>
      <c r="AC3" s="23"/>
      <c r="AD3" s="23"/>
      <c r="AE3" s="23"/>
      <c r="AF3" s="23"/>
      <c r="AG3" s="23"/>
      <c r="AH3" s="23"/>
      <c r="AI3" s="23"/>
    </row>
    <row r="4" spans="1:35" ht="15" customHeight="1" x14ac:dyDescent="0.25">
      <c r="A4" s="14">
        <v>2</v>
      </c>
      <c r="B4" s="15" t="s">
        <v>3603</v>
      </c>
      <c r="C4" s="16">
        <v>43854</v>
      </c>
      <c r="D4" s="16">
        <v>43853</v>
      </c>
      <c r="E4" s="14">
        <v>0</v>
      </c>
      <c r="F4" s="16">
        <v>43853</v>
      </c>
      <c r="G4" s="14">
        <v>24</v>
      </c>
      <c r="H4" s="14">
        <v>8</v>
      </c>
      <c r="I4" s="15"/>
      <c r="J4" s="14">
        <v>0</v>
      </c>
      <c r="K4" s="14">
        <v>0</v>
      </c>
      <c r="L4" s="14">
        <v>343</v>
      </c>
      <c r="M4" s="14">
        <v>0</v>
      </c>
      <c r="N4" s="14"/>
      <c r="O4" s="14">
        <v>4</v>
      </c>
      <c r="P4" s="14">
        <v>0</v>
      </c>
      <c r="Q4" s="14">
        <v>0</v>
      </c>
      <c r="R4" s="15"/>
      <c r="S4" s="14">
        <v>0</v>
      </c>
      <c r="T4" s="15"/>
      <c r="U4" s="14">
        <v>0</v>
      </c>
      <c r="V4" s="14">
        <v>343</v>
      </c>
      <c r="W4" s="15"/>
      <c r="X4" s="15" t="s">
        <v>3605</v>
      </c>
      <c r="Y4" s="15"/>
      <c r="Z4" s="15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15" customHeight="1" x14ac:dyDescent="0.25">
      <c r="A5" s="14">
        <v>3</v>
      </c>
      <c r="B5" s="15" t="s">
        <v>3603</v>
      </c>
      <c r="C5" s="16">
        <v>43855</v>
      </c>
      <c r="D5" s="16">
        <v>43854</v>
      </c>
      <c r="E5" s="14">
        <v>0</v>
      </c>
      <c r="F5" s="16">
        <v>43855</v>
      </c>
      <c r="G5" s="14">
        <v>9</v>
      </c>
      <c r="H5" s="14">
        <v>17</v>
      </c>
      <c r="I5" s="15"/>
      <c r="J5" s="14">
        <v>0</v>
      </c>
      <c r="K5" s="14">
        <v>0</v>
      </c>
      <c r="L5" s="14">
        <v>374</v>
      </c>
      <c r="M5" s="14">
        <v>0</v>
      </c>
      <c r="N5" s="14"/>
      <c r="O5" s="14">
        <v>9</v>
      </c>
      <c r="P5" s="14">
        <v>0</v>
      </c>
      <c r="Q5" s="14">
        <v>0</v>
      </c>
      <c r="R5" s="15"/>
      <c r="S5" s="14">
        <v>0</v>
      </c>
      <c r="T5" s="15"/>
      <c r="U5" s="14">
        <v>0</v>
      </c>
      <c r="V5" s="14">
        <v>374</v>
      </c>
      <c r="W5" s="15"/>
      <c r="X5" s="15" t="s">
        <v>3606</v>
      </c>
      <c r="Y5" s="15"/>
      <c r="Z5" s="15"/>
      <c r="AA5" s="23"/>
      <c r="AB5" s="23"/>
      <c r="AC5" s="23"/>
      <c r="AD5" s="23"/>
      <c r="AE5" s="23"/>
      <c r="AF5" s="23"/>
      <c r="AG5" s="23"/>
      <c r="AH5" s="23"/>
      <c r="AI5" s="23"/>
    </row>
    <row r="6" spans="1:35" ht="15" customHeight="1" x14ac:dyDescent="0.25">
      <c r="A6" s="14">
        <v>4</v>
      </c>
      <c r="B6" s="15" t="s">
        <v>3603</v>
      </c>
      <c r="C6" s="16">
        <v>43855</v>
      </c>
      <c r="D6" s="16">
        <v>43855</v>
      </c>
      <c r="E6" s="14">
        <v>0</v>
      </c>
      <c r="F6" s="16">
        <v>43855</v>
      </c>
      <c r="G6" s="14">
        <v>17</v>
      </c>
      <c r="H6" s="14">
        <v>19</v>
      </c>
      <c r="I6" s="15"/>
      <c r="J6" s="14">
        <v>0</v>
      </c>
      <c r="K6" s="14">
        <v>0</v>
      </c>
      <c r="L6" s="14">
        <v>374</v>
      </c>
      <c r="M6" s="14">
        <v>0</v>
      </c>
      <c r="N6" s="14"/>
      <c r="O6" s="14">
        <v>2</v>
      </c>
      <c r="P6" s="14">
        <v>0</v>
      </c>
      <c r="Q6" s="14">
        <v>0</v>
      </c>
      <c r="R6" s="15"/>
      <c r="S6" s="14">
        <v>0</v>
      </c>
      <c r="T6" s="15"/>
      <c r="U6" s="14">
        <v>0</v>
      </c>
      <c r="V6" s="14">
        <v>374</v>
      </c>
      <c r="W6" s="15"/>
      <c r="X6" s="15" t="s">
        <v>3607</v>
      </c>
      <c r="Y6" s="15"/>
      <c r="Z6" s="15"/>
      <c r="AA6" s="23"/>
      <c r="AB6" s="23"/>
      <c r="AC6" s="23"/>
      <c r="AD6" s="23"/>
      <c r="AE6" s="23"/>
      <c r="AF6" s="23"/>
      <c r="AG6" s="23"/>
      <c r="AH6" s="23"/>
      <c r="AI6" s="23"/>
    </row>
    <row r="7" spans="1:35" ht="15" customHeight="1" x14ac:dyDescent="0.25">
      <c r="A7" s="14">
        <v>5</v>
      </c>
      <c r="B7" s="15" t="s">
        <v>3603</v>
      </c>
      <c r="C7" s="16">
        <v>43856</v>
      </c>
      <c r="D7" s="16">
        <v>43855</v>
      </c>
      <c r="E7" s="14">
        <v>17</v>
      </c>
      <c r="F7" s="16">
        <v>43856</v>
      </c>
      <c r="G7" s="14">
        <v>7</v>
      </c>
      <c r="H7" s="14">
        <v>22</v>
      </c>
      <c r="I7" s="15"/>
      <c r="J7" s="14">
        <v>0</v>
      </c>
      <c r="K7" s="14">
        <v>0</v>
      </c>
      <c r="L7" s="14">
        <v>414</v>
      </c>
      <c r="M7" s="14">
        <v>0</v>
      </c>
      <c r="N7" s="14"/>
      <c r="O7" s="14">
        <v>3</v>
      </c>
      <c r="P7" s="14">
        <v>0</v>
      </c>
      <c r="Q7" s="14">
        <v>0</v>
      </c>
      <c r="R7" s="15"/>
      <c r="S7" s="14">
        <v>0</v>
      </c>
      <c r="T7" s="15"/>
      <c r="U7" s="14">
        <v>1</v>
      </c>
      <c r="V7" s="14">
        <v>414</v>
      </c>
      <c r="W7" s="15"/>
      <c r="X7" s="15" t="s">
        <v>3608</v>
      </c>
      <c r="Y7" s="15"/>
      <c r="Z7" s="15"/>
      <c r="AA7" s="23"/>
      <c r="AB7" s="23"/>
      <c r="AC7" s="23"/>
      <c r="AD7" s="23"/>
      <c r="AE7" s="23"/>
      <c r="AF7" s="23"/>
      <c r="AG7" s="23"/>
      <c r="AH7" s="23"/>
      <c r="AI7" s="23"/>
    </row>
    <row r="8" spans="1:35" ht="15" customHeight="1" x14ac:dyDescent="0.25">
      <c r="A8" s="14">
        <v>6</v>
      </c>
      <c r="B8" s="15" t="s">
        <v>3603</v>
      </c>
      <c r="C8" s="16">
        <v>43856</v>
      </c>
      <c r="D8" s="16">
        <v>43856</v>
      </c>
      <c r="E8" s="14">
        <v>7</v>
      </c>
      <c r="F8" s="16">
        <v>43856</v>
      </c>
      <c r="G8" s="14">
        <v>16</v>
      </c>
      <c r="H8" s="14">
        <v>22</v>
      </c>
      <c r="I8" s="15"/>
      <c r="J8" s="14">
        <v>0</v>
      </c>
      <c r="K8" s="14">
        <v>0</v>
      </c>
      <c r="L8" s="14">
        <v>414</v>
      </c>
      <c r="M8" s="14">
        <v>0</v>
      </c>
      <c r="N8" s="14"/>
      <c r="O8" s="14">
        <v>0</v>
      </c>
      <c r="P8" s="14">
        <v>0</v>
      </c>
      <c r="Q8" s="14">
        <v>0</v>
      </c>
      <c r="R8" s="15"/>
      <c r="S8" s="14">
        <v>0</v>
      </c>
      <c r="T8" s="15"/>
      <c r="U8" s="14">
        <v>1</v>
      </c>
      <c r="V8" s="14">
        <v>414</v>
      </c>
      <c r="W8" s="15"/>
      <c r="X8" s="15" t="s">
        <v>3609</v>
      </c>
      <c r="Y8" s="15"/>
      <c r="Z8" s="15"/>
      <c r="AA8" s="23"/>
      <c r="AB8" s="23"/>
      <c r="AC8" s="23"/>
      <c r="AD8" s="23"/>
      <c r="AE8" s="23"/>
      <c r="AF8" s="23"/>
      <c r="AG8" s="23"/>
      <c r="AH8" s="23"/>
      <c r="AI8" s="23"/>
    </row>
    <row r="9" spans="1:35" ht="15" customHeight="1" x14ac:dyDescent="0.25">
      <c r="A9" s="14">
        <v>7</v>
      </c>
      <c r="B9" s="15" t="s">
        <v>3603</v>
      </c>
      <c r="C9" s="16">
        <v>43857</v>
      </c>
      <c r="D9" s="16">
        <v>43856</v>
      </c>
      <c r="E9" s="14">
        <v>16</v>
      </c>
      <c r="F9" s="16">
        <v>43857</v>
      </c>
      <c r="G9" s="14">
        <v>7</v>
      </c>
      <c r="H9" s="14">
        <v>31</v>
      </c>
      <c r="I9" s="15"/>
      <c r="J9" s="14">
        <v>0</v>
      </c>
      <c r="K9" s="14">
        <v>1</v>
      </c>
      <c r="L9" s="14">
        <v>471</v>
      </c>
      <c r="M9" s="14">
        <v>24</v>
      </c>
      <c r="N9" s="14"/>
      <c r="O9" s="14">
        <v>9</v>
      </c>
      <c r="P9" s="14">
        <v>0</v>
      </c>
      <c r="Q9" s="14">
        <v>1</v>
      </c>
      <c r="R9" s="15"/>
      <c r="S9" s="14">
        <v>0</v>
      </c>
      <c r="T9" s="15"/>
      <c r="U9" s="14">
        <v>4</v>
      </c>
      <c r="V9" s="14">
        <v>447</v>
      </c>
      <c r="W9" s="15"/>
      <c r="X9" s="15" t="s">
        <v>3610</v>
      </c>
      <c r="Y9" s="15"/>
      <c r="Z9" s="15"/>
      <c r="AA9" s="23"/>
      <c r="AB9" s="23"/>
      <c r="AC9" s="23"/>
      <c r="AD9" s="23"/>
      <c r="AE9" s="23"/>
      <c r="AF9" s="23"/>
      <c r="AG9" s="23"/>
      <c r="AH9" s="23"/>
      <c r="AI9" s="23"/>
    </row>
    <row r="10" spans="1:35" ht="15" customHeight="1" x14ac:dyDescent="0.25">
      <c r="A10" s="14">
        <v>8</v>
      </c>
      <c r="B10" s="15" t="s">
        <v>3603</v>
      </c>
      <c r="C10" s="16">
        <v>43857</v>
      </c>
      <c r="D10" s="16">
        <v>43857</v>
      </c>
      <c r="E10" s="14">
        <v>7</v>
      </c>
      <c r="F10" s="16">
        <v>43857</v>
      </c>
      <c r="G10" s="14">
        <v>16</v>
      </c>
      <c r="H10" s="14">
        <v>33</v>
      </c>
      <c r="I10" s="15"/>
      <c r="J10" s="14">
        <v>0</v>
      </c>
      <c r="K10" s="14">
        <v>1</v>
      </c>
      <c r="L10" s="14">
        <v>474</v>
      </c>
      <c r="M10" s="14">
        <v>24</v>
      </c>
      <c r="N10" s="14"/>
      <c r="O10" s="14">
        <v>2</v>
      </c>
      <c r="P10" s="14">
        <v>0</v>
      </c>
      <c r="Q10" s="14">
        <v>0</v>
      </c>
      <c r="R10" s="15"/>
      <c r="S10" s="15"/>
      <c r="T10" s="15"/>
      <c r="U10" s="14">
        <v>5</v>
      </c>
      <c r="V10" s="14">
        <v>450</v>
      </c>
      <c r="W10" s="15"/>
      <c r="X10" s="104" t="s">
        <v>3611</v>
      </c>
      <c r="Y10" s="104"/>
      <c r="Z10" s="104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 ht="15" customHeight="1" x14ac:dyDescent="0.25">
      <c r="A11" s="14">
        <v>9</v>
      </c>
      <c r="B11" s="15" t="s">
        <v>3603</v>
      </c>
      <c r="C11" s="16">
        <v>43858</v>
      </c>
      <c r="D11" s="16">
        <v>43857</v>
      </c>
      <c r="E11" s="14">
        <v>16</v>
      </c>
      <c r="F11" s="16">
        <v>43858</v>
      </c>
      <c r="G11" s="14">
        <v>7</v>
      </c>
      <c r="H11" s="14">
        <v>40</v>
      </c>
      <c r="I11" s="15"/>
      <c r="J11" s="14">
        <v>0</v>
      </c>
      <c r="K11" s="14">
        <v>1</v>
      </c>
      <c r="L11" s="14">
        <v>558</v>
      </c>
      <c r="M11" s="14">
        <v>31</v>
      </c>
      <c r="N11" s="14"/>
      <c r="O11" s="14">
        <v>7</v>
      </c>
      <c r="P11" s="14">
        <v>0</v>
      </c>
      <c r="Q11" s="14">
        <v>0</v>
      </c>
      <c r="R11" s="15"/>
      <c r="S11" s="15"/>
      <c r="T11" s="15"/>
      <c r="U11" s="14">
        <v>5</v>
      </c>
      <c r="V11" s="14">
        <v>527</v>
      </c>
      <c r="W11" s="90" t="s">
        <v>3612</v>
      </c>
      <c r="X11" s="104" t="s">
        <v>3613</v>
      </c>
      <c r="Y11" s="104"/>
      <c r="Z11" s="104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 ht="15" customHeight="1" x14ac:dyDescent="0.25">
      <c r="A12" s="14">
        <v>10</v>
      </c>
      <c r="B12" s="15" t="s">
        <v>3603</v>
      </c>
      <c r="C12" s="16">
        <v>43858</v>
      </c>
      <c r="D12" s="16">
        <v>43858</v>
      </c>
      <c r="E12" s="14">
        <v>7</v>
      </c>
      <c r="F12" s="16">
        <v>43858</v>
      </c>
      <c r="G12" s="14">
        <v>16</v>
      </c>
      <c r="H12" s="14">
        <v>40</v>
      </c>
      <c r="I12" s="15"/>
      <c r="J12" s="14">
        <v>0</v>
      </c>
      <c r="K12" s="14">
        <v>1</v>
      </c>
      <c r="L12" s="14">
        <v>592</v>
      </c>
      <c r="M12" s="14">
        <v>31</v>
      </c>
      <c r="N12" s="14"/>
      <c r="O12" s="14">
        <v>0</v>
      </c>
      <c r="P12" s="14">
        <v>0</v>
      </c>
      <c r="Q12" s="14">
        <v>0</v>
      </c>
      <c r="R12" s="15"/>
      <c r="S12" s="15"/>
      <c r="T12" s="15"/>
      <c r="U12" s="14">
        <v>9</v>
      </c>
      <c r="V12" s="14">
        <v>561</v>
      </c>
      <c r="W12" s="90" t="s">
        <v>3614</v>
      </c>
      <c r="X12" s="104" t="s">
        <v>3615</v>
      </c>
      <c r="Y12" s="104"/>
      <c r="Z12" s="104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 ht="15" customHeight="1" x14ac:dyDescent="0.25">
      <c r="A13" s="14">
        <v>11</v>
      </c>
      <c r="B13" s="15" t="s">
        <v>3603</v>
      </c>
      <c r="C13" s="16">
        <v>43859</v>
      </c>
      <c r="D13" s="16">
        <v>43858</v>
      </c>
      <c r="E13" s="14">
        <v>0</v>
      </c>
      <c r="F13" s="16">
        <v>43858</v>
      </c>
      <c r="G13" s="14">
        <v>24</v>
      </c>
      <c r="H13" s="14">
        <v>43</v>
      </c>
      <c r="I13" s="15"/>
      <c r="J13" s="14">
        <v>0</v>
      </c>
      <c r="K13" s="14">
        <v>1</v>
      </c>
      <c r="L13" s="14">
        <v>913</v>
      </c>
      <c r="M13" s="14">
        <v>86</v>
      </c>
      <c r="N13" s="14"/>
      <c r="O13" s="14">
        <v>5</v>
      </c>
      <c r="P13" s="14">
        <v>0</v>
      </c>
      <c r="Q13" s="14">
        <v>0</v>
      </c>
      <c r="R13" s="15"/>
      <c r="S13" s="15"/>
      <c r="T13" s="15"/>
      <c r="U13" s="14">
        <v>9</v>
      </c>
      <c r="V13" s="14">
        <v>827</v>
      </c>
      <c r="W13" s="90" t="s">
        <v>3616</v>
      </c>
      <c r="X13" s="104" t="s">
        <v>3617</v>
      </c>
      <c r="Y13" s="104"/>
      <c r="Z13" s="104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x14ac:dyDescent="0.25">
      <c r="A14" s="14">
        <v>12</v>
      </c>
      <c r="B14" s="15" t="s">
        <v>3603</v>
      </c>
      <c r="C14" s="16">
        <v>43860</v>
      </c>
      <c r="D14" s="16">
        <v>43859</v>
      </c>
      <c r="E14" s="14">
        <v>0</v>
      </c>
      <c r="F14" s="16">
        <v>43859</v>
      </c>
      <c r="G14" s="14">
        <v>24</v>
      </c>
      <c r="H14" s="14">
        <v>46</v>
      </c>
      <c r="I14" s="15"/>
      <c r="J14" s="14">
        <v>1</v>
      </c>
      <c r="K14" s="14">
        <v>1</v>
      </c>
      <c r="L14" s="14">
        <v>1119</v>
      </c>
      <c r="M14" s="14">
        <v>102</v>
      </c>
      <c r="N14" s="14"/>
      <c r="O14" s="14">
        <v>3</v>
      </c>
      <c r="P14" s="14">
        <v>1</v>
      </c>
      <c r="Q14" s="14">
        <v>0</v>
      </c>
      <c r="R14" s="15"/>
      <c r="S14" s="15"/>
      <c r="T14" s="15"/>
      <c r="U14" s="14">
        <v>7</v>
      </c>
      <c r="V14" s="14">
        <v>1017</v>
      </c>
      <c r="W14" s="90" t="s">
        <v>3618</v>
      </c>
      <c r="X14" s="104" t="s">
        <v>3619</v>
      </c>
      <c r="Y14" s="104"/>
      <c r="Z14" s="104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 ht="15" customHeight="1" x14ac:dyDescent="0.25">
      <c r="A15" s="14">
        <v>13</v>
      </c>
      <c r="B15" s="15" t="s">
        <v>3603</v>
      </c>
      <c r="C15" s="16">
        <v>43861</v>
      </c>
      <c r="D15" s="16">
        <v>43860</v>
      </c>
      <c r="E15" s="14">
        <v>0</v>
      </c>
      <c r="F15" s="16">
        <v>43860</v>
      </c>
      <c r="G15" s="14">
        <v>24</v>
      </c>
      <c r="H15" s="14">
        <v>49</v>
      </c>
      <c r="I15" s="15"/>
      <c r="J15" s="14">
        <v>1</v>
      </c>
      <c r="K15" s="14">
        <v>1</v>
      </c>
      <c r="L15" s="14">
        <v>1259</v>
      </c>
      <c r="M15" s="14">
        <v>190</v>
      </c>
      <c r="N15" s="14"/>
      <c r="O15" s="14">
        <v>3</v>
      </c>
      <c r="P15" s="14">
        <v>0</v>
      </c>
      <c r="Q15" s="14">
        <v>0</v>
      </c>
      <c r="R15" s="15"/>
      <c r="S15" s="15"/>
      <c r="T15" s="15"/>
      <c r="U15" s="14">
        <v>8</v>
      </c>
      <c r="V15" s="14">
        <v>1069</v>
      </c>
      <c r="W15" s="90" t="s">
        <v>3620</v>
      </c>
      <c r="X15" s="104" t="s">
        <v>3621</v>
      </c>
      <c r="Y15" s="104"/>
      <c r="Z15" s="104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1:35" ht="15" customHeight="1" x14ac:dyDescent="0.25">
      <c r="A16" s="14">
        <v>14</v>
      </c>
      <c r="B16" s="15" t="s">
        <v>3603</v>
      </c>
      <c r="C16" s="16">
        <v>43862</v>
      </c>
      <c r="D16" s="16">
        <v>43861</v>
      </c>
      <c r="E16" s="14">
        <v>0</v>
      </c>
      <c r="F16" s="16">
        <v>43861</v>
      </c>
      <c r="G16" s="14">
        <v>24</v>
      </c>
      <c r="H16" s="14">
        <v>57</v>
      </c>
      <c r="I16" s="15"/>
      <c r="J16" s="14">
        <v>1</v>
      </c>
      <c r="K16" s="14">
        <v>1</v>
      </c>
      <c r="L16" s="14">
        <v>1549</v>
      </c>
      <c r="M16" s="14">
        <v>489</v>
      </c>
      <c r="N16" s="14"/>
      <c r="O16" s="14">
        <v>8</v>
      </c>
      <c r="P16" s="14">
        <v>0</v>
      </c>
      <c r="Q16" s="14">
        <v>0</v>
      </c>
      <c r="R16" s="15"/>
      <c r="S16" s="15"/>
      <c r="T16" s="15"/>
      <c r="U16" s="14">
        <v>9</v>
      </c>
      <c r="V16" s="14">
        <v>1060</v>
      </c>
      <c r="W16" s="90" t="s">
        <v>3622</v>
      </c>
      <c r="X16" s="104" t="s">
        <v>3623</v>
      </c>
      <c r="Y16" s="104"/>
      <c r="Z16" s="104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 ht="15" customHeight="1" x14ac:dyDescent="0.25">
      <c r="A17" s="14">
        <v>15</v>
      </c>
      <c r="B17" s="15" t="s">
        <v>3603</v>
      </c>
      <c r="C17" s="16">
        <v>43863</v>
      </c>
      <c r="D17" s="16">
        <v>43862</v>
      </c>
      <c r="E17" s="14">
        <v>0</v>
      </c>
      <c r="F17" s="16">
        <v>43862</v>
      </c>
      <c r="G17" s="14">
        <v>24</v>
      </c>
      <c r="H17" s="14">
        <v>63</v>
      </c>
      <c r="I17" s="15"/>
      <c r="J17" s="14">
        <v>1</v>
      </c>
      <c r="K17" s="14">
        <v>1</v>
      </c>
      <c r="L17" s="14">
        <v>1643</v>
      </c>
      <c r="M17" s="14">
        <v>616</v>
      </c>
      <c r="N17" s="14"/>
      <c r="O17" s="14">
        <v>6</v>
      </c>
      <c r="P17" s="14">
        <v>0</v>
      </c>
      <c r="Q17" s="14">
        <v>0</v>
      </c>
      <c r="R17" s="15"/>
      <c r="S17" s="15"/>
      <c r="T17" s="15"/>
      <c r="U17" s="14">
        <v>10</v>
      </c>
      <c r="V17" s="14">
        <v>1027</v>
      </c>
      <c r="W17" s="90" t="s">
        <v>3624</v>
      </c>
      <c r="X17" s="104" t="s">
        <v>3625</v>
      </c>
      <c r="Y17" s="104"/>
      <c r="Z17" s="104"/>
      <c r="AA17" s="23"/>
      <c r="AB17" s="23"/>
      <c r="AC17" s="23"/>
      <c r="AD17" s="23"/>
      <c r="AE17" s="23"/>
      <c r="AF17" s="23"/>
      <c r="AG17" s="23"/>
      <c r="AH17" s="23"/>
      <c r="AI17" s="23"/>
    </row>
    <row r="18" spans="1:35" ht="15" customHeight="1" x14ac:dyDescent="0.25">
      <c r="A18" s="14">
        <v>16</v>
      </c>
      <c r="B18" s="15" t="s">
        <v>3603</v>
      </c>
      <c r="C18" s="16">
        <v>43864</v>
      </c>
      <c r="D18" s="16">
        <v>43863</v>
      </c>
      <c r="E18" s="14">
        <v>0</v>
      </c>
      <c r="F18" s="16">
        <v>43863</v>
      </c>
      <c r="G18" s="14">
        <v>24</v>
      </c>
      <c r="H18" s="14">
        <v>70</v>
      </c>
      <c r="I18" s="15"/>
      <c r="J18" s="14">
        <v>4</v>
      </c>
      <c r="K18" s="14">
        <v>1</v>
      </c>
      <c r="L18" s="14">
        <v>1736</v>
      </c>
      <c r="M18" s="14">
        <v>666</v>
      </c>
      <c r="N18" s="14"/>
      <c r="O18" s="14">
        <v>7</v>
      </c>
      <c r="P18" s="14">
        <v>3</v>
      </c>
      <c r="Q18" s="14">
        <v>0</v>
      </c>
      <c r="R18" s="15"/>
      <c r="S18" s="15"/>
      <c r="T18" s="15"/>
      <c r="U18" s="14">
        <v>10</v>
      </c>
      <c r="V18" s="14">
        <v>1070</v>
      </c>
      <c r="W18" s="90" t="s">
        <v>3626</v>
      </c>
      <c r="X18" s="104" t="s">
        <v>3627</v>
      </c>
      <c r="Y18" s="104"/>
      <c r="Z18" s="104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1:35" ht="15" customHeight="1" x14ac:dyDescent="0.25">
      <c r="A19" s="14">
        <v>17</v>
      </c>
      <c r="B19" s="15" t="s">
        <v>3603</v>
      </c>
      <c r="C19" s="16">
        <v>43865</v>
      </c>
      <c r="D19" s="16">
        <v>43864</v>
      </c>
      <c r="E19" s="14">
        <v>0</v>
      </c>
      <c r="F19" s="16">
        <v>43864</v>
      </c>
      <c r="G19" s="14">
        <v>24</v>
      </c>
      <c r="H19" s="14">
        <v>79</v>
      </c>
      <c r="I19" s="15"/>
      <c r="J19" s="14">
        <v>4</v>
      </c>
      <c r="K19" s="14">
        <v>1</v>
      </c>
      <c r="L19" s="14">
        <v>1893</v>
      </c>
      <c r="M19" s="14">
        <v>863</v>
      </c>
      <c r="N19" s="14"/>
      <c r="O19" s="14">
        <v>9</v>
      </c>
      <c r="P19" s="14">
        <v>0</v>
      </c>
      <c r="Q19" s="14">
        <v>0</v>
      </c>
      <c r="R19" s="15"/>
      <c r="S19" s="15"/>
      <c r="T19" s="15"/>
      <c r="U19" s="14">
        <v>10</v>
      </c>
      <c r="V19" s="14">
        <v>1030</v>
      </c>
      <c r="W19" s="15" t="s">
        <v>3628</v>
      </c>
      <c r="X19" s="104" t="s">
        <v>3629</v>
      </c>
      <c r="Y19" s="104"/>
      <c r="Z19" s="104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ht="15" customHeight="1" x14ac:dyDescent="0.25">
      <c r="A20" s="14">
        <v>18</v>
      </c>
      <c r="B20" s="15" t="s">
        <v>3603</v>
      </c>
      <c r="C20" s="16">
        <v>43866</v>
      </c>
      <c r="D20" s="16">
        <v>43865</v>
      </c>
      <c r="E20" s="14">
        <v>0</v>
      </c>
      <c r="F20" s="16">
        <v>43865</v>
      </c>
      <c r="G20" s="14">
        <v>24</v>
      </c>
      <c r="H20" s="14">
        <v>89</v>
      </c>
      <c r="I20" s="15"/>
      <c r="J20" s="14">
        <v>4</v>
      </c>
      <c r="K20" s="14">
        <v>1</v>
      </c>
      <c r="L20" s="14">
        <v>2042</v>
      </c>
      <c r="M20" s="14">
        <v>988</v>
      </c>
      <c r="N20" s="14"/>
      <c r="O20" s="14">
        <v>11</v>
      </c>
      <c r="P20" s="14">
        <v>1</v>
      </c>
      <c r="Q20" s="15"/>
      <c r="R20" s="15"/>
      <c r="S20" s="15"/>
      <c r="T20" s="15"/>
      <c r="U20" s="14">
        <v>11</v>
      </c>
      <c r="V20" s="14">
        <v>1054</v>
      </c>
      <c r="W20" s="91"/>
      <c r="X20" s="104" t="s">
        <v>3630</v>
      </c>
      <c r="Y20" s="104"/>
      <c r="Z20" s="15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ht="15" customHeight="1" x14ac:dyDescent="0.25">
      <c r="A21" s="14">
        <v>19</v>
      </c>
      <c r="B21" s="15" t="s">
        <v>3603</v>
      </c>
      <c r="C21" s="16">
        <v>43867</v>
      </c>
      <c r="D21" s="16">
        <v>43866</v>
      </c>
      <c r="E21" s="14">
        <v>0</v>
      </c>
      <c r="F21" s="16">
        <v>43866</v>
      </c>
      <c r="G21" s="14">
        <v>24</v>
      </c>
      <c r="H21" s="14">
        <v>100</v>
      </c>
      <c r="I21" s="15"/>
      <c r="J21" s="14">
        <v>5</v>
      </c>
      <c r="K21" s="14">
        <v>1</v>
      </c>
      <c r="L21" s="14">
        <v>2198</v>
      </c>
      <c r="M21" s="14">
        <v>1183</v>
      </c>
      <c r="N21" s="14"/>
      <c r="O21" s="14">
        <v>11</v>
      </c>
      <c r="P21" s="14">
        <v>1</v>
      </c>
      <c r="Q21" s="15"/>
      <c r="R21" s="15"/>
      <c r="S21" s="15"/>
      <c r="T21" s="15"/>
      <c r="U21" s="14">
        <v>14</v>
      </c>
      <c r="V21" s="14">
        <v>1015</v>
      </c>
      <c r="W21" s="91"/>
      <c r="X21" s="104" t="s">
        <v>3631</v>
      </c>
      <c r="Y21" s="104"/>
      <c r="Z21" s="15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ht="15" customHeight="1" x14ac:dyDescent="0.25">
      <c r="A22" s="14">
        <v>20</v>
      </c>
      <c r="B22" s="15" t="s">
        <v>3603</v>
      </c>
      <c r="C22" s="16">
        <v>43868</v>
      </c>
      <c r="D22" s="16">
        <v>43867</v>
      </c>
      <c r="E22" s="14">
        <v>0</v>
      </c>
      <c r="F22" s="16">
        <v>43867</v>
      </c>
      <c r="G22" s="14">
        <v>24</v>
      </c>
      <c r="H22" s="14">
        <v>111</v>
      </c>
      <c r="I22" s="15"/>
      <c r="J22" s="14">
        <v>8</v>
      </c>
      <c r="K22" s="14">
        <v>2</v>
      </c>
      <c r="L22" s="14">
        <v>2570</v>
      </c>
      <c r="M22" s="14">
        <v>1367</v>
      </c>
      <c r="N22" s="14"/>
      <c r="O22" s="14">
        <v>11</v>
      </c>
      <c r="P22" s="14">
        <v>3</v>
      </c>
      <c r="Q22" s="15"/>
      <c r="R22" s="15"/>
      <c r="S22" s="15"/>
      <c r="T22" s="15"/>
      <c r="U22" s="14">
        <v>15</v>
      </c>
      <c r="V22" s="14">
        <v>1203</v>
      </c>
      <c r="W22" s="91"/>
      <c r="X22" s="104" t="s">
        <v>3632</v>
      </c>
      <c r="Y22" s="104"/>
      <c r="Z22" s="15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15" customHeight="1" x14ac:dyDescent="0.25">
      <c r="A23" s="14">
        <v>21</v>
      </c>
      <c r="B23" s="15" t="s">
        <v>3603</v>
      </c>
      <c r="C23" s="16"/>
      <c r="D23" s="16">
        <v>43868</v>
      </c>
      <c r="E23" s="14"/>
      <c r="F23" s="16"/>
      <c r="G23" s="14"/>
      <c r="H23" s="14"/>
      <c r="I23" s="15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4"/>
      <c r="V23" s="14"/>
      <c r="W23" s="91"/>
      <c r="X23" s="15"/>
      <c r="Y23" s="15"/>
      <c r="Z23" s="15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15" customHeight="1" x14ac:dyDescent="0.25">
      <c r="A24" s="14">
        <v>22</v>
      </c>
      <c r="B24" s="15" t="s">
        <v>3603</v>
      </c>
      <c r="C24" s="16">
        <v>43870</v>
      </c>
      <c r="D24" s="16">
        <v>43869</v>
      </c>
      <c r="E24" s="14">
        <v>0</v>
      </c>
      <c r="F24" s="16">
        <v>43869</v>
      </c>
      <c r="G24" s="14">
        <v>24</v>
      </c>
      <c r="H24" s="14">
        <v>128</v>
      </c>
      <c r="I24" s="15"/>
      <c r="J24" s="14">
        <v>15</v>
      </c>
      <c r="K24" s="14">
        <v>2</v>
      </c>
      <c r="L24" s="14">
        <v>3036</v>
      </c>
      <c r="M24" s="14">
        <v>1593</v>
      </c>
      <c r="N24" s="14"/>
      <c r="O24" s="14">
        <v>6</v>
      </c>
      <c r="P24" s="14">
        <v>4</v>
      </c>
      <c r="Q24" s="15"/>
      <c r="R24" s="15"/>
      <c r="S24" s="14"/>
      <c r="T24" s="14"/>
      <c r="U24" s="14">
        <v>16</v>
      </c>
      <c r="V24" s="14">
        <v>1443</v>
      </c>
      <c r="W24" s="13"/>
      <c r="X24" s="104" t="s">
        <v>3633</v>
      </c>
      <c r="Y24" s="104"/>
      <c r="Z24" s="15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ht="15" customHeight="1" x14ac:dyDescent="0.25">
      <c r="A25" s="14">
        <v>23</v>
      </c>
      <c r="B25" s="15" t="s">
        <v>3603</v>
      </c>
      <c r="C25" s="16">
        <v>43871</v>
      </c>
      <c r="D25" s="16">
        <v>43870</v>
      </c>
      <c r="E25" s="14">
        <v>0</v>
      </c>
      <c r="F25" s="16">
        <v>43870</v>
      </c>
      <c r="G25" s="14">
        <v>24</v>
      </c>
      <c r="H25" s="14">
        <v>136</v>
      </c>
      <c r="I25" s="14"/>
      <c r="J25" s="14">
        <v>19</v>
      </c>
      <c r="K25" s="14">
        <v>3</v>
      </c>
      <c r="L25" s="14">
        <v>3456</v>
      </c>
      <c r="M25" s="14">
        <v>1777</v>
      </c>
      <c r="N25" s="14"/>
      <c r="O25" s="14">
        <v>8</v>
      </c>
      <c r="P25" s="14">
        <v>4</v>
      </c>
      <c r="Q25" s="14">
        <v>1</v>
      </c>
      <c r="R25" s="15"/>
      <c r="S25" s="14"/>
      <c r="T25" s="14"/>
      <c r="U25" s="14">
        <v>16</v>
      </c>
      <c r="V25" s="14">
        <v>1679</v>
      </c>
      <c r="W25" s="13"/>
      <c r="X25" s="104" t="s">
        <v>3634</v>
      </c>
      <c r="Y25" s="104"/>
      <c r="Z25" s="15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ht="15" customHeight="1" x14ac:dyDescent="0.25">
      <c r="A26" s="14">
        <v>24</v>
      </c>
      <c r="B26" s="15" t="s">
        <v>3603</v>
      </c>
      <c r="C26" s="16">
        <v>43872</v>
      </c>
      <c r="D26" s="16">
        <v>43871</v>
      </c>
      <c r="E26" s="14">
        <v>0</v>
      </c>
      <c r="F26" s="16">
        <v>43871</v>
      </c>
      <c r="G26" s="14">
        <v>24</v>
      </c>
      <c r="H26" s="14">
        <v>142</v>
      </c>
      <c r="I26" s="14"/>
      <c r="J26" s="14">
        <v>19</v>
      </c>
      <c r="K26" s="14">
        <v>3</v>
      </c>
      <c r="L26" s="14">
        <v>3826</v>
      </c>
      <c r="M26" s="14">
        <v>2280</v>
      </c>
      <c r="N26" s="14"/>
      <c r="O26" s="14">
        <v>6</v>
      </c>
      <c r="P26" s="14">
        <v>0</v>
      </c>
      <c r="Q26" s="15"/>
      <c r="R26" s="15"/>
      <c r="S26" s="14"/>
      <c r="T26" s="14"/>
      <c r="U26" s="14">
        <v>15</v>
      </c>
      <c r="V26" s="14">
        <v>1546</v>
      </c>
      <c r="W26" s="13"/>
      <c r="X26" s="104" t="s">
        <v>3635</v>
      </c>
      <c r="Y26" s="104"/>
      <c r="Z26" s="15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ht="15" customHeight="1" x14ac:dyDescent="0.25">
      <c r="A27" s="14">
        <v>25</v>
      </c>
      <c r="B27" s="15" t="s">
        <v>3603</v>
      </c>
      <c r="C27" s="16">
        <v>43873</v>
      </c>
      <c r="D27" s="16">
        <v>43872</v>
      </c>
      <c r="E27" s="14">
        <v>0</v>
      </c>
      <c r="F27" s="16">
        <v>43872</v>
      </c>
      <c r="G27" s="14">
        <v>24</v>
      </c>
      <c r="H27" s="14">
        <v>145</v>
      </c>
      <c r="I27" s="14"/>
      <c r="J27" s="14">
        <v>20</v>
      </c>
      <c r="K27" s="14">
        <v>3</v>
      </c>
      <c r="L27" s="14">
        <v>4129</v>
      </c>
      <c r="M27" s="14">
        <v>2760</v>
      </c>
      <c r="N27" s="14"/>
      <c r="O27" s="14">
        <v>3</v>
      </c>
      <c r="P27" s="14">
        <v>1</v>
      </c>
      <c r="Q27" s="15"/>
      <c r="R27" s="15"/>
      <c r="S27" s="15"/>
      <c r="T27" s="15"/>
      <c r="U27" s="14">
        <v>14</v>
      </c>
      <c r="V27" s="14">
        <v>1369</v>
      </c>
      <c r="W27" s="13"/>
      <c r="X27" s="104" t="s">
        <v>3636</v>
      </c>
      <c r="Y27" s="104"/>
      <c r="Z27" s="15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 ht="15" customHeight="1" x14ac:dyDescent="0.25">
      <c r="A28" s="14">
        <v>26</v>
      </c>
      <c r="B28" s="15" t="s">
        <v>3603</v>
      </c>
      <c r="C28" s="16">
        <v>43874</v>
      </c>
      <c r="D28" s="16">
        <v>43873</v>
      </c>
      <c r="E28" s="14">
        <v>0</v>
      </c>
      <c r="F28" s="16">
        <v>43873</v>
      </c>
      <c r="G28" s="14">
        <v>24</v>
      </c>
      <c r="H28" s="14">
        <v>157</v>
      </c>
      <c r="I28" s="14"/>
      <c r="J28" s="14">
        <v>27</v>
      </c>
      <c r="K28" s="14">
        <v>4</v>
      </c>
      <c r="L28" s="14">
        <v>4422</v>
      </c>
      <c r="M28" s="14">
        <v>3099</v>
      </c>
      <c r="N28" s="14"/>
      <c r="O28" s="14">
        <v>12</v>
      </c>
      <c r="P28" s="14">
        <v>7</v>
      </c>
      <c r="Q28" s="14">
        <v>1</v>
      </c>
      <c r="R28" s="15"/>
      <c r="S28" s="15"/>
      <c r="T28" s="15"/>
      <c r="U28" s="14">
        <v>11</v>
      </c>
      <c r="V28" s="14">
        <v>1323</v>
      </c>
      <c r="W28" s="13"/>
      <c r="X28" s="104" t="s">
        <v>3637</v>
      </c>
      <c r="Y28" s="104"/>
      <c r="Z28" s="15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ht="15" customHeight="1" x14ac:dyDescent="0.25">
      <c r="A29" s="14">
        <v>27</v>
      </c>
      <c r="B29" s="15" t="s">
        <v>3603</v>
      </c>
      <c r="C29" s="16">
        <v>43875</v>
      </c>
      <c r="D29" s="16">
        <v>43874</v>
      </c>
      <c r="E29" s="14">
        <v>0</v>
      </c>
      <c r="F29" s="16">
        <v>43874</v>
      </c>
      <c r="G29" s="14">
        <v>24</v>
      </c>
      <c r="H29" s="14">
        <v>157</v>
      </c>
      <c r="I29" s="14"/>
      <c r="J29" s="14">
        <v>30</v>
      </c>
      <c r="K29" s="14">
        <v>4</v>
      </c>
      <c r="L29" s="14">
        <v>4559</v>
      </c>
      <c r="M29" s="14">
        <v>3342</v>
      </c>
      <c r="N29" s="14"/>
      <c r="O29" s="14">
        <v>0</v>
      </c>
      <c r="P29" s="14">
        <v>3</v>
      </c>
      <c r="Q29" s="14"/>
      <c r="R29" s="15"/>
      <c r="S29" s="15"/>
      <c r="T29" s="15"/>
      <c r="U29" s="14">
        <v>13</v>
      </c>
      <c r="V29" s="14">
        <v>1217</v>
      </c>
      <c r="W29" s="13"/>
      <c r="X29" s="104" t="s">
        <v>3638</v>
      </c>
      <c r="Y29" s="104"/>
      <c r="Z29" s="15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ht="15" customHeight="1" x14ac:dyDescent="0.25">
      <c r="A30" s="14">
        <v>28</v>
      </c>
      <c r="B30" s="15" t="s">
        <v>3603</v>
      </c>
      <c r="C30" s="16">
        <v>43876</v>
      </c>
      <c r="D30" s="16">
        <v>43875</v>
      </c>
      <c r="E30" s="14">
        <v>0</v>
      </c>
      <c r="F30" s="16">
        <v>43875</v>
      </c>
      <c r="G30" s="14">
        <v>24</v>
      </c>
      <c r="H30" s="14">
        <v>162</v>
      </c>
      <c r="I30" s="15"/>
      <c r="J30" s="14">
        <v>38</v>
      </c>
      <c r="K30" s="14">
        <v>4</v>
      </c>
      <c r="L30" s="14">
        <v>4793</v>
      </c>
      <c r="M30" s="14">
        <v>3573</v>
      </c>
      <c r="N30" s="14"/>
      <c r="O30" s="14">
        <v>5</v>
      </c>
      <c r="P30" s="14">
        <v>8</v>
      </c>
      <c r="Q30" s="15"/>
      <c r="R30" s="15"/>
      <c r="S30" s="15"/>
      <c r="T30" s="15"/>
      <c r="U30" s="14">
        <v>12</v>
      </c>
      <c r="V30" s="14">
        <v>1220</v>
      </c>
      <c r="W30" s="15"/>
      <c r="X30" s="104" t="s">
        <v>3639</v>
      </c>
      <c r="Y30" s="104"/>
      <c r="Z30" s="15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35" ht="15" customHeight="1" x14ac:dyDescent="0.25">
      <c r="A31" s="14">
        <v>29</v>
      </c>
      <c r="B31" s="15" t="s">
        <v>3603</v>
      </c>
      <c r="C31" s="16">
        <v>43877</v>
      </c>
      <c r="D31" s="16">
        <v>43876</v>
      </c>
      <c r="E31" s="14">
        <v>0</v>
      </c>
      <c r="F31" s="16">
        <v>43876</v>
      </c>
      <c r="G31" s="14">
        <v>24</v>
      </c>
      <c r="H31" s="14">
        <v>162</v>
      </c>
      <c r="I31" s="15"/>
      <c r="J31" s="14">
        <v>39</v>
      </c>
      <c r="K31" s="14">
        <v>4</v>
      </c>
      <c r="L31" s="14">
        <v>4902</v>
      </c>
      <c r="M31" s="14">
        <v>3782</v>
      </c>
      <c r="N31" s="14"/>
      <c r="O31" s="14">
        <v>0</v>
      </c>
      <c r="P31" s="14">
        <v>1</v>
      </c>
      <c r="Q31" s="15"/>
      <c r="R31" s="15"/>
      <c r="S31" s="15"/>
      <c r="T31" s="15"/>
      <c r="U31" s="14">
        <v>12</v>
      </c>
      <c r="V31" s="14">
        <v>1120</v>
      </c>
      <c r="W31" s="15"/>
      <c r="X31" s="104" t="s">
        <v>3640</v>
      </c>
      <c r="Y31" s="104"/>
      <c r="Z31" s="15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35" ht="15" customHeight="1" x14ac:dyDescent="0.25">
      <c r="A32" s="14">
        <v>30</v>
      </c>
      <c r="B32" s="15" t="s">
        <v>3603</v>
      </c>
      <c r="C32" s="16">
        <v>43878</v>
      </c>
      <c r="D32" s="16">
        <v>43877</v>
      </c>
      <c r="E32" s="14">
        <v>0</v>
      </c>
      <c r="F32" s="16">
        <v>43877</v>
      </c>
      <c r="G32" s="14">
        <v>24</v>
      </c>
      <c r="H32" s="14">
        <v>162</v>
      </c>
      <c r="I32" s="15"/>
      <c r="J32" s="14">
        <v>52</v>
      </c>
      <c r="K32" s="14">
        <v>4</v>
      </c>
      <c r="L32" s="14">
        <v>5010</v>
      </c>
      <c r="M32" s="14">
        <v>3877</v>
      </c>
      <c r="N32" s="14"/>
      <c r="O32" s="14">
        <v>0</v>
      </c>
      <c r="P32" s="14">
        <v>13</v>
      </c>
      <c r="Q32" s="15"/>
      <c r="R32" s="15"/>
      <c r="S32" s="15"/>
      <c r="T32" s="15"/>
      <c r="U32" s="14">
        <v>19</v>
      </c>
      <c r="V32" s="14">
        <v>1133</v>
      </c>
      <c r="W32" s="15"/>
      <c r="X32" s="104" t="s">
        <v>3641</v>
      </c>
      <c r="Y32" s="104"/>
      <c r="Z32" s="15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5" customHeight="1" x14ac:dyDescent="0.25">
      <c r="A33" s="14">
        <v>31</v>
      </c>
      <c r="B33" s="15" t="s">
        <v>3603</v>
      </c>
      <c r="C33" s="16">
        <v>43879</v>
      </c>
      <c r="D33" s="16">
        <v>43878</v>
      </c>
      <c r="E33" s="14">
        <v>0</v>
      </c>
      <c r="F33" s="16">
        <v>43878</v>
      </c>
      <c r="G33" s="14">
        <v>24</v>
      </c>
      <c r="H33" s="14">
        <v>163</v>
      </c>
      <c r="I33" s="15"/>
      <c r="J33" s="14">
        <v>59</v>
      </c>
      <c r="K33" s="14">
        <v>4</v>
      </c>
      <c r="L33" s="14">
        <v>5091</v>
      </c>
      <c r="M33" s="14">
        <v>3991</v>
      </c>
      <c r="N33" s="14"/>
      <c r="O33" s="14">
        <v>1</v>
      </c>
      <c r="P33" s="14">
        <v>7</v>
      </c>
      <c r="Q33" s="15"/>
      <c r="R33" s="15"/>
      <c r="S33" s="15"/>
      <c r="T33" s="15"/>
      <c r="U33" s="14">
        <v>15</v>
      </c>
      <c r="V33" s="14">
        <v>1100</v>
      </c>
      <c r="W33" s="15"/>
      <c r="X33" s="104" t="s">
        <v>3642</v>
      </c>
      <c r="Y33" s="104"/>
      <c r="Z33" s="15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ht="15" customHeight="1" x14ac:dyDescent="0.25">
      <c r="A34" s="14">
        <v>32</v>
      </c>
      <c r="B34" s="15" t="s">
        <v>3603</v>
      </c>
      <c r="C34" s="16">
        <v>43880</v>
      </c>
      <c r="D34" s="16">
        <v>43879</v>
      </c>
      <c r="E34" s="14">
        <v>0</v>
      </c>
      <c r="F34" s="16">
        <v>43879</v>
      </c>
      <c r="G34" s="14">
        <v>24</v>
      </c>
      <c r="H34" s="14">
        <v>163</v>
      </c>
      <c r="I34" s="15"/>
      <c r="J34" s="14">
        <v>79</v>
      </c>
      <c r="K34" s="14">
        <v>4</v>
      </c>
      <c r="L34" s="14">
        <v>5280</v>
      </c>
      <c r="M34" s="14">
        <v>4196</v>
      </c>
      <c r="N34" s="14"/>
      <c r="O34" s="14">
        <v>0</v>
      </c>
      <c r="P34" s="14">
        <v>20</v>
      </c>
      <c r="Q34" s="14">
        <v>0</v>
      </c>
      <c r="R34" s="12"/>
      <c r="S34" s="15"/>
      <c r="T34" s="15"/>
      <c r="U34" s="14">
        <v>9</v>
      </c>
      <c r="V34" s="14">
        <v>1084</v>
      </c>
      <c r="W34" s="13" t="s">
        <v>3643</v>
      </c>
      <c r="X34" s="104" t="s">
        <v>3644</v>
      </c>
      <c r="Y34" s="104"/>
      <c r="Z34" s="15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ht="15" customHeight="1" x14ac:dyDescent="0.25">
      <c r="A35" s="14">
        <v>33</v>
      </c>
      <c r="B35" s="15" t="s">
        <v>3603</v>
      </c>
      <c r="C35" s="16">
        <v>43881</v>
      </c>
      <c r="D35" s="16">
        <v>43880</v>
      </c>
      <c r="E35" s="14">
        <v>0</v>
      </c>
      <c r="F35" s="16">
        <v>43880</v>
      </c>
      <c r="G35" s="14">
        <v>24</v>
      </c>
      <c r="H35" s="14">
        <v>168</v>
      </c>
      <c r="I35" s="15"/>
      <c r="J35" s="14">
        <v>84</v>
      </c>
      <c r="K35" s="14">
        <v>4</v>
      </c>
      <c r="L35" s="14">
        <v>5388</v>
      </c>
      <c r="M35" s="14">
        <v>4443</v>
      </c>
      <c r="N35" s="14"/>
      <c r="O35" s="14">
        <v>0</v>
      </c>
      <c r="P35" s="14">
        <v>5</v>
      </c>
      <c r="Q35" s="14">
        <v>0</v>
      </c>
      <c r="R35" s="12"/>
      <c r="S35" s="15"/>
      <c r="T35" s="15"/>
      <c r="U35" s="14">
        <v>9</v>
      </c>
      <c r="V35" s="14">
        <v>945</v>
      </c>
      <c r="W35" s="13" t="s">
        <v>3645</v>
      </c>
      <c r="X35" s="104" t="s">
        <v>3646</v>
      </c>
      <c r="Y35" s="104"/>
      <c r="Z35" s="15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ht="15" customHeight="1" x14ac:dyDescent="0.25">
      <c r="A36" s="14">
        <v>34</v>
      </c>
      <c r="B36" s="15" t="s">
        <v>3603</v>
      </c>
      <c r="C36" s="16">
        <v>43882</v>
      </c>
      <c r="D36" s="16">
        <v>43881</v>
      </c>
      <c r="E36" s="14">
        <v>0</v>
      </c>
      <c r="F36" s="16">
        <v>43881</v>
      </c>
      <c r="G36" s="14">
        <v>24</v>
      </c>
      <c r="H36" s="14">
        <v>168</v>
      </c>
      <c r="I36" s="15"/>
      <c r="J36" s="14">
        <v>89</v>
      </c>
      <c r="K36" s="14">
        <v>4</v>
      </c>
      <c r="L36" s="14">
        <v>5679</v>
      </c>
      <c r="M36" s="14">
        <v>4668</v>
      </c>
      <c r="N36" s="14"/>
      <c r="O36" s="14">
        <v>0</v>
      </c>
      <c r="P36" s="14">
        <v>5</v>
      </c>
      <c r="Q36" s="14">
        <v>0</v>
      </c>
      <c r="R36" s="12"/>
      <c r="S36" s="15"/>
      <c r="T36" s="15"/>
      <c r="U36" s="14">
        <v>8</v>
      </c>
      <c r="V36" s="14">
        <v>1011</v>
      </c>
      <c r="W36" s="13" t="s">
        <v>3647</v>
      </c>
      <c r="X36" s="104" t="s">
        <v>3648</v>
      </c>
      <c r="Y36" s="104"/>
      <c r="Z36" s="15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ht="15" customHeight="1" x14ac:dyDescent="0.25">
      <c r="A37" s="14">
        <v>35</v>
      </c>
      <c r="B37" s="15" t="s">
        <v>3603</v>
      </c>
      <c r="C37" s="16">
        <v>43883</v>
      </c>
      <c r="D37" s="16">
        <v>43882</v>
      </c>
      <c r="E37" s="14">
        <v>0</v>
      </c>
      <c r="F37" s="16">
        <v>43882</v>
      </c>
      <c r="G37" s="14">
        <v>24</v>
      </c>
      <c r="H37" s="14">
        <v>168</v>
      </c>
      <c r="I37" s="15"/>
      <c r="J37" s="14">
        <v>96</v>
      </c>
      <c r="K37" s="14">
        <v>4</v>
      </c>
      <c r="L37" s="14">
        <v>5792</v>
      </c>
      <c r="M37" s="14">
        <v>4905</v>
      </c>
      <c r="N37" s="14"/>
      <c r="O37" s="14">
        <v>0</v>
      </c>
      <c r="P37" s="14">
        <v>7</v>
      </c>
      <c r="Q37" s="14">
        <v>0</v>
      </c>
      <c r="R37" s="12"/>
      <c r="S37" s="14"/>
      <c r="T37" s="14"/>
      <c r="U37" s="14">
        <v>8</v>
      </c>
      <c r="V37" s="14">
        <v>887</v>
      </c>
      <c r="W37" s="13" t="s">
        <v>3649</v>
      </c>
      <c r="X37" s="104" t="s">
        <v>3650</v>
      </c>
      <c r="Y37" s="104"/>
      <c r="Z37" s="15"/>
      <c r="AA37" s="23"/>
      <c r="AB37" s="23"/>
      <c r="AC37" s="23"/>
      <c r="AD37" s="23"/>
      <c r="AE37" s="23"/>
      <c r="AF37" s="23"/>
      <c r="AG37" s="23"/>
      <c r="AH37" s="23"/>
      <c r="AI37" s="23"/>
    </row>
    <row r="38" spans="1:35" ht="15" customHeight="1" x14ac:dyDescent="0.25">
      <c r="A38" s="14">
        <v>36</v>
      </c>
      <c r="B38" s="15" t="s">
        <v>3603</v>
      </c>
      <c r="C38" s="16">
        <v>43884</v>
      </c>
      <c r="D38" s="16">
        <v>43883</v>
      </c>
      <c r="E38" s="14">
        <v>0</v>
      </c>
      <c r="F38" s="16">
        <v>43883</v>
      </c>
      <c r="G38" s="14">
        <v>24</v>
      </c>
      <c r="H38" s="14">
        <v>168</v>
      </c>
      <c r="I38" s="14"/>
      <c r="J38" s="14">
        <v>104</v>
      </c>
      <c r="K38" s="14">
        <v>4</v>
      </c>
      <c r="L38" s="14">
        <v>5879</v>
      </c>
      <c r="M38" s="14">
        <v>5089</v>
      </c>
      <c r="N38" s="14"/>
      <c r="O38" s="14">
        <v>0</v>
      </c>
      <c r="P38" s="14">
        <v>8</v>
      </c>
      <c r="Q38" s="14">
        <v>0</v>
      </c>
      <c r="R38" s="12"/>
      <c r="S38" s="14"/>
      <c r="T38" s="14"/>
      <c r="U38" s="14">
        <v>7</v>
      </c>
      <c r="V38" s="14">
        <v>790</v>
      </c>
      <c r="W38" s="13" t="s">
        <v>3651</v>
      </c>
      <c r="X38" s="104" t="s">
        <v>3652</v>
      </c>
      <c r="Y38" s="104"/>
      <c r="Z38" s="15"/>
      <c r="AA38" s="23"/>
      <c r="AB38" s="23"/>
      <c r="AC38" s="23"/>
      <c r="AD38" s="23"/>
      <c r="AE38" s="23"/>
      <c r="AF38" s="23"/>
      <c r="AG38" s="23"/>
      <c r="AH38" s="23"/>
      <c r="AI38" s="23"/>
    </row>
    <row r="39" spans="1:35" ht="15" customHeight="1" x14ac:dyDescent="0.25">
      <c r="A39" s="14">
        <v>37</v>
      </c>
      <c r="B39" s="15" t="s">
        <v>3603</v>
      </c>
      <c r="C39" s="16">
        <v>43885</v>
      </c>
      <c r="D39" s="16">
        <v>43884</v>
      </c>
      <c r="E39" s="14">
        <v>0</v>
      </c>
      <c r="F39" s="16">
        <v>43884</v>
      </c>
      <c r="G39" s="14">
        <v>24</v>
      </c>
      <c r="H39" s="14">
        <v>168</v>
      </c>
      <c r="I39" s="14"/>
      <c r="J39" s="14">
        <v>106</v>
      </c>
      <c r="K39" s="14">
        <v>5</v>
      </c>
      <c r="L39" s="14">
        <v>5924</v>
      </c>
      <c r="M39" s="14">
        <v>5203</v>
      </c>
      <c r="N39" s="14"/>
      <c r="O39" s="14">
        <v>0</v>
      </c>
      <c r="P39" s="14">
        <v>2</v>
      </c>
      <c r="Q39" s="14">
        <v>1</v>
      </c>
      <c r="R39" s="12"/>
      <c r="S39" s="14"/>
      <c r="T39" s="14"/>
      <c r="U39" s="14">
        <v>6</v>
      </c>
      <c r="V39" s="14">
        <v>721</v>
      </c>
      <c r="W39" s="13" t="s">
        <v>3653</v>
      </c>
      <c r="X39" s="104" t="s">
        <v>3654</v>
      </c>
      <c r="Y39" s="104"/>
      <c r="Z39" s="15"/>
      <c r="AA39" s="23"/>
      <c r="AB39" s="23"/>
      <c r="AC39" s="23"/>
      <c r="AD39" s="23"/>
      <c r="AE39" s="23"/>
      <c r="AF39" s="23"/>
      <c r="AG39" s="23"/>
      <c r="AH39" s="23"/>
      <c r="AI39" s="23"/>
    </row>
    <row r="40" spans="1:35" ht="15" customHeight="1" x14ac:dyDescent="0.25">
      <c r="A40" s="14">
        <v>38</v>
      </c>
      <c r="B40" s="15" t="s">
        <v>3603</v>
      </c>
      <c r="C40" s="16">
        <v>43886</v>
      </c>
      <c r="D40" s="16">
        <v>43885</v>
      </c>
      <c r="E40" s="14">
        <v>0</v>
      </c>
      <c r="F40" s="16">
        <v>43885</v>
      </c>
      <c r="G40" s="14">
        <v>24</v>
      </c>
      <c r="H40" s="14">
        <v>168</v>
      </c>
      <c r="I40" s="14"/>
      <c r="J40" s="14">
        <v>116</v>
      </c>
      <c r="K40" s="14">
        <v>5</v>
      </c>
      <c r="L40" s="14">
        <v>6060</v>
      </c>
      <c r="M40" s="14">
        <v>5315</v>
      </c>
      <c r="N40" s="14"/>
      <c r="O40" s="14">
        <v>0</v>
      </c>
      <c r="P40" s="14">
        <v>10</v>
      </c>
      <c r="Q40" s="14">
        <v>0</v>
      </c>
      <c r="R40" s="12"/>
      <c r="S40" s="15"/>
      <c r="T40" s="15"/>
      <c r="U40" s="14">
        <v>6</v>
      </c>
      <c r="V40" s="14">
        <v>691</v>
      </c>
      <c r="W40" s="13" t="s">
        <v>3655</v>
      </c>
      <c r="X40" s="104" t="s">
        <v>3656</v>
      </c>
      <c r="Y40" s="104"/>
      <c r="Z40" s="15"/>
      <c r="AA40" s="23"/>
      <c r="AB40" s="23"/>
      <c r="AC40" s="23"/>
      <c r="AD40" s="23"/>
      <c r="AE40" s="23"/>
      <c r="AF40" s="23"/>
      <c r="AG40" s="23"/>
      <c r="AH40" s="23"/>
      <c r="AI40" s="23"/>
    </row>
    <row r="41" spans="1:35" ht="15" customHeight="1" x14ac:dyDescent="0.25">
      <c r="A41" s="14">
        <v>39</v>
      </c>
      <c r="B41" s="15" t="s">
        <v>3603</v>
      </c>
      <c r="C41" s="16">
        <v>43887</v>
      </c>
      <c r="D41" s="16">
        <v>43886</v>
      </c>
      <c r="E41" s="14">
        <v>0</v>
      </c>
      <c r="F41" s="16">
        <v>43886</v>
      </c>
      <c r="G41" s="14">
        <v>24</v>
      </c>
      <c r="H41" s="14">
        <v>168</v>
      </c>
      <c r="I41" s="14"/>
      <c r="J41" s="14">
        <v>124</v>
      </c>
      <c r="K41" s="14">
        <v>5</v>
      </c>
      <c r="L41" s="14">
        <v>6074</v>
      </c>
      <c r="M41" s="14">
        <v>5450</v>
      </c>
      <c r="N41" s="14"/>
      <c r="O41" s="14">
        <v>0</v>
      </c>
      <c r="P41" s="14">
        <v>8</v>
      </c>
      <c r="Q41" s="14">
        <v>0</v>
      </c>
      <c r="R41" s="12"/>
      <c r="S41" s="15"/>
      <c r="T41" s="15"/>
      <c r="U41" s="14">
        <v>6</v>
      </c>
      <c r="V41" s="14">
        <v>624</v>
      </c>
      <c r="W41" s="13" t="s">
        <v>3657</v>
      </c>
      <c r="X41" s="104" t="s">
        <v>3658</v>
      </c>
      <c r="Y41" s="104"/>
      <c r="Z41" s="15"/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ht="15" customHeight="1" x14ac:dyDescent="0.25">
      <c r="A42" s="14">
        <v>40</v>
      </c>
      <c r="B42" s="15" t="s">
        <v>3603</v>
      </c>
      <c r="C42" s="16">
        <v>43888</v>
      </c>
      <c r="D42" s="16">
        <v>43887</v>
      </c>
      <c r="E42" s="14">
        <v>0</v>
      </c>
      <c r="F42" s="16">
        <v>43887</v>
      </c>
      <c r="G42" s="14">
        <v>24</v>
      </c>
      <c r="H42" s="14">
        <v>168</v>
      </c>
      <c r="I42" s="14"/>
      <c r="J42" s="14">
        <v>129</v>
      </c>
      <c r="K42" s="14">
        <v>5</v>
      </c>
      <c r="L42" s="14">
        <v>6139</v>
      </c>
      <c r="M42" s="14">
        <v>5536</v>
      </c>
      <c r="N42" s="14"/>
      <c r="O42" s="14">
        <v>0</v>
      </c>
      <c r="P42" s="14">
        <v>5</v>
      </c>
      <c r="Q42" s="14">
        <v>0</v>
      </c>
      <c r="R42" s="12"/>
      <c r="S42" s="15"/>
      <c r="T42" s="15"/>
      <c r="U42" s="14">
        <v>3</v>
      </c>
      <c r="V42" s="14">
        <v>603</v>
      </c>
      <c r="W42" s="13" t="s">
        <v>3659</v>
      </c>
      <c r="X42" s="104" t="s">
        <v>3660</v>
      </c>
      <c r="Y42" s="104"/>
      <c r="Z42" s="15"/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35" ht="15" customHeight="1" x14ac:dyDescent="0.25">
      <c r="A43" s="14">
        <v>41</v>
      </c>
      <c r="B43" s="15" t="s">
        <v>3603</v>
      </c>
      <c r="C43" s="16">
        <v>43889</v>
      </c>
      <c r="D43" s="16">
        <v>43888</v>
      </c>
      <c r="E43" s="14">
        <v>0</v>
      </c>
      <c r="F43" s="16">
        <v>43888</v>
      </c>
      <c r="G43" s="14">
        <v>24</v>
      </c>
      <c r="H43" s="14">
        <v>168</v>
      </c>
      <c r="I43" s="15"/>
      <c r="J43" s="14">
        <v>132</v>
      </c>
      <c r="K43" s="14">
        <v>5</v>
      </c>
      <c r="L43" s="14">
        <v>6153</v>
      </c>
      <c r="M43" s="14">
        <v>5641</v>
      </c>
      <c r="N43" s="14"/>
      <c r="O43" s="14">
        <v>0</v>
      </c>
      <c r="P43" s="14">
        <v>4</v>
      </c>
      <c r="Q43" s="14">
        <v>0</v>
      </c>
      <c r="R43" s="12"/>
      <c r="S43" s="15"/>
      <c r="T43" s="15"/>
      <c r="U43" s="14">
        <v>2</v>
      </c>
      <c r="V43" s="14">
        <v>512</v>
      </c>
      <c r="W43" s="15"/>
      <c r="X43" s="104" t="s">
        <v>3661</v>
      </c>
      <c r="Y43" s="104"/>
      <c r="Z43" s="15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35" ht="15" customHeight="1" x14ac:dyDescent="0.25">
      <c r="A44" s="14">
        <v>42</v>
      </c>
      <c r="B44" s="15" t="s">
        <v>3603</v>
      </c>
      <c r="C44" s="16">
        <v>43890</v>
      </c>
      <c r="D44" s="16">
        <v>43889</v>
      </c>
      <c r="E44" s="14">
        <v>0</v>
      </c>
      <c r="F44" s="16">
        <v>43889</v>
      </c>
      <c r="G44" s="14">
        <v>24</v>
      </c>
      <c r="H44" s="14">
        <v>168</v>
      </c>
      <c r="I44" s="15"/>
      <c r="J44" s="14">
        <v>136</v>
      </c>
      <c r="K44" s="14">
        <v>5</v>
      </c>
      <c r="L44" s="14">
        <v>6174</v>
      </c>
      <c r="M44" s="14">
        <v>5832</v>
      </c>
      <c r="N44" s="14"/>
      <c r="O44" s="14">
        <v>0</v>
      </c>
      <c r="P44" s="14">
        <v>4</v>
      </c>
      <c r="Q44" s="14">
        <v>0</v>
      </c>
      <c r="R44" s="12"/>
      <c r="S44" s="15"/>
      <c r="T44" s="15"/>
      <c r="U44" s="14">
        <v>2</v>
      </c>
      <c r="V44" s="14">
        <v>342</v>
      </c>
      <c r="W44" s="15"/>
      <c r="X44" s="104" t="s">
        <v>3662</v>
      </c>
      <c r="Y44" s="104"/>
      <c r="Z44" s="15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35" ht="15" customHeight="1" x14ac:dyDescent="0.25">
      <c r="A45" s="14">
        <v>43</v>
      </c>
      <c r="B45" s="15" t="s">
        <v>3603</v>
      </c>
      <c r="C45" s="16">
        <v>43891</v>
      </c>
      <c r="D45" s="16">
        <v>43890</v>
      </c>
      <c r="E45" s="14">
        <v>0</v>
      </c>
      <c r="F45" s="16">
        <v>43890</v>
      </c>
      <c r="G45" s="14">
        <v>24</v>
      </c>
      <c r="H45" s="14">
        <v>168</v>
      </c>
      <c r="I45" s="15"/>
      <c r="J45" s="14">
        <v>148</v>
      </c>
      <c r="K45" s="14">
        <v>5</v>
      </c>
      <c r="L45" s="14">
        <v>6199</v>
      </c>
      <c r="M45" s="14">
        <v>5886</v>
      </c>
      <c r="N45" s="14"/>
      <c r="O45" s="14">
        <v>0</v>
      </c>
      <c r="P45" s="14">
        <v>12</v>
      </c>
      <c r="Q45" s="14">
        <v>0</v>
      </c>
      <c r="R45" s="12"/>
      <c r="S45" s="15"/>
      <c r="T45" s="15"/>
      <c r="U45" s="14">
        <v>2</v>
      </c>
      <c r="V45" s="14">
        <v>313</v>
      </c>
      <c r="W45" s="15"/>
      <c r="X45" s="104" t="s">
        <v>3663</v>
      </c>
      <c r="Y45" s="104"/>
      <c r="Z45" s="15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35" ht="15" customHeight="1" x14ac:dyDescent="0.25">
      <c r="A46" s="14">
        <v>44</v>
      </c>
      <c r="B46" s="15" t="s">
        <v>3603</v>
      </c>
      <c r="C46" s="16">
        <v>43892</v>
      </c>
      <c r="D46" s="16">
        <v>43891</v>
      </c>
      <c r="E46" s="14">
        <v>0</v>
      </c>
      <c r="F46" s="16">
        <v>43891</v>
      </c>
      <c r="G46" s="14">
        <v>24</v>
      </c>
      <c r="H46" s="14">
        <v>168</v>
      </c>
      <c r="I46" s="15"/>
      <c r="J46" s="14">
        <v>151</v>
      </c>
      <c r="K46" s="14">
        <v>5</v>
      </c>
      <c r="L46" s="14">
        <v>6213</v>
      </c>
      <c r="M46" s="14">
        <v>5907</v>
      </c>
      <c r="N46" s="14"/>
      <c r="O46" s="14">
        <v>0</v>
      </c>
      <c r="P46" s="14">
        <v>3</v>
      </c>
      <c r="Q46" s="14">
        <v>0</v>
      </c>
      <c r="R46" s="12"/>
      <c r="S46" s="15"/>
      <c r="T46" s="15"/>
      <c r="U46" s="14">
        <v>2</v>
      </c>
      <c r="V46" s="14">
        <v>306</v>
      </c>
      <c r="W46" s="15"/>
      <c r="X46" s="104" t="s">
        <v>3664</v>
      </c>
      <c r="Y46" s="104"/>
      <c r="Z46" s="15"/>
      <c r="AA46" s="23"/>
      <c r="AB46" s="23"/>
      <c r="AC46" s="23"/>
      <c r="AD46" s="23"/>
      <c r="AE46" s="23"/>
      <c r="AF46" s="23"/>
      <c r="AG46" s="23"/>
      <c r="AH46" s="23"/>
      <c r="AI46" s="23"/>
    </row>
    <row r="47" spans="1:35" ht="15" customHeight="1" x14ac:dyDescent="0.25">
      <c r="A47" s="14">
        <v>45</v>
      </c>
      <c r="B47" s="15" t="s">
        <v>3603</v>
      </c>
      <c r="C47" s="16">
        <v>43893</v>
      </c>
      <c r="D47" s="16">
        <v>43892</v>
      </c>
      <c r="E47" s="14">
        <v>0</v>
      </c>
      <c r="F47" s="16">
        <v>43892</v>
      </c>
      <c r="G47" s="14">
        <v>24</v>
      </c>
      <c r="H47" s="14">
        <v>168</v>
      </c>
      <c r="I47" s="15"/>
      <c r="J47" s="14">
        <v>151</v>
      </c>
      <c r="K47" s="14">
        <v>5</v>
      </c>
      <c r="L47" s="14">
        <v>6227</v>
      </c>
      <c r="M47" s="14">
        <v>5944</v>
      </c>
      <c r="N47" s="14"/>
      <c r="O47" s="14">
        <v>0</v>
      </c>
      <c r="P47" s="14">
        <v>0</v>
      </c>
      <c r="Q47" s="14">
        <v>0</v>
      </c>
      <c r="R47" s="12"/>
      <c r="S47" s="15"/>
      <c r="T47" s="15"/>
      <c r="U47" s="14">
        <v>2</v>
      </c>
      <c r="V47" s="14">
        <v>283</v>
      </c>
      <c r="W47" s="15"/>
      <c r="X47" s="104" t="s">
        <v>3665</v>
      </c>
      <c r="Y47" s="104"/>
      <c r="Z47" s="15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35" ht="15" customHeight="1" x14ac:dyDescent="0.25">
      <c r="A48" s="14">
        <v>46</v>
      </c>
      <c r="B48" s="15" t="s">
        <v>3603</v>
      </c>
      <c r="C48" s="16">
        <v>43894</v>
      </c>
      <c r="D48" s="16">
        <v>43893</v>
      </c>
      <c r="E48" s="14">
        <v>0</v>
      </c>
      <c r="F48" s="16">
        <v>43893</v>
      </c>
      <c r="G48" s="14">
        <v>24</v>
      </c>
      <c r="H48" s="14">
        <v>168</v>
      </c>
      <c r="I48" s="15"/>
      <c r="J48" s="14">
        <v>155</v>
      </c>
      <c r="K48" s="14">
        <v>5</v>
      </c>
      <c r="L48" s="14">
        <v>6263</v>
      </c>
      <c r="M48" s="14">
        <v>5985</v>
      </c>
      <c r="N48" s="14"/>
      <c r="O48" s="14">
        <v>0</v>
      </c>
      <c r="P48" s="14">
        <v>4</v>
      </c>
      <c r="Q48" s="14">
        <v>0</v>
      </c>
      <c r="R48" s="15"/>
      <c r="S48" s="15"/>
      <c r="T48" s="15"/>
      <c r="U48" s="14">
        <v>2</v>
      </c>
      <c r="V48" s="14">
        <v>278</v>
      </c>
      <c r="W48" s="15"/>
      <c r="X48" s="104" t="s">
        <v>3666</v>
      </c>
      <c r="Y48" s="104"/>
      <c r="Z48" s="15" t="s">
        <v>3667</v>
      </c>
      <c r="AA48" s="15"/>
      <c r="AB48" s="15"/>
      <c r="AC48" s="15"/>
      <c r="AD48" s="15"/>
      <c r="AE48" s="15"/>
      <c r="AF48" s="15"/>
      <c r="AG48" s="24"/>
      <c r="AH48" s="24"/>
      <c r="AI48" s="23"/>
    </row>
    <row r="49" spans="1:34" ht="15" customHeight="1" x14ac:dyDescent="0.25">
      <c r="A49" s="14">
        <v>47</v>
      </c>
      <c r="B49" s="15" t="s">
        <v>3603</v>
      </c>
      <c r="C49" s="16">
        <v>43895</v>
      </c>
      <c r="D49" s="16">
        <v>43894</v>
      </c>
      <c r="E49" s="14">
        <v>0</v>
      </c>
      <c r="F49" s="16">
        <v>43894</v>
      </c>
      <c r="G49" s="14">
        <v>24</v>
      </c>
      <c r="H49" s="14">
        <v>168</v>
      </c>
      <c r="I49" s="15"/>
      <c r="J49" s="14">
        <v>158</v>
      </c>
      <c r="K49" s="14">
        <v>5</v>
      </c>
      <c r="L49" s="14">
        <v>6290</v>
      </c>
      <c r="M49" s="14">
        <v>6012</v>
      </c>
      <c r="N49" s="14"/>
      <c r="O49" s="14">
        <v>0</v>
      </c>
      <c r="P49" s="14">
        <v>3</v>
      </c>
      <c r="Q49" s="14">
        <v>0</v>
      </c>
      <c r="R49" s="15"/>
      <c r="S49" s="15"/>
      <c r="T49" s="15"/>
      <c r="U49" s="14">
        <v>2</v>
      </c>
      <c r="V49" s="14">
        <v>278</v>
      </c>
      <c r="W49" s="15"/>
      <c r="X49" s="104" t="s">
        <v>3668</v>
      </c>
      <c r="Y49" s="104"/>
      <c r="Z49" s="15" t="s">
        <v>3669</v>
      </c>
      <c r="AA49" s="15"/>
      <c r="AB49" s="15"/>
      <c r="AC49" s="15"/>
      <c r="AD49" s="15"/>
      <c r="AE49" s="15"/>
      <c r="AF49" s="15"/>
      <c r="AG49" s="24"/>
      <c r="AH49" s="24"/>
    </row>
    <row r="50" spans="1:34" ht="15" customHeight="1" x14ac:dyDescent="0.25">
      <c r="A50" s="14">
        <v>48</v>
      </c>
      <c r="B50" s="15" t="s">
        <v>3603</v>
      </c>
      <c r="C50" s="16">
        <v>43896</v>
      </c>
      <c r="D50" s="16">
        <v>43895</v>
      </c>
      <c r="E50" s="14">
        <v>0</v>
      </c>
      <c r="F50" s="16">
        <v>43895</v>
      </c>
      <c r="G50" s="14">
        <v>24</v>
      </c>
      <c r="H50" s="14">
        <v>168</v>
      </c>
      <c r="I50" s="15"/>
      <c r="J50" s="14">
        <v>158</v>
      </c>
      <c r="K50" s="14">
        <v>6</v>
      </c>
      <c r="L50" s="14">
        <v>6306</v>
      </c>
      <c r="M50" s="14">
        <v>6028</v>
      </c>
      <c r="N50" s="14"/>
      <c r="O50" s="14">
        <v>0</v>
      </c>
      <c r="P50" s="14">
        <v>0</v>
      </c>
      <c r="Q50" s="14">
        <v>1</v>
      </c>
      <c r="R50" s="15"/>
      <c r="S50" s="15"/>
      <c r="T50" s="15"/>
      <c r="U50" s="14">
        <v>1</v>
      </c>
      <c r="V50" s="14">
        <v>278</v>
      </c>
      <c r="W50" s="15"/>
      <c r="X50" s="104" t="s">
        <v>3670</v>
      </c>
      <c r="Y50" s="104"/>
      <c r="Z50" s="15" t="s">
        <v>3671</v>
      </c>
      <c r="AA50" s="15"/>
      <c r="AB50" s="15"/>
      <c r="AC50" s="15"/>
      <c r="AD50" s="15"/>
      <c r="AE50" s="15"/>
      <c r="AF50" s="15"/>
      <c r="AG50" s="24"/>
      <c r="AH50" s="24"/>
    </row>
    <row r="51" spans="1:34" ht="15" customHeight="1" x14ac:dyDescent="0.25">
      <c r="A51" s="14">
        <v>49</v>
      </c>
      <c r="B51" s="15" t="s">
        <v>3603</v>
      </c>
      <c r="C51" s="16">
        <v>43897</v>
      </c>
      <c r="D51" s="16">
        <v>43896</v>
      </c>
      <c r="E51" s="14">
        <v>0</v>
      </c>
      <c r="F51" s="16">
        <v>43896</v>
      </c>
      <c r="G51" s="14">
        <v>24</v>
      </c>
      <c r="H51" s="14">
        <v>168</v>
      </c>
      <c r="I51" s="15"/>
      <c r="J51" s="14">
        <v>158</v>
      </c>
      <c r="K51" s="14">
        <v>6</v>
      </c>
      <c r="L51" s="14">
        <v>6315</v>
      </c>
      <c r="M51" s="14">
        <v>6086</v>
      </c>
      <c r="N51" s="14"/>
      <c r="O51" s="14">
        <v>0</v>
      </c>
      <c r="P51" s="14">
        <v>0</v>
      </c>
      <c r="Q51" s="14">
        <v>0</v>
      </c>
      <c r="R51" s="15"/>
      <c r="S51" s="15"/>
      <c r="T51" s="15"/>
      <c r="U51" s="14">
        <v>1</v>
      </c>
      <c r="V51" s="14">
        <v>229</v>
      </c>
      <c r="W51" s="15"/>
      <c r="X51" s="104" t="s">
        <v>3672</v>
      </c>
      <c r="Y51" s="104"/>
      <c r="Z51" s="15" t="s">
        <v>3673</v>
      </c>
      <c r="AA51" s="15"/>
      <c r="AB51" s="15"/>
      <c r="AC51" s="15"/>
      <c r="AD51" s="15"/>
      <c r="AE51" s="15"/>
      <c r="AF51" s="15"/>
      <c r="AG51" s="24"/>
      <c r="AH51" s="24"/>
    </row>
    <row r="52" spans="1:34" ht="15" customHeight="1" x14ac:dyDescent="0.25">
      <c r="A52" s="14">
        <v>50</v>
      </c>
      <c r="B52" s="15" t="s">
        <v>3603</v>
      </c>
      <c r="C52" s="16">
        <v>43898</v>
      </c>
      <c r="D52" s="16">
        <v>43897</v>
      </c>
      <c r="E52" s="14">
        <v>0</v>
      </c>
      <c r="F52" s="16">
        <v>43897</v>
      </c>
      <c r="G52" s="14">
        <v>24</v>
      </c>
      <c r="H52" s="14">
        <v>168</v>
      </c>
      <c r="I52" s="15"/>
      <c r="J52" s="14">
        <v>158</v>
      </c>
      <c r="K52" s="14">
        <v>6</v>
      </c>
      <c r="L52" s="14">
        <v>6328</v>
      </c>
      <c r="M52" s="14">
        <v>6143</v>
      </c>
      <c r="N52" s="14"/>
      <c r="O52" s="14">
        <v>0</v>
      </c>
      <c r="P52" s="14">
        <v>0</v>
      </c>
      <c r="Q52" s="14">
        <v>0</v>
      </c>
      <c r="R52" s="15"/>
      <c r="S52" s="14"/>
      <c r="T52" s="15"/>
      <c r="U52" s="14">
        <v>1</v>
      </c>
      <c r="V52" s="14">
        <v>185</v>
      </c>
      <c r="W52" s="15"/>
      <c r="X52" s="104" t="s">
        <v>3674</v>
      </c>
      <c r="Y52" s="104"/>
      <c r="Z52" s="15" t="s">
        <v>3675</v>
      </c>
      <c r="AA52" s="15"/>
      <c r="AB52" s="15"/>
      <c r="AC52" s="15"/>
      <c r="AD52" s="15"/>
      <c r="AE52" s="15"/>
      <c r="AF52" s="15"/>
      <c r="AG52" s="24"/>
      <c r="AH52" s="24"/>
    </row>
    <row r="53" spans="1:34" ht="15" customHeight="1" x14ac:dyDescent="0.25">
      <c r="A53" s="14">
        <v>51</v>
      </c>
      <c r="B53" s="15" t="s">
        <v>3603</v>
      </c>
      <c r="C53" s="16">
        <v>43899</v>
      </c>
      <c r="D53" s="16">
        <v>43898</v>
      </c>
      <c r="E53" s="14">
        <v>0</v>
      </c>
      <c r="F53" s="16">
        <v>43898</v>
      </c>
      <c r="G53" s="14">
        <v>24</v>
      </c>
      <c r="H53" s="14">
        <v>168</v>
      </c>
      <c r="I53" s="14"/>
      <c r="J53" s="14">
        <v>159</v>
      </c>
      <c r="K53" s="14">
        <v>6</v>
      </c>
      <c r="L53" s="14">
        <v>6334</v>
      </c>
      <c r="M53" s="14">
        <v>6171</v>
      </c>
      <c r="N53" s="14"/>
      <c r="O53" s="14">
        <v>0</v>
      </c>
      <c r="P53" s="14">
        <v>1</v>
      </c>
      <c r="Q53" s="14">
        <v>0</v>
      </c>
      <c r="R53" s="15"/>
      <c r="S53" s="14"/>
      <c r="T53" s="14"/>
      <c r="U53" s="14">
        <v>1</v>
      </c>
      <c r="V53" s="14">
        <v>163</v>
      </c>
      <c r="W53" s="15"/>
      <c r="X53" s="104" t="s">
        <v>3676</v>
      </c>
      <c r="Y53" s="104"/>
      <c r="Z53" s="15" t="s">
        <v>3677</v>
      </c>
      <c r="AA53" s="15"/>
      <c r="AB53" s="15"/>
      <c r="AC53" s="15"/>
      <c r="AD53" s="15"/>
      <c r="AE53" s="15"/>
      <c r="AF53" s="15"/>
      <c r="AG53" s="24"/>
      <c r="AH53" s="24"/>
    </row>
    <row r="54" spans="1:34" ht="15" customHeight="1" x14ac:dyDescent="0.25">
      <c r="A54" s="14">
        <v>52</v>
      </c>
      <c r="B54" s="15" t="s">
        <v>3603</v>
      </c>
      <c r="C54" s="16">
        <v>43900</v>
      </c>
      <c r="D54" s="16">
        <v>43899</v>
      </c>
      <c r="E54" s="14">
        <v>0</v>
      </c>
      <c r="F54" s="16">
        <v>43899</v>
      </c>
      <c r="G54" s="14">
        <v>24</v>
      </c>
      <c r="H54" s="14">
        <v>168</v>
      </c>
      <c r="I54" s="14"/>
      <c r="J54" s="14">
        <v>159</v>
      </c>
      <c r="K54" s="14">
        <v>6</v>
      </c>
      <c r="L54" s="14">
        <v>6342</v>
      </c>
      <c r="M54" s="14">
        <v>6187</v>
      </c>
      <c r="N54" s="14"/>
      <c r="O54" s="14">
        <v>0</v>
      </c>
      <c r="P54" s="14">
        <v>0</v>
      </c>
      <c r="Q54" s="14">
        <v>0</v>
      </c>
      <c r="R54" s="15"/>
      <c r="S54" s="14"/>
      <c r="T54" s="14"/>
      <c r="U54" s="14">
        <v>1</v>
      </c>
      <c r="V54" s="14">
        <v>155</v>
      </c>
      <c r="W54" s="15"/>
      <c r="X54" s="104" t="s">
        <v>3678</v>
      </c>
      <c r="Y54" s="104"/>
      <c r="Z54" s="15" t="s">
        <v>3679</v>
      </c>
      <c r="AA54" s="15"/>
      <c r="AB54" s="15"/>
      <c r="AC54" s="15"/>
      <c r="AD54" s="15"/>
      <c r="AE54" s="15"/>
      <c r="AF54" s="15"/>
      <c r="AG54" s="24"/>
      <c r="AH54" s="24"/>
    </row>
    <row r="55" spans="1:34" ht="15" customHeight="1" x14ac:dyDescent="0.25">
      <c r="A55" s="14">
        <v>53</v>
      </c>
      <c r="B55" s="15" t="s">
        <v>3603</v>
      </c>
      <c r="C55" s="16">
        <v>43901</v>
      </c>
      <c r="D55" s="16">
        <v>43900</v>
      </c>
      <c r="E55" s="14">
        <v>0</v>
      </c>
      <c r="F55" s="16">
        <v>43900</v>
      </c>
      <c r="G55" s="14">
        <v>24</v>
      </c>
      <c r="H55" s="14">
        <v>168</v>
      </c>
      <c r="I55" s="14"/>
      <c r="J55" s="14">
        <v>159</v>
      </c>
      <c r="K55" s="14">
        <v>6</v>
      </c>
      <c r="L55" s="14">
        <v>6367</v>
      </c>
      <c r="M55" s="14">
        <v>6218</v>
      </c>
      <c r="N55" s="14"/>
      <c r="O55" s="14">
        <v>0</v>
      </c>
      <c r="P55" s="14">
        <v>0</v>
      </c>
      <c r="Q55" s="14">
        <v>0</v>
      </c>
      <c r="R55" s="15"/>
      <c r="S55" s="15"/>
      <c r="T55" s="14"/>
      <c r="U55" s="14">
        <v>1</v>
      </c>
      <c r="V55" s="14">
        <v>149</v>
      </c>
      <c r="W55" s="15"/>
      <c r="X55" s="104" t="s">
        <v>3680</v>
      </c>
      <c r="Y55" s="104"/>
      <c r="Z55" s="15" t="s">
        <v>3681</v>
      </c>
      <c r="AA55" s="15"/>
      <c r="AB55" s="15"/>
      <c r="AC55" s="15"/>
      <c r="AD55" s="15"/>
      <c r="AE55" s="15"/>
      <c r="AF55" s="15"/>
      <c r="AG55" s="24"/>
      <c r="AH55" s="24"/>
    </row>
    <row r="56" spans="1:34" ht="15" customHeight="1" x14ac:dyDescent="0.25">
      <c r="A56" s="14">
        <v>54</v>
      </c>
      <c r="B56" s="15" t="s">
        <v>3603</v>
      </c>
      <c r="C56" s="16">
        <v>43902</v>
      </c>
      <c r="D56" s="16">
        <v>43901</v>
      </c>
      <c r="E56" s="14">
        <v>0</v>
      </c>
      <c r="F56" s="16">
        <v>43901</v>
      </c>
      <c r="G56" s="14">
        <v>24</v>
      </c>
      <c r="H56" s="14">
        <v>168</v>
      </c>
      <c r="I56" s="14"/>
      <c r="J56" s="14">
        <v>160</v>
      </c>
      <c r="K56" s="14">
        <v>6</v>
      </c>
      <c r="L56" s="14">
        <v>6371</v>
      </c>
      <c r="M56" s="14">
        <v>6226</v>
      </c>
      <c r="N56" s="14"/>
      <c r="O56" s="14">
        <v>0</v>
      </c>
      <c r="P56" s="14">
        <v>1</v>
      </c>
      <c r="Q56" s="14">
        <v>0</v>
      </c>
      <c r="R56" s="15"/>
      <c r="S56" s="15"/>
      <c r="T56" s="14"/>
      <c r="U56" s="14">
        <v>0</v>
      </c>
      <c r="V56" s="14">
        <v>145</v>
      </c>
      <c r="W56" s="15"/>
      <c r="X56" s="104" t="s">
        <v>3682</v>
      </c>
      <c r="Y56" s="104"/>
      <c r="Z56" s="15" t="s">
        <v>3683</v>
      </c>
      <c r="AA56" s="15"/>
      <c r="AB56" s="15"/>
      <c r="AC56" s="15"/>
      <c r="AD56" s="15"/>
      <c r="AE56" s="15"/>
      <c r="AF56" s="15"/>
      <c r="AG56" s="24"/>
      <c r="AH56" s="24"/>
    </row>
    <row r="57" spans="1:34" ht="15" customHeight="1" x14ac:dyDescent="0.25">
      <c r="A57" s="14">
        <v>55</v>
      </c>
      <c r="B57" s="15" t="s">
        <v>3603</v>
      </c>
      <c r="C57" s="16">
        <v>43903</v>
      </c>
      <c r="D57" s="16">
        <v>43902</v>
      </c>
      <c r="E57" s="14">
        <v>0</v>
      </c>
      <c r="F57" s="16">
        <v>43902</v>
      </c>
      <c r="G57" s="14">
        <v>24</v>
      </c>
      <c r="H57" s="14">
        <v>168</v>
      </c>
      <c r="I57" s="14"/>
      <c r="J57" s="14">
        <v>160</v>
      </c>
      <c r="K57" s="14">
        <v>6</v>
      </c>
      <c r="L57" s="14">
        <v>6381</v>
      </c>
      <c r="M57" s="14">
        <v>6236</v>
      </c>
      <c r="N57" s="14"/>
      <c r="O57" s="14">
        <v>0</v>
      </c>
      <c r="P57" s="14">
        <v>0</v>
      </c>
      <c r="Q57" s="14">
        <v>0</v>
      </c>
      <c r="R57" s="15"/>
      <c r="S57" s="15"/>
      <c r="T57" s="14"/>
      <c r="U57" s="14">
        <v>0</v>
      </c>
      <c r="V57" s="14">
        <v>145</v>
      </c>
      <c r="W57" s="15"/>
      <c r="X57" s="104" t="s">
        <v>3684</v>
      </c>
      <c r="Y57" s="104"/>
      <c r="Z57" s="15" t="s">
        <v>3685</v>
      </c>
      <c r="AA57" s="15"/>
      <c r="AB57" s="15"/>
      <c r="AC57" s="15"/>
      <c r="AD57" s="15"/>
      <c r="AE57" s="15"/>
      <c r="AF57" s="15"/>
      <c r="AG57" s="24"/>
      <c r="AH57" s="24"/>
    </row>
    <row r="58" spans="1:34" ht="15" customHeight="1" x14ac:dyDescent="0.25">
      <c r="A58" s="14">
        <v>56</v>
      </c>
      <c r="B58" s="15" t="s">
        <v>3603</v>
      </c>
      <c r="C58" s="16">
        <v>43904</v>
      </c>
      <c r="D58" s="16">
        <v>43903</v>
      </c>
      <c r="E58" s="14">
        <v>0</v>
      </c>
      <c r="F58" s="16">
        <v>43903</v>
      </c>
      <c r="G58" s="14">
        <v>24</v>
      </c>
      <c r="H58" s="14">
        <v>168</v>
      </c>
      <c r="I58" s="15"/>
      <c r="J58" s="14">
        <v>160</v>
      </c>
      <c r="K58" s="14">
        <v>6</v>
      </c>
      <c r="L58" s="14">
        <v>6393</v>
      </c>
      <c r="M58" s="14">
        <v>6290</v>
      </c>
      <c r="N58" s="14"/>
      <c r="O58" s="14">
        <v>0</v>
      </c>
      <c r="P58" s="14">
        <v>0</v>
      </c>
      <c r="Q58" s="14">
        <v>0</v>
      </c>
      <c r="R58" s="15"/>
      <c r="S58" s="15"/>
      <c r="T58" s="15"/>
      <c r="U58" s="14">
        <v>0</v>
      </c>
      <c r="V58" s="14">
        <v>103</v>
      </c>
      <c r="W58" s="15"/>
      <c r="X58" s="104" t="s">
        <v>3686</v>
      </c>
      <c r="Y58" s="104"/>
      <c r="Z58" s="15" t="s">
        <v>3687</v>
      </c>
      <c r="AA58" s="24"/>
      <c r="AB58" s="24"/>
      <c r="AC58" s="24"/>
      <c r="AD58" s="24"/>
      <c r="AE58" s="24"/>
      <c r="AF58" s="24"/>
      <c r="AG58" s="24"/>
      <c r="AH58" s="24"/>
    </row>
    <row r="59" spans="1:34" ht="15" customHeight="1" x14ac:dyDescent="0.25">
      <c r="A59" s="14">
        <v>57</v>
      </c>
      <c r="B59" s="15" t="s">
        <v>3603</v>
      </c>
      <c r="C59" s="16">
        <v>43905</v>
      </c>
      <c r="D59" s="16">
        <v>43904</v>
      </c>
      <c r="E59" s="14">
        <v>0</v>
      </c>
      <c r="F59" s="16">
        <v>43904</v>
      </c>
      <c r="G59" s="14">
        <v>24</v>
      </c>
      <c r="H59" s="14">
        <v>168</v>
      </c>
      <c r="I59" s="15"/>
      <c r="J59" s="14">
        <v>160</v>
      </c>
      <c r="K59" s="14">
        <v>6</v>
      </c>
      <c r="L59" s="14">
        <v>6397</v>
      </c>
      <c r="M59" s="14">
        <v>6303</v>
      </c>
      <c r="N59" s="14"/>
      <c r="O59" s="14">
        <v>0</v>
      </c>
      <c r="P59" s="14">
        <v>0</v>
      </c>
      <c r="Q59" s="14">
        <v>0</v>
      </c>
      <c r="R59" s="15"/>
      <c r="S59" s="15"/>
      <c r="T59" s="15"/>
      <c r="U59" s="14">
        <v>0</v>
      </c>
      <c r="V59" s="14">
        <v>94</v>
      </c>
      <c r="W59" s="15"/>
      <c r="X59" s="104" t="s">
        <v>3688</v>
      </c>
      <c r="Y59" s="104"/>
      <c r="Z59" s="15" t="s">
        <v>3689</v>
      </c>
      <c r="AA59" s="24"/>
      <c r="AB59" s="24"/>
      <c r="AC59" s="24"/>
      <c r="AD59" s="24"/>
      <c r="AE59" s="24"/>
      <c r="AF59" s="24"/>
      <c r="AG59" s="24"/>
      <c r="AH59" s="24"/>
    </row>
    <row r="60" spans="1:34" ht="15" customHeight="1" x14ac:dyDescent="0.25">
      <c r="A60" s="14">
        <v>58</v>
      </c>
      <c r="B60" s="15" t="s">
        <v>3603</v>
      </c>
      <c r="C60" s="16">
        <v>43906</v>
      </c>
      <c r="D60" s="16">
        <v>43905</v>
      </c>
      <c r="E60" s="14">
        <v>0</v>
      </c>
      <c r="F60" s="16">
        <v>43905</v>
      </c>
      <c r="G60" s="14">
        <v>24</v>
      </c>
      <c r="H60" s="14">
        <v>168</v>
      </c>
      <c r="I60" s="15"/>
      <c r="J60" s="14">
        <v>160</v>
      </c>
      <c r="K60" s="14">
        <v>6</v>
      </c>
      <c r="L60" s="14">
        <v>6402</v>
      </c>
      <c r="M60" s="14">
        <v>6308</v>
      </c>
      <c r="N60" s="14"/>
      <c r="O60" s="14">
        <v>0</v>
      </c>
      <c r="P60" s="14">
        <v>0</v>
      </c>
      <c r="Q60" s="14">
        <v>0</v>
      </c>
      <c r="R60" s="15"/>
      <c r="S60" s="15"/>
      <c r="T60" s="15"/>
      <c r="U60" s="14">
        <v>0</v>
      </c>
      <c r="V60" s="14">
        <v>94</v>
      </c>
      <c r="W60" s="15"/>
      <c r="X60" s="104" t="s">
        <v>3690</v>
      </c>
      <c r="Y60" s="104"/>
      <c r="Z60" s="15" t="s">
        <v>3691</v>
      </c>
      <c r="AA60" s="24"/>
      <c r="AB60" s="24"/>
      <c r="AC60" s="24"/>
      <c r="AD60" s="24"/>
      <c r="AE60" s="24"/>
      <c r="AF60" s="24"/>
      <c r="AG60" s="24"/>
      <c r="AH60" s="24"/>
    </row>
    <row r="61" spans="1:34" ht="15" customHeight="1" x14ac:dyDescent="0.25">
      <c r="A61" s="14">
        <v>59</v>
      </c>
      <c r="B61" s="15" t="s">
        <v>3603</v>
      </c>
      <c r="C61" s="16">
        <v>43907</v>
      </c>
      <c r="D61" s="16">
        <v>43906</v>
      </c>
      <c r="E61" s="14">
        <v>0</v>
      </c>
      <c r="F61" s="16">
        <v>43906</v>
      </c>
      <c r="G61" s="14">
        <v>24</v>
      </c>
      <c r="H61" s="14">
        <v>168</v>
      </c>
      <c r="I61" s="15"/>
      <c r="J61" s="14">
        <v>161</v>
      </c>
      <c r="K61" s="14">
        <v>6</v>
      </c>
      <c r="L61" s="14">
        <v>6409</v>
      </c>
      <c r="M61" s="14">
        <v>6321</v>
      </c>
      <c r="N61" s="14"/>
      <c r="O61" s="14">
        <v>0</v>
      </c>
      <c r="P61" s="14">
        <v>1</v>
      </c>
      <c r="Q61" s="14">
        <v>0</v>
      </c>
      <c r="R61" s="15"/>
      <c r="S61" s="15"/>
      <c r="T61" s="15"/>
      <c r="U61" s="14">
        <v>0</v>
      </c>
      <c r="V61" s="14">
        <v>88</v>
      </c>
      <c r="W61" s="15"/>
      <c r="X61" s="104" t="s">
        <v>3692</v>
      </c>
      <c r="Y61" s="104"/>
      <c r="Z61" s="15" t="s">
        <v>3693</v>
      </c>
      <c r="AA61" s="24"/>
      <c r="AB61" s="24"/>
      <c r="AC61" s="24"/>
      <c r="AD61" s="24"/>
      <c r="AE61" s="24"/>
      <c r="AF61" s="24"/>
      <c r="AG61" s="24"/>
      <c r="AH61" s="24"/>
    </row>
    <row r="62" spans="1:34" ht="15" customHeight="1" x14ac:dyDescent="0.25">
      <c r="A62" s="14">
        <v>60</v>
      </c>
      <c r="B62" s="15" t="s">
        <v>3603</v>
      </c>
      <c r="C62" s="16">
        <v>43908</v>
      </c>
      <c r="D62" s="16">
        <v>43907</v>
      </c>
      <c r="E62" s="14">
        <v>0</v>
      </c>
      <c r="F62" s="16">
        <v>43907</v>
      </c>
      <c r="G62" s="14">
        <v>24</v>
      </c>
      <c r="H62" s="14">
        <v>168</v>
      </c>
      <c r="I62" s="15"/>
      <c r="J62" s="14">
        <v>161</v>
      </c>
      <c r="K62" s="14">
        <v>6</v>
      </c>
      <c r="L62" s="14">
        <v>6422</v>
      </c>
      <c r="M62" s="14">
        <v>6333</v>
      </c>
      <c r="N62" s="14"/>
      <c r="O62" s="14">
        <v>0</v>
      </c>
      <c r="P62" s="14">
        <v>0</v>
      </c>
      <c r="Q62" s="14">
        <v>0</v>
      </c>
      <c r="R62" s="15"/>
      <c r="S62" s="15"/>
      <c r="T62" s="15"/>
      <c r="U62" s="14">
        <v>0</v>
      </c>
      <c r="V62" s="14">
        <v>89</v>
      </c>
      <c r="W62" s="15"/>
      <c r="X62" s="104" t="s">
        <v>3694</v>
      </c>
      <c r="Y62" s="104"/>
      <c r="Z62" s="15" t="s">
        <v>3695</v>
      </c>
      <c r="AA62" s="15"/>
      <c r="AB62" s="15"/>
      <c r="AC62" s="15"/>
      <c r="AD62" s="15"/>
      <c r="AE62" s="15"/>
      <c r="AF62" s="15"/>
      <c r="AG62" s="24"/>
      <c r="AH62" s="24"/>
    </row>
    <row r="63" spans="1:34" ht="15" customHeight="1" x14ac:dyDescent="0.25">
      <c r="A63" s="14">
        <v>61</v>
      </c>
      <c r="B63" s="15" t="s">
        <v>3603</v>
      </c>
      <c r="C63" s="16">
        <v>43909</v>
      </c>
      <c r="D63" s="16">
        <v>43908</v>
      </c>
      <c r="E63" s="14">
        <v>0</v>
      </c>
      <c r="F63" s="16">
        <v>43908</v>
      </c>
      <c r="G63" s="14">
        <v>24</v>
      </c>
      <c r="H63" s="14">
        <v>168</v>
      </c>
      <c r="I63" s="15"/>
      <c r="J63" s="14">
        <v>161</v>
      </c>
      <c r="K63" s="14">
        <v>6</v>
      </c>
      <c r="L63" s="14">
        <v>6435</v>
      </c>
      <c r="M63" s="14">
        <v>6341</v>
      </c>
      <c r="N63" s="14"/>
      <c r="O63" s="14">
        <v>0</v>
      </c>
      <c r="P63" s="14">
        <v>0</v>
      </c>
      <c r="Q63" s="14">
        <v>0</v>
      </c>
      <c r="R63" s="15"/>
      <c r="S63" s="15"/>
      <c r="T63" s="15"/>
      <c r="U63" s="14">
        <v>0</v>
      </c>
      <c r="V63" s="14">
        <v>94</v>
      </c>
      <c r="W63" s="15"/>
      <c r="X63" s="104" t="s">
        <v>3696</v>
      </c>
      <c r="Y63" s="104"/>
      <c r="Z63" s="15" t="s">
        <v>3697</v>
      </c>
      <c r="AA63" s="15"/>
      <c r="AB63" s="15"/>
      <c r="AC63" s="15"/>
      <c r="AD63" s="15"/>
      <c r="AE63" s="15"/>
      <c r="AF63" s="15"/>
      <c r="AG63" s="24"/>
      <c r="AH63" s="24"/>
    </row>
    <row r="64" spans="1:34" ht="15" customHeight="1" x14ac:dyDescent="0.25">
      <c r="A64" s="14">
        <v>62</v>
      </c>
      <c r="B64" s="15" t="s">
        <v>3603</v>
      </c>
      <c r="C64" s="16">
        <v>43910</v>
      </c>
      <c r="D64" s="16">
        <v>43909</v>
      </c>
      <c r="E64" s="14">
        <v>0</v>
      </c>
      <c r="F64" s="16">
        <v>43909</v>
      </c>
      <c r="G64" s="14">
        <v>24</v>
      </c>
      <c r="H64" s="14">
        <v>168</v>
      </c>
      <c r="I64" s="15"/>
      <c r="J64" s="14">
        <v>161</v>
      </c>
      <c r="K64" s="14">
        <v>6</v>
      </c>
      <c r="L64" s="14">
        <v>6450</v>
      </c>
      <c r="M64" s="14">
        <v>6350</v>
      </c>
      <c r="N64" s="14"/>
      <c r="O64" s="14">
        <v>0</v>
      </c>
      <c r="P64" s="14">
        <v>0</v>
      </c>
      <c r="Q64" s="14">
        <v>0</v>
      </c>
      <c r="R64" s="15"/>
      <c r="S64" s="15"/>
      <c r="T64" s="15"/>
      <c r="U64" s="14">
        <v>0</v>
      </c>
      <c r="V64" s="14">
        <v>100</v>
      </c>
      <c r="W64" s="15"/>
      <c r="X64" s="104" t="s">
        <v>3698</v>
      </c>
      <c r="Y64" s="104"/>
      <c r="Z64" s="15" t="s">
        <v>3699</v>
      </c>
      <c r="AA64" s="15"/>
      <c r="AB64" s="15"/>
      <c r="AC64" s="15"/>
      <c r="AD64" s="15"/>
      <c r="AE64" s="15"/>
      <c r="AF64" s="15"/>
      <c r="AG64" s="24"/>
      <c r="AH64" s="24"/>
    </row>
    <row r="65" spans="1:35" ht="15" customHeight="1" x14ac:dyDescent="0.25">
      <c r="A65" s="14">
        <v>63</v>
      </c>
      <c r="B65" s="15" t="s">
        <v>3603</v>
      </c>
      <c r="C65" s="16">
        <v>43911</v>
      </c>
      <c r="D65" s="16">
        <v>43910</v>
      </c>
      <c r="E65" s="14">
        <v>0</v>
      </c>
      <c r="F65" s="16">
        <v>43910</v>
      </c>
      <c r="G65" s="14">
        <v>24</v>
      </c>
      <c r="H65" s="14">
        <v>168</v>
      </c>
      <c r="I65" s="15"/>
      <c r="J65" s="14">
        <v>161</v>
      </c>
      <c r="K65" s="14">
        <v>6</v>
      </c>
      <c r="L65" s="14">
        <v>6457</v>
      </c>
      <c r="M65" s="14">
        <v>6363</v>
      </c>
      <c r="N65" s="14"/>
      <c r="O65" s="14">
        <v>0</v>
      </c>
      <c r="P65" s="14">
        <v>0</v>
      </c>
      <c r="Q65" s="14">
        <v>0</v>
      </c>
      <c r="R65" s="15"/>
      <c r="S65" s="15"/>
      <c r="T65" s="15"/>
      <c r="U65" s="14">
        <v>0</v>
      </c>
      <c r="V65" s="14">
        <v>94</v>
      </c>
      <c r="W65" s="15"/>
      <c r="X65" s="104" t="s">
        <v>3700</v>
      </c>
      <c r="Y65" s="104"/>
      <c r="Z65" s="15" t="s">
        <v>3701</v>
      </c>
      <c r="AA65" s="15"/>
      <c r="AB65" s="15"/>
      <c r="AC65" s="15"/>
      <c r="AD65" s="15"/>
      <c r="AE65" s="15"/>
      <c r="AF65" s="15"/>
      <c r="AG65" s="24"/>
      <c r="AH65" s="24"/>
      <c r="AI65" s="23"/>
    </row>
    <row r="66" spans="1:35" ht="15" customHeight="1" x14ac:dyDescent="0.25">
      <c r="A66" s="14">
        <v>64</v>
      </c>
      <c r="B66" s="15" t="s">
        <v>3603</v>
      </c>
      <c r="C66" s="16">
        <v>43912</v>
      </c>
      <c r="D66" s="16">
        <v>43911</v>
      </c>
      <c r="E66" s="14">
        <v>0</v>
      </c>
      <c r="F66" s="16">
        <v>43911</v>
      </c>
      <c r="G66" s="14">
        <v>24</v>
      </c>
      <c r="H66" s="14">
        <v>168</v>
      </c>
      <c r="I66" s="15"/>
      <c r="J66" s="14">
        <v>161</v>
      </c>
      <c r="K66" s="14">
        <v>6</v>
      </c>
      <c r="L66" s="14">
        <v>6505</v>
      </c>
      <c r="M66" s="14">
        <v>6370</v>
      </c>
      <c r="N66" s="14"/>
      <c r="O66" s="14">
        <v>0</v>
      </c>
      <c r="P66" s="14">
        <v>0</v>
      </c>
      <c r="Q66" s="14">
        <v>0</v>
      </c>
      <c r="R66" s="15"/>
      <c r="S66" s="15"/>
      <c r="T66" s="15"/>
      <c r="U66" s="14">
        <v>0</v>
      </c>
      <c r="V66" s="14">
        <v>135</v>
      </c>
      <c r="W66" s="15"/>
      <c r="X66" s="104" t="s">
        <v>3702</v>
      </c>
      <c r="Y66" s="104"/>
      <c r="Z66" s="15" t="s">
        <v>3703</v>
      </c>
      <c r="AA66" s="15"/>
      <c r="AB66" s="15"/>
      <c r="AC66" s="15"/>
      <c r="AD66" s="15"/>
      <c r="AE66" s="15"/>
      <c r="AF66" s="15"/>
      <c r="AG66" s="24"/>
      <c r="AH66" s="24"/>
      <c r="AI66" s="23"/>
    </row>
    <row r="67" spans="1:35" ht="15" customHeight="1" x14ac:dyDescent="0.25">
      <c r="A67" s="14">
        <v>65</v>
      </c>
      <c r="B67" s="15" t="s">
        <v>3603</v>
      </c>
      <c r="C67" s="16">
        <v>43913</v>
      </c>
      <c r="D67" s="16">
        <v>43912</v>
      </c>
      <c r="E67" s="14">
        <v>0</v>
      </c>
      <c r="F67" s="16">
        <v>43912</v>
      </c>
      <c r="G67" s="14">
        <v>24</v>
      </c>
      <c r="H67" s="14">
        <v>168</v>
      </c>
      <c r="I67" s="15"/>
      <c r="J67" s="14">
        <v>161</v>
      </c>
      <c r="K67" s="14">
        <v>6</v>
      </c>
      <c r="L67" s="14">
        <v>6521</v>
      </c>
      <c r="M67" s="14">
        <v>6379</v>
      </c>
      <c r="N67" s="14"/>
      <c r="O67" s="14">
        <v>0</v>
      </c>
      <c r="P67" s="14">
        <v>0</v>
      </c>
      <c r="Q67" s="14">
        <v>0</v>
      </c>
      <c r="R67" s="15"/>
      <c r="S67" s="15"/>
      <c r="T67" s="15"/>
      <c r="U67" s="14">
        <v>0</v>
      </c>
      <c r="V67" s="14">
        <v>142</v>
      </c>
      <c r="W67" s="15"/>
      <c r="X67" s="104" t="s">
        <v>3704</v>
      </c>
      <c r="Y67" s="104"/>
      <c r="Z67" s="15" t="s">
        <v>3705</v>
      </c>
      <c r="AA67" s="15"/>
      <c r="AB67" s="15"/>
      <c r="AC67" s="15"/>
      <c r="AD67" s="15"/>
      <c r="AE67" s="15"/>
      <c r="AF67" s="15"/>
      <c r="AG67" s="24"/>
      <c r="AH67" s="24"/>
      <c r="AI67" s="23"/>
    </row>
    <row r="68" spans="1:35" ht="15" customHeight="1" x14ac:dyDescent="0.25">
      <c r="A68" s="14">
        <v>66</v>
      </c>
      <c r="B68" s="15" t="s">
        <v>3603</v>
      </c>
      <c r="C68" s="16">
        <v>43914</v>
      </c>
      <c r="D68" s="16">
        <v>43913</v>
      </c>
      <c r="E68" s="14">
        <v>0</v>
      </c>
      <c r="F68" s="16">
        <v>43913</v>
      </c>
      <c r="G68" s="14">
        <v>24</v>
      </c>
      <c r="H68" s="14">
        <v>168</v>
      </c>
      <c r="I68" s="15"/>
      <c r="J68" s="14">
        <v>161</v>
      </c>
      <c r="K68" s="14">
        <v>6</v>
      </c>
      <c r="L68" s="14">
        <v>6528</v>
      </c>
      <c r="M68" s="14">
        <v>6386</v>
      </c>
      <c r="N68" s="14"/>
      <c r="O68" s="14">
        <v>0</v>
      </c>
      <c r="P68" s="14">
        <v>0</v>
      </c>
      <c r="Q68" s="14">
        <v>0</v>
      </c>
      <c r="R68" s="15"/>
      <c r="S68" s="15"/>
      <c r="T68" s="15"/>
      <c r="U68" s="14">
        <v>0</v>
      </c>
      <c r="V68" s="14">
        <v>142</v>
      </c>
      <c r="W68" s="15"/>
      <c r="X68" s="104" t="s">
        <v>3706</v>
      </c>
      <c r="Y68" s="104"/>
      <c r="Z68" s="15" t="s">
        <v>3707</v>
      </c>
      <c r="AA68" s="15"/>
      <c r="AB68" s="15"/>
      <c r="AC68" s="15"/>
      <c r="AD68" s="15"/>
      <c r="AE68" s="15"/>
      <c r="AF68" s="15"/>
      <c r="AG68" s="24"/>
      <c r="AH68" s="24"/>
      <c r="AI68" s="23"/>
    </row>
    <row r="69" spans="1:35" ht="15" customHeight="1" x14ac:dyDescent="0.25">
      <c r="A69" s="14">
        <v>67</v>
      </c>
      <c r="B69" s="15" t="s">
        <v>3603</v>
      </c>
      <c r="C69" s="16">
        <v>43915</v>
      </c>
      <c r="D69" s="16">
        <v>43914</v>
      </c>
      <c r="E69" s="14">
        <v>0</v>
      </c>
      <c r="F69" s="16">
        <v>43914</v>
      </c>
      <c r="G69" s="14">
        <v>24</v>
      </c>
      <c r="H69" s="14">
        <v>168</v>
      </c>
      <c r="I69" s="15"/>
      <c r="J69" s="14">
        <v>162</v>
      </c>
      <c r="K69" s="14">
        <v>6</v>
      </c>
      <c r="L69" s="14">
        <v>6534</v>
      </c>
      <c r="M69" s="14">
        <v>6399</v>
      </c>
      <c r="N69" s="14"/>
      <c r="O69" s="14">
        <v>0</v>
      </c>
      <c r="P69" s="14">
        <v>1</v>
      </c>
      <c r="Q69" s="14">
        <v>0</v>
      </c>
      <c r="R69" s="15"/>
      <c r="S69" s="15"/>
      <c r="T69" s="15"/>
      <c r="U69" s="14">
        <v>0</v>
      </c>
      <c r="V69" s="14">
        <v>135</v>
      </c>
      <c r="W69" s="15"/>
      <c r="X69" s="104" t="s">
        <v>3708</v>
      </c>
      <c r="Y69" s="104"/>
      <c r="Z69" s="15" t="s">
        <v>3709</v>
      </c>
      <c r="AA69" s="15"/>
      <c r="AB69" s="15"/>
      <c r="AC69" s="15"/>
      <c r="AD69" s="15"/>
      <c r="AE69" s="15"/>
      <c r="AF69" s="15"/>
      <c r="AG69" s="24"/>
      <c r="AH69" s="24"/>
      <c r="AI69" s="23"/>
    </row>
    <row r="70" spans="1:35" ht="15" customHeight="1" x14ac:dyDescent="0.25">
      <c r="A70" s="14">
        <v>68</v>
      </c>
      <c r="B70" s="15" t="s">
        <v>3603</v>
      </c>
      <c r="C70" s="16">
        <v>43916</v>
      </c>
      <c r="D70" s="16">
        <v>43915</v>
      </c>
      <c r="E70" s="14">
        <v>0</v>
      </c>
      <c r="F70" s="16">
        <v>43915</v>
      </c>
      <c r="G70" s="14">
        <v>24</v>
      </c>
      <c r="H70" s="14">
        <v>168</v>
      </c>
      <c r="I70" s="15"/>
      <c r="J70" s="14">
        <v>162</v>
      </c>
      <c r="K70" s="14">
        <v>6</v>
      </c>
      <c r="L70" s="14">
        <v>6542</v>
      </c>
      <c r="M70" s="14">
        <v>6402</v>
      </c>
      <c r="N70" s="14"/>
      <c r="O70" s="14">
        <v>0</v>
      </c>
      <c r="P70" s="14">
        <v>0</v>
      </c>
      <c r="Q70" s="14">
        <v>0</v>
      </c>
      <c r="R70" s="15"/>
      <c r="S70" s="15"/>
      <c r="T70" s="15"/>
      <c r="U70" s="14">
        <v>0</v>
      </c>
      <c r="V70" s="14">
        <v>140</v>
      </c>
      <c r="W70" s="15"/>
      <c r="X70" s="104" t="s">
        <v>3710</v>
      </c>
      <c r="Y70" s="104"/>
      <c r="Z70" s="15" t="s">
        <v>3711</v>
      </c>
      <c r="AA70" s="15"/>
      <c r="AB70" s="15"/>
      <c r="AC70" s="15"/>
      <c r="AD70" s="15"/>
      <c r="AE70" s="15"/>
      <c r="AF70" s="15"/>
      <c r="AG70" s="24"/>
      <c r="AH70" s="24"/>
      <c r="AI70" s="23"/>
    </row>
    <row r="71" spans="1:35" ht="15" customHeight="1" x14ac:dyDescent="0.25">
      <c r="A71" s="14">
        <v>69</v>
      </c>
      <c r="B71" s="15" t="s">
        <v>3603</v>
      </c>
      <c r="C71" s="16">
        <v>43917</v>
      </c>
      <c r="D71" s="16">
        <v>43916</v>
      </c>
      <c r="E71" s="14">
        <v>0</v>
      </c>
      <c r="F71" s="16">
        <v>43916</v>
      </c>
      <c r="G71" s="14">
        <v>24</v>
      </c>
      <c r="H71" s="14">
        <v>168</v>
      </c>
      <c r="I71" s="15"/>
      <c r="J71" s="14">
        <v>162</v>
      </c>
      <c r="K71" s="14">
        <v>6</v>
      </c>
      <c r="L71" s="14">
        <v>6550</v>
      </c>
      <c r="M71" s="14">
        <v>6405</v>
      </c>
      <c r="N71" s="14"/>
      <c r="O71" s="14">
        <v>0</v>
      </c>
      <c r="P71" s="14">
        <v>0</v>
      </c>
      <c r="Q71" s="14">
        <v>0</v>
      </c>
      <c r="R71" s="15"/>
      <c r="S71" s="15"/>
      <c r="T71" s="15"/>
      <c r="U71" s="14">
        <v>0</v>
      </c>
      <c r="V71" s="14">
        <v>145</v>
      </c>
      <c r="W71" s="15"/>
      <c r="X71" s="104" t="s">
        <v>3712</v>
      </c>
      <c r="Y71" s="104"/>
      <c r="Z71" s="15" t="s">
        <v>3713</v>
      </c>
      <c r="AA71" s="15"/>
      <c r="AB71" s="15"/>
      <c r="AC71" s="15"/>
      <c r="AD71" s="15"/>
      <c r="AE71" s="15"/>
      <c r="AF71" s="15"/>
      <c r="AG71" s="24"/>
      <c r="AH71" s="24"/>
      <c r="AI71" s="23"/>
    </row>
    <row r="72" spans="1:35" ht="15" customHeight="1" x14ac:dyDescent="0.25">
      <c r="A72" s="14">
        <v>70</v>
      </c>
      <c r="B72" s="15" t="s">
        <v>3603</v>
      </c>
      <c r="C72" s="16">
        <v>43918</v>
      </c>
      <c r="D72" s="16">
        <v>43917</v>
      </c>
      <c r="E72" s="14">
        <v>0</v>
      </c>
      <c r="F72" s="16">
        <v>43917</v>
      </c>
      <c r="G72" s="14">
        <v>24</v>
      </c>
      <c r="H72" s="14">
        <v>168</v>
      </c>
      <c r="I72" s="15"/>
      <c r="J72" s="14">
        <v>162</v>
      </c>
      <c r="K72" s="14">
        <v>6</v>
      </c>
      <c r="L72" s="14">
        <v>6556</v>
      </c>
      <c r="M72" s="14">
        <v>6414</v>
      </c>
      <c r="N72" s="14"/>
      <c r="O72" s="14">
        <v>0</v>
      </c>
      <c r="P72" s="14">
        <v>0</v>
      </c>
      <c r="Q72" s="14">
        <v>0</v>
      </c>
      <c r="R72" s="15"/>
      <c r="S72" s="15"/>
      <c r="T72" s="15"/>
      <c r="U72" s="14">
        <v>0</v>
      </c>
      <c r="V72" s="14">
        <v>142</v>
      </c>
      <c r="W72" s="15"/>
      <c r="X72" s="104" t="s">
        <v>3714</v>
      </c>
      <c r="Y72" s="104"/>
      <c r="Z72" s="15" t="s">
        <v>3715</v>
      </c>
      <c r="AA72" s="15"/>
      <c r="AB72" s="15"/>
      <c r="AC72" s="15"/>
      <c r="AD72" s="15"/>
      <c r="AE72" s="15"/>
      <c r="AF72" s="15"/>
      <c r="AG72" s="24"/>
      <c r="AH72" s="24"/>
      <c r="AI72" s="23"/>
    </row>
    <row r="73" spans="1:35" ht="15" customHeight="1" x14ac:dyDescent="0.25">
      <c r="A73" s="14">
        <v>71</v>
      </c>
      <c r="B73" s="15" t="s">
        <v>3603</v>
      </c>
      <c r="C73" s="16">
        <v>43919</v>
      </c>
      <c r="D73" s="16">
        <v>43918</v>
      </c>
      <c r="E73" s="14">
        <v>0</v>
      </c>
      <c r="F73" s="16">
        <v>43918</v>
      </c>
      <c r="G73" s="14">
        <v>24</v>
      </c>
      <c r="H73" s="14">
        <v>168</v>
      </c>
      <c r="I73" s="15"/>
      <c r="J73" s="14">
        <v>162</v>
      </c>
      <c r="K73" s="14">
        <v>6</v>
      </c>
      <c r="L73" s="14">
        <v>6568</v>
      </c>
      <c r="M73" s="14">
        <v>6421</v>
      </c>
      <c r="N73" s="14"/>
      <c r="O73" s="14">
        <v>0</v>
      </c>
      <c r="P73" s="14">
        <v>0</v>
      </c>
      <c r="Q73" s="14">
        <v>0</v>
      </c>
      <c r="R73" s="15"/>
      <c r="S73" s="15"/>
      <c r="T73" s="15"/>
      <c r="U73" s="14">
        <v>0</v>
      </c>
      <c r="V73" s="14">
        <v>147</v>
      </c>
      <c r="W73" s="15"/>
      <c r="X73" s="104" t="s">
        <v>3716</v>
      </c>
      <c r="Y73" s="104"/>
      <c r="Z73" s="15" t="s">
        <v>3717</v>
      </c>
      <c r="AA73" s="15"/>
      <c r="AB73" s="15"/>
      <c r="AC73" s="15"/>
      <c r="AD73" s="15"/>
      <c r="AE73" s="15"/>
      <c r="AF73" s="15"/>
      <c r="AG73" s="24"/>
      <c r="AH73" s="24"/>
      <c r="AI73" s="23"/>
    </row>
    <row r="74" spans="1:35" ht="15" customHeight="1" x14ac:dyDescent="0.25">
      <c r="A74" s="14">
        <v>72</v>
      </c>
      <c r="B74" s="15" t="s">
        <v>3603</v>
      </c>
      <c r="C74" s="16">
        <v>43920</v>
      </c>
      <c r="D74" s="16">
        <v>43919</v>
      </c>
      <c r="E74" s="14">
        <v>0</v>
      </c>
      <c r="F74" s="16">
        <v>43919</v>
      </c>
      <c r="G74" s="14">
        <v>24</v>
      </c>
      <c r="H74" s="14">
        <v>168</v>
      </c>
      <c r="I74" s="15"/>
      <c r="J74" s="14">
        <v>162</v>
      </c>
      <c r="K74" s="14">
        <v>6</v>
      </c>
      <c r="L74" s="14">
        <v>6569</v>
      </c>
      <c r="M74" s="14">
        <v>6428</v>
      </c>
      <c r="N74" s="14"/>
      <c r="O74" s="14">
        <v>0</v>
      </c>
      <c r="P74" s="14">
        <v>0</v>
      </c>
      <c r="Q74" s="14">
        <v>0</v>
      </c>
      <c r="R74" s="15"/>
      <c r="S74" s="15"/>
      <c r="T74" s="15"/>
      <c r="U74" s="14">
        <v>0</v>
      </c>
      <c r="V74" s="14">
        <v>141</v>
      </c>
      <c r="W74" s="15"/>
      <c r="X74" s="104" t="s">
        <v>3718</v>
      </c>
      <c r="Y74" s="104"/>
      <c r="Z74" s="15" t="s">
        <v>3719</v>
      </c>
      <c r="AA74" s="15"/>
      <c r="AB74" s="15"/>
      <c r="AC74" s="15"/>
      <c r="AD74" s="15"/>
      <c r="AE74" s="15"/>
      <c r="AF74" s="15"/>
      <c r="AG74" s="24"/>
      <c r="AH74" s="24"/>
      <c r="AI74" s="23"/>
    </row>
    <row r="75" spans="1:35" ht="15" customHeight="1" x14ac:dyDescent="0.25">
      <c r="A75" s="14">
        <v>73</v>
      </c>
      <c r="B75" s="15" t="s">
        <v>3603</v>
      </c>
      <c r="C75" s="16">
        <v>43921</v>
      </c>
      <c r="D75" s="16">
        <v>43920</v>
      </c>
      <c r="E75" s="14">
        <v>0</v>
      </c>
      <c r="F75" s="16">
        <v>43920</v>
      </c>
      <c r="G75" s="14">
        <v>24</v>
      </c>
      <c r="H75" s="14">
        <v>168</v>
      </c>
      <c r="I75" s="15"/>
      <c r="J75" s="14">
        <v>162</v>
      </c>
      <c r="K75" s="14">
        <v>6</v>
      </c>
      <c r="L75" s="14">
        <v>6571</v>
      </c>
      <c r="M75" s="14">
        <v>6456</v>
      </c>
      <c r="N75" s="14"/>
      <c r="O75" s="14">
        <v>0</v>
      </c>
      <c r="P75" s="14">
        <v>0</v>
      </c>
      <c r="Q75" s="14">
        <v>0</v>
      </c>
      <c r="R75" s="15"/>
      <c r="S75" s="15"/>
      <c r="T75" s="15"/>
      <c r="U75" s="14">
        <v>0</v>
      </c>
      <c r="V75" s="14">
        <v>115</v>
      </c>
      <c r="W75" s="15"/>
      <c r="X75" s="104" t="s">
        <v>3720</v>
      </c>
      <c r="Y75" s="104"/>
      <c r="Z75" s="15" t="s">
        <v>3721</v>
      </c>
      <c r="AA75" s="15"/>
      <c r="AB75" s="15"/>
      <c r="AC75" s="15"/>
      <c r="AD75" s="15"/>
      <c r="AE75" s="15"/>
      <c r="AF75" s="15"/>
      <c r="AG75" s="24"/>
      <c r="AH75" s="24"/>
      <c r="AI75" s="23"/>
    </row>
    <row r="76" spans="1:35" ht="12.75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spans="1:35" ht="12.75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ht="12.75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 spans="1:35" ht="12.75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 spans="1:35" ht="12.75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 spans="1:35" ht="12.75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 spans="1:35" ht="12.75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 spans="1:35" ht="12.75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 spans="1:35" ht="12.75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 spans="1:35" ht="12.75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 spans="1:35" ht="12.75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 spans="1:35" ht="12.75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spans="1:35" ht="12.75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 spans="1:35" ht="12.75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 spans="1:35" ht="12.75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 spans="1:35" ht="12.75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 spans="1:35" ht="12.75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 spans="1:35" ht="12.75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 spans="1:35" ht="12.75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 spans="1:35" ht="12.7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 spans="1:35" ht="12.75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</row>
    <row r="97" spans="1:35" ht="12.75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 spans="1:35" ht="12.75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spans="1:35" ht="12.75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 spans="1:35" ht="12.75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spans="1:35" ht="12.75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 spans="1:35" ht="12.75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spans="1:35" ht="12.75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 spans="1:35" ht="12.75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spans="1:35" ht="12.75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 spans="1:35" ht="12.75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spans="1:35" ht="12.75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 spans="1:35" ht="12.75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spans="1:35" ht="12.75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spans="1:35" ht="12.75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spans="1:35" ht="12.75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 spans="1:35" ht="12.75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spans="1:35" ht="12.75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 spans="1:35" ht="12.75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spans="1:35" ht="12.75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 spans="1:35" ht="12.75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 spans="1:35" ht="12.75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 spans="1:35" ht="12.75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 spans="1:35" ht="12.75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 spans="1:35" ht="12.75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 spans="1:35" ht="12.75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spans="1:35" ht="12.75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 spans="1:35" ht="12.75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 spans="1:35" ht="12.75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 spans="1:35" ht="12.75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 spans="1:35" ht="12.75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 spans="1:35" ht="12.75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5" ht="12.75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 spans="1:35" ht="12.75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 spans="1:35" ht="12.75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 spans="1:35" ht="12.75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 spans="1:35" ht="12.75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 spans="1:35" ht="12.75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 spans="1:35" ht="12.75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 spans="1:35" ht="12.75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 spans="1:35" ht="12.75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 spans="1:35" ht="12.75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 spans="1:35" ht="12.75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 spans="1:35" ht="12.75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 spans="1:35" ht="12.75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 spans="1:35" ht="12.75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 spans="1:35" ht="12.75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</row>
    <row r="143" spans="1:35" ht="12.75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</row>
    <row r="144" spans="1:35" ht="12.75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</row>
    <row r="145" spans="1:35" ht="12.7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</row>
    <row r="146" spans="1:35" ht="12.7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 spans="1:35" ht="12.7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</row>
    <row r="148" spans="1:35" ht="12.7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</row>
    <row r="149" spans="1:35" ht="12.7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</row>
    <row r="150" spans="1:35" ht="12.7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</row>
    <row r="151" spans="1:35" ht="12.7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</row>
    <row r="152" spans="1:35" ht="12.7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</row>
    <row r="153" spans="1:35" ht="12.7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</row>
    <row r="154" spans="1:35" ht="12.7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</row>
    <row r="155" spans="1:35" ht="12.7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</row>
    <row r="156" spans="1:35" ht="12.7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</row>
    <row r="157" spans="1:35" ht="12.7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</row>
    <row r="158" spans="1:35" ht="12.7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</row>
    <row r="159" spans="1:35" ht="12.7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</row>
    <row r="160" spans="1:35" ht="12.7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</row>
    <row r="161" spans="1:35" ht="12.7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</row>
    <row r="162" spans="1:35" ht="12.7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</row>
    <row r="163" spans="1:35" ht="12.7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</row>
    <row r="164" spans="1:35" ht="12.7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</row>
    <row r="165" spans="1:35" ht="12.7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</row>
    <row r="166" spans="1:35" ht="12.7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</row>
    <row r="167" spans="1:35" ht="12.7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</row>
    <row r="168" spans="1:35" ht="12.7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</row>
    <row r="169" spans="1:35" ht="12.7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</row>
    <row r="170" spans="1:35" ht="12.7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</row>
    <row r="171" spans="1:35" ht="12.7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</row>
    <row r="172" spans="1:35" ht="12.7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</row>
    <row r="173" spans="1:35" ht="12.7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</row>
    <row r="174" spans="1:35" ht="12.7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</row>
    <row r="175" spans="1:35" ht="12.7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</row>
    <row r="176" spans="1:35" ht="12.7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</row>
    <row r="177" spans="1:35" ht="12.7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</row>
    <row r="178" spans="1:35" ht="12.7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</row>
    <row r="179" spans="1:35" ht="12.7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</row>
    <row r="180" spans="1:35" ht="12.7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</row>
    <row r="181" spans="1:35" ht="12.7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</row>
    <row r="182" spans="1:35" ht="12.7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</row>
    <row r="183" spans="1:35" ht="12.7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</row>
    <row r="184" spans="1:35" ht="12.7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</row>
    <row r="185" spans="1:35" ht="12.7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</row>
    <row r="186" spans="1:35" ht="12.7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</row>
    <row r="187" spans="1:35" ht="12.7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</row>
    <row r="188" spans="1:35" ht="12.7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</row>
    <row r="189" spans="1:35" ht="12.7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</row>
    <row r="190" spans="1:35" ht="12.7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</row>
    <row r="191" spans="1:35" ht="12.7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</row>
    <row r="192" spans="1:35" ht="12.7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</row>
    <row r="193" spans="1:35" ht="12.7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</row>
    <row r="194" spans="1:35" ht="12.7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</row>
    <row r="195" spans="1:35" ht="12.7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</row>
    <row r="196" spans="1:35" ht="12.7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</row>
    <row r="197" spans="1:35" ht="12.7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</row>
    <row r="198" spans="1:35" ht="12.7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</row>
    <row r="199" spans="1:35" ht="12.7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</row>
    <row r="200" spans="1:35" ht="12.7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</row>
    <row r="201" spans="1:35" ht="12.7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</row>
    <row r="202" spans="1:35" ht="12.7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</row>
    <row r="203" spans="1:35" ht="12.7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</row>
    <row r="204" spans="1:35" ht="12.7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</row>
    <row r="205" spans="1:35" ht="12.7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</row>
    <row r="206" spans="1:35" ht="12.7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</row>
    <row r="207" spans="1:35" ht="12.7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</row>
    <row r="208" spans="1:35" ht="12.7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</row>
    <row r="209" spans="1:35" ht="12.75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</row>
    <row r="210" spans="1:35" ht="12.75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</row>
    <row r="211" spans="1:35" ht="12.75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</row>
    <row r="212" spans="1:35" ht="12.75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</row>
    <row r="213" spans="1:35" ht="12.75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</row>
    <row r="214" spans="1:35" ht="12.75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</row>
    <row r="215" spans="1:35" ht="12.75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</row>
    <row r="216" spans="1:35" ht="12.75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</row>
    <row r="217" spans="1:35" ht="12.75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</row>
    <row r="218" spans="1:35" ht="12.75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</row>
    <row r="219" spans="1:35" ht="12.75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</row>
    <row r="220" spans="1:35" ht="12.75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</row>
    <row r="221" spans="1:35" ht="12.75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</row>
    <row r="222" spans="1:35" ht="12.75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</row>
    <row r="223" spans="1:35" ht="12.75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</row>
    <row r="224" spans="1:35" ht="12.75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</row>
    <row r="225" spans="1:35" ht="12.75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</row>
    <row r="226" spans="1:35" ht="12.75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</row>
    <row r="227" spans="1:35" ht="12.75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</row>
    <row r="228" spans="1:35" ht="12.75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</row>
    <row r="229" spans="1:35" ht="12.75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</row>
    <row r="230" spans="1:35" ht="12.75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 spans="1:35" ht="12.75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 spans="1:35" ht="12.75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 spans="1:35" ht="12.75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 spans="1:35" ht="12.75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 spans="1:35" ht="12.75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 spans="1:35" ht="12.75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 spans="1:35" ht="12.75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 spans="1:35" ht="12.75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 spans="1:35" ht="12.75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 spans="1:35" ht="12.75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 spans="1:35" ht="12.75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 spans="1:35" ht="12.75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 spans="1:35" ht="12.75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 spans="1:35" ht="12.75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 spans="1:35" ht="12.75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 spans="1:35" ht="12.75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 spans="1:35" ht="12.75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 spans="1:35" ht="12.75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 spans="1:35" ht="12.75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 spans="1:35" ht="12.75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 spans="1:35" ht="12.75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 spans="1:35" ht="12.75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 spans="1:35" ht="12.75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 spans="1:35" ht="12.75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 spans="1:35" ht="12.75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 spans="1:35" ht="12.75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 spans="1:35" ht="12.75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 spans="1:35" ht="12.75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 spans="1:35" ht="12.75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 spans="1:35" ht="12.75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 spans="1:35" ht="12.75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 spans="1:35" ht="12.75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 spans="1:35" ht="12.75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 spans="1:35" ht="12.75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 spans="1:35" ht="12.75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  <row r="266" spans="1:35" ht="12.75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</row>
    <row r="267" spans="1:35" ht="12.75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</row>
    <row r="268" spans="1:35" ht="12.75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</row>
    <row r="269" spans="1:35" ht="12.75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</row>
    <row r="270" spans="1:35" ht="12.75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</row>
    <row r="271" spans="1:35" ht="12.75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</row>
    <row r="272" spans="1:35" ht="12.75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</row>
    <row r="273" spans="1:35" ht="12.75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</row>
    <row r="274" spans="1:35" ht="12.75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</row>
    <row r="275" spans="1:35" ht="12.75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</row>
    <row r="276" spans="1:35" ht="12.75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</row>
    <row r="277" spans="1:35" ht="12.75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</row>
    <row r="278" spans="1:35" ht="12.75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</row>
    <row r="279" spans="1:35" ht="12.75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</row>
    <row r="280" spans="1:35" ht="12.75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</row>
    <row r="281" spans="1:35" ht="12.75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</row>
    <row r="282" spans="1:35" ht="12.75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</row>
    <row r="283" spans="1:35" ht="12.75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</row>
    <row r="284" spans="1:35" ht="12.75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</row>
    <row r="285" spans="1:35" ht="12.75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</row>
    <row r="286" spans="1:35" ht="12.75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</row>
    <row r="287" spans="1:35" ht="12.75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</row>
    <row r="288" spans="1:35" ht="12.75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</row>
    <row r="289" spans="1:35" ht="12.75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</row>
    <row r="290" spans="1:35" ht="12.75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</row>
    <row r="291" spans="1:35" ht="12.75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</row>
    <row r="292" spans="1:35" ht="12.75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</row>
    <row r="293" spans="1:35" ht="12.75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</row>
    <row r="294" spans="1:35" ht="12.75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</row>
    <row r="295" spans="1:35" ht="12.75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</row>
    <row r="296" spans="1:35" ht="12.75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</row>
    <row r="297" spans="1:35" ht="12.75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</row>
    <row r="298" spans="1:35" ht="12.75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</row>
    <row r="299" spans="1:35" ht="12.75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</row>
    <row r="300" spans="1:35" ht="12.75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</row>
    <row r="301" spans="1:35" ht="12.75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</row>
    <row r="302" spans="1:35" ht="12.75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</row>
    <row r="303" spans="1:35" ht="12.75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</row>
    <row r="304" spans="1:35" ht="12.75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</row>
    <row r="305" spans="1:35" ht="12.75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</row>
    <row r="306" spans="1:35" ht="12.75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</row>
    <row r="307" spans="1:35" ht="12.75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</row>
    <row r="308" spans="1:35" ht="12.75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</row>
    <row r="309" spans="1:35" ht="12.75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</row>
    <row r="310" spans="1:35" ht="12.75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</row>
    <row r="311" spans="1:35" ht="12.75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</row>
    <row r="312" spans="1:35" ht="12.75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</row>
    <row r="313" spans="1:35" ht="12.75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</row>
    <row r="314" spans="1:35" ht="12.75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</row>
    <row r="315" spans="1:35" ht="12.75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</row>
    <row r="316" spans="1:35" ht="12.75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</row>
    <row r="317" spans="1:35" ht="12.75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</row>
    <row r="318" spans="1:35" ht="12.75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</row>
    <row r="319" spans="1:35" ht="12.75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</row>
    <row r="320" spans="1:35" ht="12.75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</row>
    <row r="321" spans="1:35" ht="12.75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</row>
    <row r="322" spans="1:35" ht="12.75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</row>
    <row r="323" spans="1:35" ht="12.75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</row>
    <row r="324" spans="1:35" ht="12.75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</row>
    <row r="325" spans="1:35" ht="12.75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</row>
    <row r="326" spans="1:35" ht="12.75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</row>
    <row r="327" spans="1:35" ht="12.75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</row>
    <row r="328" spans="1:35" ht="12.75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</row>
    <row r="329" spans="1:35" ht="12.75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</row>
    <row r="330" spans="1:35" ht="12.75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</row>
    <row r="331" spans="1:35" ht="12.7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</row>
    <row r="332" spans="1:35" ht="12.75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</row>
    <row r="333" spans="1:35" ht="12.75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</row>
    <row r="334" spans="1:35" ht="12.75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</row>
    <row r="335" spans="1:35" ht="12.75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</row>
    <row r="336" spans="1:35" ht="12.75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</row>
    <row r="337" spans="1:35" ht="12.75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</row>
    <row r="338" spans="1:35" ht="12.75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</row>
    <row r="339" spans="1:35" ht="12.75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</row>
    <row r="340" spans="1:35" ht="12.75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</row>
    <row r="341" spans="1:35" ht="12.75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</row>
    <row r="342" spans="1:35" ht="12.75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</row>
    <row r="343" spans="1:35" ht="12.75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</row>
    <row r="344" spans="1:35" ht="12.75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</row>
    <row r="345" spans="1:35" ht="12.75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</row>
    <row r="346" spans="1:35" ht="12.75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</row>
    <row r="347" spans="1:35" ht="12.75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</row>
    <row r="348" spans="1:35" ht="12.75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</row>
    <row r="349" spans="1:35" ht="12.75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5" ht="12.75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</row>
    <row r="351" spans="1:35" ht="12.75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</row>
    <row r="352" spans="1:35" ht="12.75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</row>
    <row r="353" spans="1:35" ht="12.75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</row>
    <row r="354" spans="1:35" ht="12.75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</row>
    <row r="355" spans="1:35" ht="12.75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</row>
    <row r="356" spans="1:35" ht="12.75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</row>
    <row r="357" spans="1:35" ht="12.75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</row>
    <row r="358" spans="1:35" ht="12.75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</row>
    <row r="359" spans="1:35" ht="12.75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</row>
    <row r="360" spans="1:35" ht="12.75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</row>
    <row r="361" spans="1:35" ht="12.75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</row>
    <row r="362" spans="1:35" ht="12.75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</row>
    <row r="363" spans="1:35" ht="12.75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</row>
    <row r="364" spans="1:35" ht="12.75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</row>
    <row r="365" spans="1:35" ht="12.75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</row>
    <row r="366" spans="1:35" ht="12.75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</row>
    <row r="367" spans="1:35" ht="12.75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5" ht="12.75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</row>
    <row r="369" spans="1:35" ht="12.75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</row>
    <row r="370" spans="1:35" ht="12.75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</row>
    <row r="371" spans="1:35" ht="12.75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</row>
    <row r="372" spans="1:35" ht="12.75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</row>
    <row r="373" spans="1:35" ht="12.75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</row>
    <row r="374" spans="1:35" ht="12.75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</row>
    <row r="375" spans="1:35" ht="12.75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5" ht="12.75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</row>
    <row r="377" spans="1:35" ht="12.75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</row>
    <row r="378" spans="1:35" ht="12.75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</row>
    <row r="379" spans="1:35" ht="12.75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</row>
    <row r="380" spans="1:35" ht="12.75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</row>
    <row r="381" spans="1:35" ht="12.75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</row>
    <row r="382" spans="1:35" ht="12.75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</row>
    <row r="383" spans="1:35" ht="12.75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</row>
    <row r="384" spans="1:35" ht="12.75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</row>
    <row r="385" spans="1:35" ht="12.75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</row>
    <row r="386" spans="1:35" ht="12.75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</row>
    <row r="387" spans="1:35" ht="12.75" x14ac:dyDescent="0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</row>
    <row r="388" spans="1:35" ht="12.75" x14ac:dyDescent="0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</row>
    <row r="389" spans="1:35" ht="12.75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</row>
    <row r="390" spans="1:35" ht="12.75" x14ac:dyDescent="0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</row>
    <row r="391" spans="1:35" ht="12.75" x14ac:dyDescent="0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</row>
    <row r="392" spans="1:35" ht="12.75" x14ac:dyDescent="0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</row>
    <row r="393" spans="1:35" ht="12.75" x14ac:dyDescent="0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</row>
    <row r="394" spans="1:35" ht="12.75" x14ac:dyDescent="0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</row>
    <row r="395" spans="1:35" ht="12.75" x14ac:dyDescent="0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</row>
    <row r="396" spans="1:35" ht="12.75" x14ac:dyDescent="0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</row>
    <row r="397" spans="1:35" ht="12.75" x14ac:dyDescent="0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</row>
    <row r="398" spans="1:35" ht="12.75" x14ac:dyDescent="0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</row>
    <row r="399" spans="1:35" ht="12.75" x14ac:dyDescent="0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</row>
    <row r="400" spans="1:35" ht="12.75" x14ac:dyDescent="0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</row>
    <row r="401" spans="1:35" ht="12.75" x14ac:dyDescent="0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</row>
    <row r="402" spans="1:35" ht="12.75" x14ac:dyDescent="0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</row>
    <row r="403" spans="1:35" ht="12.75" x14ac:dyDescent="0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</row>
    <row r="404" spans="1:35" ht="12.75" x14ac:dyDescent="0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</row>
    <row r="405" spans="1:35" ht="12.75" x14ac:dyDescent="0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</row>
    <row r="406" spans="1:35" ht="12.75" x14ac:dyDescent="0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</row>
    <row r="407" spans="1:35" ht="12.75" x14ac:dyDescent="0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</row>
    <row r="408" spans="1:35" ht="12.75" x14ac:dyDescent="0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</row>
    <row r="409" spans="1:35" ht="12.75" x14ac:dyDescent="0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</row>
    <row r="410" spans="1:35" ht="12.75" x14ac:dyDescent="0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</row>
    <row r="411" spans="1:35" ht="12.75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</row>
    <row r="412" spans="1:35" ht="12.75" x14ac:dyDescent="0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</row>
    <row r="413" spans="1:35" ht="12.75" x14ac:dyDescent="0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</row>
    <row r="414" spans="1:35" ht="12.75" x14ac:dyDescent="0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</row>
    <row r="415" spans="1:35" ht="12.75" x14ac:dyDescent="0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</row>
    <row r="416" spans="1:35" ht="12.75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</row>
    <row r="417" spans="1:35" ht="12.75" x14ac:dyDescent="0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</row>
    <row r="418" spans="1:35" ht="12.75" x14ac:dyDescent="0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</row>
    <row r="419" spans="1:35" ht="12.75" x14ac:dyDescent="0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</row>
    <row r="420" spans="1:35" ht="12.75" x14ac:dyDescent="0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</row>
    <row r="421" spans="1:35" ht="12.75" x14ac:dyDescent="0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</row>
    <row r="422" spans="1:35" ht="12.75" x14ac:dyDescent="0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</row>
    <row r="423" spans="1:35" ht="12.75" x14ac:dyDescent="0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</row>
    <row r="424" spans="1:35" ht="12.75" x14ac:dyDescent="0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</row>
    <row r="425" spans="1:35" ht="12.75" x14ac:dyDescent="0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</row>
    <row r="426" spans="1:35" ht="12.75" x14ac:dyDescent="0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</row>
    <row r="427" spans="1:35" ht="12.75" x14ac:dyDescent="0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</row>
    <row r="428" spans="1:35" ht="12.75" x14ac:dyDescent="0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</row>
    <row r="429" spans="1:35" ht="12.75" x14ac:dyDescent="0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</row>
    <row r="430" spans="1:35" ht="12.75" x14ac:dyDescent="0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</row>
    <row r="431" spans="1:35" ht="12.75" x14ac:dyDescent="0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</row>
    <row r="432" spans="1:35" ht="12.75" x14ac:dyDescent="0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</row>
    <row r="433" spans="1:35" ht="12.75" x14ac:dyDescent="0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</row>
    <row r="434" spans="1:35" ht="12.75" x14ac:dyDescent="0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</row>
    <row r="435" spans="1:35" ht="12.75" x14ac:dyDescent="0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</row>
    <row r="436" spans="1:35" ht="12.75" x14ac:dyDescent="0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</row>
    <row r="437" spans="1:35" ht="12.75" x14ac:dyDescent="0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</row>
    <row r="438" spans="1:35" ht="12.75" x14ac:dyDescent="0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</row>
    <row r="439" spans="1:35" ht="12.75" x14ac:dyDescent="0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</row>
    <row r="440" spans="1:35" ht="12.75" x14ac:dyDescent="0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</row>
    <row r="441" spans="1:35" ht="12.75" x14ac:dyDescent="0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</row>
    <row r="442" spans="1:35" ht="12.75" x14ac:dyDescent="0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</row>
    <row r="443" spans="1:35" ht="12.75" x14ac:dyDescent="0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 spans="1:35" ht="12.75" x14ac:dyDescent="0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</row>
    <row r="445" spans="1:35" ht="12.75" x14ac:dyDescent="0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</row>
    <row r="446" spans="1:35" ht="12.75" x14ac:dyDescent="0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</row>
    <row r="447" spans="1:35" ht="12.75" x14ac:dyDescent="0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</row>
    <row r="448" spans="1:35" ht="12.75" x14ac:dyDescent="0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</row>
    <row r="449" spans="1:35" ht="12.75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 spans="1:35" ht="12.75" x14ac:dyDescent="0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</row>
    <row r="451" spans="1:35" ht="12.75" x14ac:dyDescent="0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</row>
    <row r="452" spans="1:35" ht="12.75" x14ac:dyDescent="0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</row>
    <row r="453" spans="1:35" ht="12.75" x14ac:dyDescent="0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</row>
    <row r="454" spans="1:35" ht="12.75" x14ac:dyDescent="0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</row>
    <row r="455" spans="1:35" ht="12.75" x14ac:dyDescent="0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</row>
    <row r="456" spans="1:35" ht="12.75" x14ac:dyDescent="0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</row>
    <row r="457" spans="1:35" ht="12.75" x14ac:dyDescent="0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</row>
    <row r="458" spans="1:35" ht="12.75" x14ac:dyDescent="0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</row>
    <row r="459" spans="1:35" ht="12.75" x14ac:dyDescent="0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</row>
    <row r="460" spans="1:35" ht="12.75" x14ac:dyDescent="0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</row>
    <row r="461" spans="1:35" ht="12.75" x14ac:dyDescent="0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</row>
    <row r="462" spans="1:35" ht="12.75" x14ac:dyDescent="0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</row>
    <row r="463" spans="1:35" ht="12.75" x14ac:dyDescent="0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</row>
    <row r="464" spans="1:35" ht="12.75" x14ac:dyDescent="0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</row>
    <row r="465" spans="1:35" ht="12.75" x14ac:dyDescent="0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</row>
    <row r="466" spans="1:35" ht="12.75" x14ac:dyDescent="0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</row>
    <row r="467" spans="1:35" ht="12.75" x14ac:dyDescent="0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</row>
    <row r="468" spans="1:35" ht="12.75" x14ac:dyDescent="0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spans="1:35" ht="12.75" x14ac:dyDescent="0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</row>
    <row r="470" spans="1:35" ht="12.75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</row>
    <row r="471" spans="1:35" ht="12.75" x14ac:dyDescent="0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</row>
    <row r="472" spans="1:35" ht="12.75" x14ac:dyDescent="0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</row>
    <row r="473" spans="1:35" ht="12.75" x14ac:dyDescent="0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</row>
    <row r="474" spans="1:35" ht="12.75" x14ac:dyDescent="0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</row>
    <row r="475" spans="1:35" ht="12.75" x14ac:dyDescent="0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</row>
    <row r="476" spans="1:35" ht="12.75" x14ac:dyDescent="0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</row>
    <row r="477" spans="1:35" ht="12.75" x14ac:dyDescent="0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</row>
    <row r="478" spans="1:35" ht="12.75" x14ac:dyDescent="0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</row>
    <row r="479" spans="1:35" ht="12.75" x14ac:dyDescent="0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</row>
    <row r="480" spans="1:35" ht="12.75" x14ac:dyDescent="0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</row>
    <row r="481" spans="1:35" ht="12.75" x14ac:dyDescent="0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</row>
    <row r="482" spans="1:35" ht="12.75" x14ac:dyDescent="0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</row>
    <row r="483" spans="1:35" ht="12.75" x14ac:dyDescent="0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</row>
    <row r="484" spans="1:35" ht="12.75" x14ac:dyDescent="0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</row>
    <row r="485" spans="1:35" ht="12.75" x14ac:dyDescent="0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</row>
    <row r="486" spans="1:35" ht="12.75" x14ac:dyDescent="0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</row>
    <row r="487" spans="1:35" ht="12.75" x14ac:dyDescent="0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</row>
    <row r="488" spans="1:35" ht="12.75" x14ac:dyDescent="0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</row>
    <row r="489" spans="1:35" ht="12.75" x14ac:dyDescent="0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</row>
    <row r="490" spans="1:35" ht="12.75" x14ac:dyDescent="0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</row>
    <row r="491" spans="1:35" ht="12.75" x14ac:dyDescent="0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</row>
    <row r="492" spans="1:35" ht="12.75" x14ac:dyDescent="0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</row>
    <row r="493" spans="1:35" ht="12.75" x14ac:dyDescent="0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</row>
    <row r="494" spans="1:35" ht="12.75" x14ac:dyDescent="0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</row>
    <row r="495" spans="1:35" ht="12.75" x14ac:dyDescent="0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</row>
    <row r="496" spans="1:35" ht="12.75" x14ac:dyDescent="0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</row>
    <row r="497" spans="1:35" ht="12.75" x14ac:dyDescent="0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</row>
    <row r="498" spans="1:35" ht="12.75" x14ac:dyDescent="0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</row>
    <row r="499" spans="1:35" ht="12.75" x14ac:dyDescent="0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</row>
    <row r="500" spans="1:35" ht="12.75" x14ac:dyDescent="0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</row>
    <row r="501" spans="1:35" ht="12.75" x14ac:dyDescent="0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</row>
    <row r="502" spans="1:35" ht="12.75" x14ac:dyDescent="0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</row>
    <row r="503" spans="1:35" ht="12.75" x14ac:dyDescent="0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</row>
    <row r="504" spans="1:35" ht="12.75" x14ac:dyDescent="0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</row>
    <row r="505" spans="1:35" ht="12.75" x14ac:dyDescent="0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</row>
    <row r="506" spans="1:35" ht="12.75" x14ac:dyDescent="0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</row>
    <row r="507" spans="1:35" ht="12.75" x14ac:dyDescent="0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</row>
    <row r="508" spans="1:35" ht="12.75" x14ac:dyDescent="0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</row>
    <row r="509" spans="1:35" ht="12.75" x14ac:dyDescent="0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</row>
    <row r="510" spans="1:35" ht="12.75" x14ac:dyDescent="0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</row>
    <row r="511" spans="1:35" ht="12.75" x14ac:dyDescent="0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</row>
    <row r="512" spans="1:35" ht="12.75" x14ac:dyDescent="0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</row>
    <row r="513" spans="1:35" ht="12.75" x14ac:dyDescent="0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</row>
    <row r="514" spans="1:35" ht="12.75" x14ac:dyDescent="0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</row>
    <row r="515" spans="1:35" ht="12.75" x14ac:dyDescent="0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</row>
    <row r="516" spans="1:35" ht="12.75" x14ac:dyDescent="0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</row>
    <row r="517" spans="1:35" ht="12.75" x14ac:dyDescent="0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</row>
    <row r="518" spans="1:35" ht="12.75" x14ac:dyDescent="0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</row>
    <row r="519" spans="1:35" ht="12.75" x14ac:dyDescent="0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</row>
    <row r="520" spans="1:35" ht="12.75" x14ac:dyDescent="0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</row>
    <row r="521" spans="1:35" ht="12.75" x14ac:dyDescent="0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</row>
    <row r="522" spans="1:35" ht="12.75" x14ac:dyDescent="0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</row>
    <row r="523" spans="1:35" ht="12.75" x14ac:dyDescent="0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</row>
    <row r="524" spans="1:35" ht="12.75" x14ac:dyDescent="0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</row>
    <row r="525" spans="1:35" ht="12.75" x14ac:dyDescent="0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</row>
    <row r="526" spans="1:35" ht="12.75" x14ac:dyDescent="0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</row>
    <row r="527" spans="1:35" ht="12.75" x14ac:dyDescent="0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</row>
    <row r="528" spans="1:35" ht="12.75" x14ac:dyDescent="0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</row>
    <row r="529" spans="1:35" ht="12.75" x14ac:dyDescent="0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</row>
    <row r="530" spans="1:35" ht="12.75" x14ac:dyDescent="0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</row>
    <row r="531" spans="1:35" ht="12.75" x14ac:dyDescent="0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</row>
    <row r="532" spans="1:35" ht="12.75" x14ac:dyDescent="0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</row>
    <row r="533" spans="1:35" ht="12.75" x14ac:dyDescent="0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</row>
    <row r="534" spans="1:35" ht="12.75" x14ac:dyDescent="0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</row>
    <row r="535" spans="1:35" ht="12.75" x14ac:dyDescent="0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</row>
    <row r="536" spans="1:35" ht="12.75" x14ac:dyDescent="0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</row>
    <row r="537" spans="1:35" ht="12.75" x14ac:dyDescent="0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</row>
    <row r="538" spans="1:35" ht="12.75" x14ac:dyDescent="0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</row>
    <row r="539" spans="1:35" ht="12.75" x14ac:dyDescent="0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</row>
    <row r="540" spans="1:35" ht="12.75" x14ac:dyDescent="0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</row>
    <row r="541" spans="1:35" ht="12.75" x14ac:dyDescent="0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</row>
    <row r="542" spans="1:35" ht="12.75" x14ac:dyDescent="0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</row>
    <row r="543" spans="1:35" ht="12.75" x14ac:dyDescent="0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</row>
    <row r="544" spans="1:35" ht="12.75" x14ac:dyDescent="0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</row>
    <row r="545" spans="1:35" ht="12.75" x14ac:dyDescent="0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</row>
    <row r="546" spans="1:35" ht="12.75" x14ac:dyDescent="0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</row>
    <row r="547" spans="1:35" ht="12.75" x14ac:dyDescent="0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</row>
    <row r="548" spans="1:35" ht="12.75" x14ac:dyDescent="0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</row>
    <row r="549" spans="1:35" ht="12.75" x14ac:dyDescent="0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</row>
    <row r="550" spans="1:35" ht="12.75" x14ac:dyDescent="0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</row>
    <row r="551" spans="1:35" ht="12.75" x14ac:dyDescent="0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</row>
    <row r="552" spans="1:35" ht="12.75" x14ac:dyDescent="0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</row>
    <row r="553" spans="1:35" ht="12.75" x14ac:dyDescent="0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</row>
    <row r="554" spans="1:35" ht="12.75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</row>
    <row r="555" spans="1:35" ht="12.75" x14ac:dyDescent="0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</row>
    <row r="556" spans="1:35" ht="12.75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</row>
    <row r="557" spans="1:35" ht="12.75" x14ac:dyDescent="0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</row>
    <row r="558" spans="1:35" ht="12.75" x14ac:dyDescent="0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</row>
    <row r="559" spans="1:35" ht="12.75" x14ac:dyDescent="0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</row>
    <row r="560" spans="1:35" ht="12.75" x14ac:dyDescent="0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</row>
    <row r="561" spans="1:35" ht="12.75" x14ac:dyDescent="0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</row>
    <row r="562" spans="1:35" ht="12.75" x14ac:dyDescent="0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</row>
    <row r="563" spans="1:35" ht="12.75" x14ac:dyDescent="0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</row>
    <row r="564" spans="1:35" ht="12.75" x14ac:dyDescent="0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</row>
    <row r="565" spans="1:35" ht="12.75" x14ac:dyDescent="0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</row>
    <row r="566" spans="1:35" ht="12.75" x14ac:dyDescent="0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</row>
    <row r="567" spans="1:35" ht="12.75" x14ac:dyDescent="0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</row>
    <row r="568" spans="1:35" ht="12.75" x14ac:dyDescent="0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</row>
    <row r="569" spans="1:35" ht="12.75" x14ac:dyDescent="0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</row>
    <row r="570" spans="1:35" ht="12.75" x14ac:dyDescent="0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</row>
    <row r="571" spans="1:35" ht="12.75" x14ac:dyDescent="0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</row>
    <row r="572" spans="1:35" ht="12.75" x14ac:dyDescent="0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</row>
    <row r="573" spans="1:35" ht="12.75" x14ac:dyDescent="0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</row>
    <row r="574" spans="1:35" ht="12.75" x14ac:dyDescent="0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</row>
    <row r="575" spans="1:35" ht="12.75" x14ac:dyDescent="0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</row>
    <row r="576" spans="1:35" ht="12.75" x14ac:dyDescent="0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</row>
    <row r="577" spans="1:35" ht="12.75" x14ac:dyDescent="0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</row>
    <row r="578" spans="1:35" ht="12.75" x14ac:dyDescent="0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</row>
    <row r="579" spans="1:35" ht="12.75" x14ac:dyDescent="0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</row>
    <row r="580" spans="1:35" ht="12.75" x14ac:dyDescent="0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</row>
    <row r="581" spans="1:35" ht="12.75" x14ac:dyDescent="0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</row>
    <row r="582" spans="1:35" ht="12.75" x14ac:dyDescent="0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</row>
    <row r="583" spans="1:35" ht="12.75" x14ac:dyDescent="0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</row>
    <row r="584" spans="1:35" ht="12.75" x14ac:dyDescent="0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</row>
    <row r="585" spans="1:35" ht="12.75" x14ac:dyDescent="0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</row>
    <row r="586" spans="1:35" ht="12.75" x14ac:dyDescent="0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</row>
    <row r="587" spans="1:35" ht="12.75" x14ac:dyDescent="0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</row>
    <row r="588" spans="1:35" ht="12.75" x14ac:dyDescent="0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</row>
    <row r="589" spans="1:35" ht="12.75" x14ac:dyDescent="0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</row>
    <row r="590" spans="1:35" ht="12.75" x14ac:dyDescent="0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</row>
    <row r="591" spans="1:35" ht="12.75" x14ac:dyDescent="0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</row>
    <row r="592" spans="1:35" ht="12.75" x14ac:dyDescent="0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</row>
    <row r="593" spans="1:35" ht="12.75" x14ac:dyDescent="0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</row>
    <row r="594" spans="1:35" ht="12.75" x14ac:dyDescent="0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</row>
    <row r="595" spans="1:35" ht="12.75" x14ac:dyDescent="0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</row>
    <row r="596" spans="1:35" ht="12.75" x14ac:dyDescent="0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</row>
    <row r="597" spans="1:35" ht="12.75" x14ac:dyDescent="0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</row>
    <row r="598" spans="1:35" ht="12.75" x14ac:dyDescent="0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</row>
    <row r="599" spans="1:35" ht="12.75" x14ac:dyDescent="0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</row>
    <row r="600" spans="1:35" ht="12.75" x14ac:dyDescent="0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</row>
    <row r="601" spans="1:35" ht="12.75" x14ac:dyDescent="0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</row>
    <row r="602" spans="1:35" ht="12.75" x14ac:dyDescent="0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</row>
    <row r="603" spans="1:35" ht="12.75" x14ac:dyDescent="0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</row>
    <row r="604" spans="1:35" ht="12.75" x14ac:dyDescent="0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</row>
    <row r="605" spans="1:35" ht="12.75" x14ac:dyDescent="0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</row>
    <row r="606" spans="1:35" ht="12.75" x14ac:dyDescent="0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</row>
    <row r="607" spans="1:35" ht="12.75" x14ac:dyDescent="0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</row>
    <row r="608" spans="1:35" ht="12.75" x14ac:dyDescent="0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</row>
    <row r="609" spans="1:35" ht="12.75" x14ac:dyDescent="0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</row>
    <row r="610" spans="1:35" ht="12.75" x14ac:dyDescent="0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</row>
    <row r="611" spans="1:35" ht="12.75" x14ac:dyDescent="0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</row>
    <row r="612" spans="1:35" ht="12.75" x14ac:dyDescent="0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</row>
    <row r="613" spans="1:35" ht="12.75" x14ac:dyDescent="0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</row>
    <row r="614" spans="1:35" ht="12.75" x14ac:dyDescent="0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</row>
    <row r="615" spans="1:35" ht="12.75" x14ac:dyDescent="0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</row>
    <row r="616" spans="1:35" ht="12.75" x14ac:dyDescent="0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</row>
    <row r="617" spans="1:35" ht="12.75" x14ac:dyDescent="0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</row>
    <row r="618" spans="1:35" ht="12.75" x14ac:dyDescent="0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</row>
    <row r="619" spans="1:35" ht="12.75" x14ac:dyDescent="0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</row>
    <row r="620" spans="1:35" ht="12.75" x14ac:dyDescent="0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</row>
    <row r="621" spans="1:35" ht="12.75" x14ac:dyDescent="0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</row>
    <row r="622" spans="1:35" ht="12.75" x14ac:dyDescent="0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</row>
    <row r="623" spans="1:35" ht="12.75" x14ac:dyDescent="0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</row>
    <row r="624" spans="1:35" ht="12.75" x14ac:dyDescent="0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</row>
    <row r="625" spans="1:35" ht="12.75" x14ac:dyDescent="0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</row>
    <row r="626" spans="1:35" ht="12.75" x14ac:dyDescent="0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</row>
    <row r="627" spans="1:35" ht="12.75" x14ac:dyDescent="0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</row>
    <row r="628" spans="1:35" ht="12.75" x14ac:dyDescent="0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</row>
    <row r="629" spans="1:35" ht="12.75" x14ac:dyDescent="0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</row>
    <row r="630" spans="1:35" ht="12.75" x14ac:dyDescent="0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</row>
    <row r="631" spans="1:35" ht="12.75" x14ac:dyDescent="0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</row>
    <row r="632" spans="1:35" ht="12.75" x14ac:dyDescent="0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</row>
    <row r="633" spans="1:35" ht="12.75" x14ac:dyDescent="0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</row>
    <row r="634" spans="1:35" ht="12.75" x14ac:dyDescent="0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</row>
    <row r="635" spans="1:35" ht="12.75" x14ac:dyDescent="0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</row>
    <row r="636" spans="1:35" ht="12.75" x14ac:dyDescent="0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</row>
    <row r="637" spans="1:35" ht="12.75" x14ac:dyDescent="0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</row>
    <row r="638" spans="1:35" ht="12.75" x14ac:dyDescent="0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</row>
    <row r="639" spans="1:35" ht="12.75" x14ac:dyDescent="0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</row>
    <row r="640" spans="1:35" ht="12.75" x14ac:dyDescent="0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</row>
    <row r="641" spans="1:35" ht="12.75" x14ac:dyDescent="0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</row>
    <row r="642" spans="1:35" ht="12.75" x14ac:dyDescent="0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</row>
    <row r="643" spans="1:35" ht="12.75" x14ac:dyDescent="0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</row>
    <row r="644" spans="1:35" ht="12.75" x14ac:dyDescent="0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</row>
    <row r="645" spans="1:35" ht="12.75" x14ac:dyDescent="0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</row>
    <row r="646" spans="1:35" ht="12.75" x14ac:dyDescent="0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</row>
    <row r="647" spans="1:35" ht="12.75" x14ac:dyDescent="0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</row>
    <row r="648" spans="1:35" ht="12.75" x14ac:dyDescent="0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</row>
    <row r="649" spans="1:35" ht="12.75" x14ac:dyDescent="0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</row>
    <row r="650" spans="1:35" ht="12.75" x14ac:dyDescent="0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</row>
    <row r="651" spans="1:35" ht="12.75" x14ac:dyDescent="0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</row>
    <row r="652" spans="1:35" ht="12.75" x14ac:dyDescent="0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</row>
    <row r="653" spans="1:35" ht="12.75" x14ac:dyDescent="0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</row>
    <row r="654" spans="1:35" ht="12.75" x14ac:dyDescent="0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</row>
    <row r="655" spans="1:35" ht="12.75" x14ac:dyDescent="0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</row>
    <row r="656" spans="1:35" ht="12.75" x14ac:dyDescent="0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</row>
    <row r="657" spans="1:35" ht="12.75" x14ac:dyDescent="0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</row>
    <row r="658" spans="1:35" ht="12.75" x14ac:dyDescent="0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</row>
    <row r="659" spans="1:35" ht="12.75" x14ac:dyDescent="0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</row>
    <row r="660" spans="1:35" ht="12.75" x14ac:dyDescent="0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</row>
    <row r="661" spans="1:35" ht="12.75" x14ac:dyDescent="0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</row>
    <row r="662" spans="1:35" ht="12.75" x14ac:dyDescent="0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</row>
    <row r="663" spans="1:35" ht="12.75" x14ac:dyDescent="0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</row>
    <row r="664" spans="1:35" ht="12.75" x14ac:dyDescent="0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</row>
    <row r="665" spans="1:35" ht="12.75" x14ac:dyDescent="0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</row>
    <row r="666" spans="1:35" ht="12.75" x14ac:dyDescent="0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</row>
    <row r="667" spans="1:35" ht="12.75" x14ac:dyDescent="0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</row>
    <row r="668" spans="1:35" ht="12.75" x14ac:dyDescent="0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</row>
    <row r="669" spans="1:35" ht="12.75" x14ac:dyDescent="0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</row>
    <row r="670" spans="1:35" ht="12.75" x14ac:dyDescent="0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</row>
    <row r="671" spans="1:35" ht="12.75" x14ac:dyDescent="0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</row>
    <row r="672" spans="1:35" ht="12.75" x14ac:dyDescent="0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</row>
    <row r="673" spans="1:35" ht="12.75" x14ac:dyDescent="0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</row>
    <row r="674" spans="1:35" ht="12.75" x14ac:dyDescent="0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</row>
    <row r="675" spans="1:35" ht="12.75" x14ac:dyDescent="0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</row>
    <row r="676" spans="1:35" ht="12.75" x14ac:dyDescent="0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</row>
    <row r="677" spans="1:35" ht="12.75" x14ac:dyDescent="0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</row>
    <row r="678" spans="1:35" ht="12.75" x14ac:dyDescent="0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</row>
    <row r="679" spans="1:35" ht="12.75" x14ac:dyDescent="0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</row>
    <row r="680" spans="1:35" ht="12.75" x14ac:dyDescent="0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</row>
    <row r="681" spans="1:35" ht="12.75" x14ac:dyDescent="0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</row>
    <row r="682" spans="1:35" ht="12.75" x14ac:dyDescent="0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</row>
    <row r="683" spans="1:35" ht="12.75" x14ac:dyDescent="0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</row>
    <row r="684" spans="1:35" ht="12.75" x14ac:dyDescent="0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</row>
    <row r="685" spans="1:35" ht="12.75" x14ac:dyDescent="0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</row>
    <row r="686" spans="1:35" ht="12.75" x14ac:dyDescent="0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</row>
    <row r="687" spans="1:35" ht="12.75" x14ac:dyDescent="0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</row>
    <row r="688" spans="1:35" ht="12.75" x14ac:dyDescent="0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</row>
    <row r="689" spans="1:35" ht="12.75" x14ac:dyDescent="0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</row>
    <row r="690" spans="1:35" ht="12.75" x14ac:dyDescent="0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</row>
    <row r="691" spans="1:35" ht="12.75" x14ac:dyDescent="0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</row>
    <row r="692" spans="1:35" ht="12.75" x14ac:dyDescent="0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</row>
    <row r="693" spans="1:35" ht="12.75" x14ac:dyDescent="0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</row>
    <row r="694" spans="1:35" ht="12.75" x14ac:dyDescent="0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</row>
    <row r="695" spans="1:35" ht="12.75" x14ac:dyDescent="0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</row>
    <row r="696" spans="1:35" ht="12.75" x14ac:dyDescent="0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</row>
    <row r="697" spans="1:35" ht="12.75" x14ac:dyDescent="0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</row>
    <row r="698" spans="1:35" ht="12.75" x14ac:dyDescent="0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</row>
    <row r="699" spans="1:35" ht="12.75" x14ac:dyDescent="0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</row>
    <row r="700" spans="1:35" ht="12.75" x14ac:dyDescent="0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</row>
    <row r="701" spans="1:35" ht="12.75" x14ac:dyDescent="0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</row>
    <row r="702" spans="1:35" ht="12.75" x14ac:dyDescent="0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</row>
    <row r="703" spans="1:35" ht="12.75" x14ac:dyDescent="0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</row>
    <row r="704" spans="1:35" ht="12.75" x14ac:dyDescent="0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</row>
    <row r="705" spans="1:35" ht="12.75" x14ac:dyDescent="0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</row>
    <row r="706" spans="1:35" ht="12.75" x14ac:dyDescent="0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</row>
    <row r="707" spans="1:35" ht="12.75" x14ac:dyDescent="0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</row>
    <row r="708" spans="1:35" ht="12.75" x14ac:dyDescent="0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</row>
    <row r="709" spans="1:35" ht="12.75" x14ac:dyDescent="0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</row>
    <row r="710" spans="1:35" ht="12.75" x14ac:dyDescent="0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</row>
    <row r="711" spans="1:35" ht="12.75" x14ac:dyDescent="0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</row>
    <row r="712" spans="1:35" ht="12.75" x14ac:dyDescent="0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</row>
    <row r="713" spans="1:35" ht="12.75" x14ac:dyDescent="0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</row>
    <row r="714" spans="1:35" ht="12.75" x14ac:dyDescent="0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</row>
    <row r="715" spans="1:35" ht="12.75" x14ac:dyDescent="0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</row>
    <row r="716" spans="1:35" ht="12.75" x14ac:dyDescent="0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</row>
    <row r="717" spans="1:35" ht="12.75" x14ac:dyDescent="0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</row>
    <row r="718" spans="1:35" ht="12.75" x14ac:dyDescent="0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</row>
    <row r="719" spans="1:35" ht="12.75" x14ac:dyDescent="0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</row>
    <row r="720" spans="1:35" ht="12.75" x14ac:dyDescent="0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</row>
    <row r="721" spans="1:35" ht="12.75" x14ac:dyDescent="0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</row>
    <row r="722" spans="1:35" ht="12.75" x14ac:dyDescent="0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</row>
    <row r="723" spans="1:35" ht="12.75" x14ac:dyDescent="0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</row>
    <row r="724" spans="1:35" ht="12.75" x14ac:dyDescent="0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</row>
    <row r="725" spans="1:35" ht="12.75" x14ac:dyDescent="0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</row>
    <row r="726" spans="1:35" ht="12.75" x14ac:dyDescent="0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</row>
    <row r="727" spans="1:35" ht="12.75" x14ac:dyDescent="0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</row>
    <row r="728" spans="1:35" ht="12.75" x14ac:dyDescent="0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</row>
    <row r="729" spans="1:35" ht="12.75" x14ac:dyDescent="0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</row>
    <row r="730" spans="1:35" ht="12.75" x14ac:dyDescent="0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</row>
    <row r="731" spans="1:35" ht="12.75" x14ac:dyDescent="0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</row>
    <row r="732" spans="1:35" ht="12.75" x14ac:dyDescent="0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</row>
    <row r="733" spans="1:35" ht="12.75" x14ac:dyDescent="0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</row>
    <row r="734" spans="1:35" ht="12.75" x14ac:dyDescent="0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</row>
    <row r="735" spans="1:35" ht="12.75" x14ac:dyDescent="0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</row>
    <row r="736" spans="1:35" ht="12.75" x14ac:dyDescent="0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</row>
    <row r="737" spans="1:35" ht="12.75" x14ac:dyDescent="0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</row>
    <row r="738" spans="1:35" ht="12.75" x14ac:dyDescent="0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</row>
    <row r="739" spans="1:35" ht="12.75" x14ac:dyDescent="0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</row>
    <row r="740" spans="1:35" ht="12.75" x14ac:dyDescent="0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</row>
    <row r="741" spans="1:35" ht="12.75" x14ac:dyDescent="0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</row>
    <row r="742" spans="1:35" ht="12.75" x14ac:dyDescent="0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</row>
    <row r="743" spans="1:35" ht="12.75" x14ac:dyDescent="0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</row>
    <row r="744" spans="1:35" ht="12.75" x14ac:dyDescent="0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</row>
    <row r="745" spans="1:35" ht="12.75" x14ac:dyDescent="0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</row>
    <row r="746" spans="1:35" ht="12.75" x14ac:dyDescent="0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</row>
    <row r="747" spans="1:35" ht="12.75" x14ac:dyDescent="0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</row>
    <row r="748" spans="1:35" ht="12.75" x14ac:dyDescent="0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</row>
    <row r="749" spans="1:35" ht="12.75" x14ac:dyDescent="0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</row>
    <row r="750" spans="1:35" ht="12.75" x14ac:dyDescent="0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</row>
    <row r="751" spans="1:35" ht="12.75" x14ac:dyDescent="0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</row>
    <row r="752" spans="1:35" ht="12.75" x14ac:dyDescent="0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</row>
    <row r="753" spans="1:35" ht="12.75" x14ac:dyDescent="0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</row>
    <row r="754" spans="1:35" ht="12.75" x14ac:dyDescent="0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</row>
    <row r="755" spans="1:35" ht="12.75" x14ac:dyDescent="0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</row>
    <row r="756" spans="1:35" ht="12.75" x14ac:dyDescent="0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</row>
    <row r="757" spans="1:35" ht="12.75" x14ac:dyDescent="0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</row>
    <row r="758" spans="1:35" ht="12.75" x14ac:dyDescent="0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</row>
    <row r="759" spans="1:35" ht="12.75" x14ac:dyDescent="0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</row>
    <row r="760" spans="1:35" ht="12.75" x14ac:dyDescent="0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</row>
    <row r="761" spans="1:35" ht="12.75" x14ac:dyDescent="0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</row>
    <row r="762" spans="1:35" ht="12.75" x14ac:dyDescent="0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</row>
    <row r="763" spans="1:35" ht="12.75" x14ac:dyDescent="0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</row>
    <row r="764" spans="1:35" ht="12.75" x14ac:dyDescent="0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</row>
    <row r="765" spans="1:35" ht="12.75" x14ac:dyDescent="0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</row>
    <row r="766" spans="1:35" ht="12.75" x14ac:dyDescent="0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</row>
    <row r="767" spans="1:35" ht="12.75" x14ac:dyDescent="0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</row>
    <row r="768" spans="1:35" ht="12.75" x14ac:dyDescent="0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</row>
    <row r="769" spans="1:35" ht="12.75" x14ac:dyDescent="0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</row>
    <row r="770" spans="1:35" ht="12.75" x14ac:dyDescent="0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</row>
    <row r="771" spans="1:35" ht="12.75" x14ac:dyDescent="0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</row>
    <row r="772" spans="1:35" ht="12.75" x14ac:dyDescent="0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</row>
    <row r="773" spans="1:35" ht="12.75" x14ac:dyDescent="0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</row>
    <row r="774" spans="1:35" ht="12.75" x14ac:dyDescent="0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</row>
    <row r="775" spans="1:35" ht="12.75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</row>
    <row r="776" spans="1:35" ht="12.75" x14ac:dyDescent="0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</row>
    <row r="777" spans="1:35" ht="12.75" x14ac:dyDescent="0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</row>
    <row r="778" spans="1:35" ht="12.75" x14ac:dyDescent="0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</row>
    <row r="779" spans="1:35" ht="12.75" x14ac:dyDescent="0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</row>
    <row r="780" spans="1:35" ht="12.75" x14ac:dyDescent="0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</row>
    <row r="781" spans="1:35" ht="12.75" x14ac:dyDescent="0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</row>
    <row r="782" spans="1:35" ht="12.75" x14ac:dyDescent="0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</row>
    <row r="783" spans="1:35" ht="12.75" x14ac:dyDescent="0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</row>
    <row r="784" spans="1:35" ht="12.75" x14ac:dyDescent="0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</row>
    <row r="785" spans="1:35" ht="12.75" x14ac:dyDescent="0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</row>
    <row r="786" spans="1:35" ht="12.75" x14ac:dyDescent="0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</row>
    <row r="787" spans="1:35" ht="12.75" x14ac:dyDescent="0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</row>
    <row r="788" spans="1:35" ht="12.75" x14ac:dyDescent="0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</row>
    <row r="789" spans="1:35" ht="12.75" x14ac:dyDescent="0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</row>
    <row r="790" spans="1:35" ht="12.75" x14ac:dyDescent="0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</row>
    <row r="791" spans="1:35" ht="12.75" x14ac:dyDescent="0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</row>
    <row r="792" spans="1:35" ht="12.75" x14ac:dyDescent="0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</row>
    <row r="793" spans="1:35" ht="12.75" x14ac:dyDescent="0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</row>
    <row r="794" spans="1:35" ht="12.75" x14ac:dyDescent="0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</row>
    <row r="795" spans="1:35" ht="12.75" x14ac:dyDescent="0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</row>
    <row r="796" spans="1:35" ht="12.75" x14ac:dyDescent="0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</row>
    <row r="797" spans="1:35" ht="12.75" x14ac:dyDescent="0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</row>
    <row r="798" spans="1:35" ht="12.75" x14ac:dyDescent="0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</row>
    <row r="799" spans="1:35" ht="12.75" x14ac:dyDescent="0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</row>
    <row r="800" spans="1:35" ht="12.75" x14ac:dyDescent="0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</row>
    <row r="801" spans="1:35" ht="12.75" x14ac:dyDescent="0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</row>
    <row r="802" spans="1:35" ht="12.75" x14ac:dyDescent="0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</row>
    <row r="803" spans="1:35" ht="12.75" x14ac:dyDescent="0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</row>
    <row r="804" spans="1:35" ht="12.75" x14ac:dyDescent="0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</row>
    <row r="805" spans="1:35" ht="12.75" x14ac:dyDescent="0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</row>
    <row r="806" spans="1:35" ht="12.75" x14ac:dyDescent="0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</row>
    <row r="807" spans="1:35" ht="12.75" x14ac:dyDescent="0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</row>
    <row r="808" spans="1:35" ht="12.75" x14ac:dyDescent="0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</row>
    <row r="809" spans="1:35" ht="12.75" x14ac:dyDescent="0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</row>
    <row r="810" spans="1:35" ht="12.75" x14ac:dyDescent="0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</row>
    <row r="811" spans="1:35" ht="12.75" x14ac:dyDescent="0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</row>
    <row r="812" spans="1:35" ht="12.75" x14ac:dyDescent="0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</row>
    <row r="813" spans="1:35" ht="12.75" x14ac:dyDescent="0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</row>
    <row r="814" spans="1:35" ht="12.75" x14ac:dyDescent="0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</row>
    <row r="815" spans="1:35" ht="12.75" x14ac:dyDescent="0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</row>
    <row r="816" spans="1:35" ht="12.75" x14ac:dyDescent="0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</row>
    <row r="817" spans="1:35" ht="12.75" x14ac:dyDescent="0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</row>
    <row r="818" spans="1:35" ht="12.75" x14ac:dyDescent="0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</row>
    <row r="819" spans="1:35" ht="12.75" x14ac:dyDescent="0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</row>
    <row r="820" spans="1:35" ht="12.75" x14ac:dyDescent="0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</row>
    <row r="821" spans="1:35" ht="12.75" x14ac:dyDescent="0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</row>
    <row r="822" spans="1:35" ht="12.75" x14ac:dyDescent="0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</row>
    <row r="823" spans="1:35" ht="12.75" x14ac:dyDescent="0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</row>
    <row r="824" spans="1:35" ht="12.75" x14ac:dyDescent="0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</row>
    <row r="825" spans="1:35" ht="12.75" x14ac:dyDescent="0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</row>
    <row r="826" spans="1:35" ht="12.75" x14ac:dyDescent="0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</row>
    <row r="827" spans="1:35" ht="12.75" x14ac:dyDescent="0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</row>
    <row r="828" spans="1:35" ht="12.75" x14ac:dyDescent="0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</row>
    <row r="829" spans="1:35" ht="12.75" x14ac:dyDescent="0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</row>
    <row r="830" spans="1:35" ht="12.75" x14ac:dyDescent="0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</row>
    <row r="831" spans="1:35" ht="12.75" x14ac:dyDescent="0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</row>
    <row r="832" spans="1:35" ht="12.75" x14ac:dyDescent="0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</row>
    <row r="833" spans="1:35" ht="12.75" x14ac:dyDescent="0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</row>
    <row r="834" spans="1:35" ht="12.75" x14ac:dyDescent="0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</row>
    <row r="835" spans="1:35" ht="12.75" x14ac:dyDescent="0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</row>
    <row r="836" spans="1:35" ht="12.75" x14ac:dyDescent="0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</row>
    <row r="837" spans="1:35" ht="12.75" x14ac:dyDescent="0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</row>
    <row r="838" spans="1:35" ht="12.75" x14ac:dyDescent="0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</row>
    <row r="839" spans="1:35" ht="12.75" x14ac:dyDescent="0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</row>
    <row r="840" spans="1:35" ht="12.75" x14ac:dyDescent="0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</row>
    <row r="841" spans="1:35" ht="12.75" x14ac:dyDescent="0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</row>
    <row r="842" spans="1:35" ht="12.75" x14ac:dyDescent="0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</row>
    <row r="843" spans="1:35" ht="12.75" x14ac:dyDescent="0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</row>
    <row r="844" spans="1:35" ht="12.75" x14ac:dyDescent="0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</row>
    <row r="845" spans="1:35" ht="12.75" x14ac:dyDescent="0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</row>
    <row r="846" spans="1:35" ht="12.75" x14ac:dyDescent="0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</row>
    <row r="847" spans="1:35" ht="12.75" x14ac:dyDescent="0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</row>
    <row r="848" spans="1:35" ht="12.75" x14ac:dyDescent="0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</row>
    <row r="849" spans="1:35" ht="12.75" x14ac:dyDescent="0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</row>
    <row r="850" spans="1:35" ht="12.75" x14ac:dyDescent="0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</row>
    <row r="851" spans="1:35" ht="12.75" x14ac:dyDescent="0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</row>
    <row r="852" spans="1:35" ht="12.75" x14ac:dyDescent="0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</row>
    <row r="853" spans="1:35" ht="12.75" x14ac:dyDescent="0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</row>
    <row r="854" spans="1:35" ht="12.75" x14ac:dyDescent="0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</row>
    <row r="855" spans="1:35" ht="12.75" x14ac:dyDescent="0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</row>
    <row r="856" spans="1:35" ht="12.75" x14ac:dyDescent="0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</row>
    <row r="857" spans="1:35" ht="12.75" x14ac:dyDescent="0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</row>
    <row r="858" spans="1:35" ht="12.75" x14ac:dyDescent="0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</row>
    <row r="859" spans="1:35" ht="12.75" x14ac:dyDescent="0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</row>
    <row r="860" spans="1:35" ht="12.75" x14ac:dyDescent="0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</row>
    <row r="861" spans="1:35" ht="12.75" x14ac:dyDescent="0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</row>
    <row r="862" spans="1:35" ht="12.75" x14ac:dyDescent="0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</row>
    <row r="863" spans="1:35" ht="12.75" x14ac:dyDescent="0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</row>
    <row r="864" spans="1:35" ht="12.75" x14ac:dyDescent="0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</row>
    <row r="865" spans="1:35" ht="12.75" x14ac:dyDescent="0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</row>
    <row r="866" spans="1:35" ht="12.75" x14ac:dyDescent="0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</row>
    <row r="867" spans="1:35" ht="12.75" x14ac:dyDescent="0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</row>
    <row r="868" spans="1:35" ht="12.75" x14ac:dyDescent="0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</row>
    <row r="869" spans="1:35" ht="12.75" x14ac:dyDescent="0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</row>
    <row r="870" spans="1:35" ht="12.75" x14ac:dyDescent="0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</row>
    <row r="871" spans="1:35" ht="12.75" x14ac:dyDescent="0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</row>
    <row r="872" spans="1:35" ht="12.75" x14ac:dyDescent="0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</row>
    <row r="873" spans="1:35" ht="12.75" x14ac:dyDescent="0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</row>
    <row r="874" spans="1:35" ht="12.75" x14ac:dyDescent="0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</row>
    <row r="875" spans="1:35" ht="12.75" x14ac:dyDescent="0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</row>
    <row r="876" spans="1:35" ht="12.75" x14ac:dyDescent="0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</row>
    <row r="877" spans="1:35" ht="12.75" x14ac:dyDescent="0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</row>
    <row r="878" spans="1:35" ht="12.75" x14ac:dyDescent="0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</row>
    <row r="879" spans="1:35" ht="12.75" x14ac:dyDescent="0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</row>
    <row r="880" spans="1:35" ht="12.75" x14ac:dyDescent="0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</row>
    <row r="881" spans="1:35" ht="12.75" x14ac:dyDescent="0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</row>
    <row r="882" spans="1:35" ht="12.75" x14ac:dyDescent="0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</row>
    <row r="883" spans="1:35" ht="12.75" x14ac:dyDescent="0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</row>
    <row r="884" spans="1:35" ht="12.75" x14ac:dyDescent="0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</row>
    <row r="885" spans="1:35" ht="12.75" x14ac:dyDescent="0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</row>
    <row r="886" spans="1:35" ht="12.75" x14ac:dyDescent="0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</row>
    <row r="887" spans="1:35" ht="12.75" x14ac:dyDescent="0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</row>
    <row r="888" spans="1:35" ht="12.75" x14ac:dyDescent="0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</row>
    <row r="889" spans="1:35" ht="12.75" x14ac:dyDescent="0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</row>
    <row r="890" spans="1:35" ht="12.75" x14ac:dyDescent="0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</row>
    <row r="891" spans="1:35" ht="12.75" x14ac:dyDescent="0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</row>
    <row r="892" spans="1:35" ht="12.75" x14ac:dyDescent="0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</row>
    <row r="893" spans="1:35" ht="12.75" x14ac:dyDescent="0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</row>
    <row r="894" spans="1:35" ht="12.75" x14ac:dyDescent="0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</row>
    <row r="895" spans="1:35" ht="12.75" x14ac:dyDescent="0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</row>
    <row r="896" spans="1:35" ht="12.75" x14ac:dyDescent="0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</row>
    <row r="897" spans="1:35" ht="12.75" x14ac:dyDescent="0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</row>
    <row r="898" spans="1:35" ht="12.75" x14ac:dyDescent="0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</row>
    <row r="899" spans="1:35" ht="12.75" x14ac:dyDescent="0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</row>
    <row r="900" spans="1:35" ht="12.75" x14ac:dyDescent="0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</row>
    <row r="901" spans="1:35" ht="12.75" x14ac:dyDescent="0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</row>
    <row r="902" spans="1:35" ht="12.75" x14ac:dyDescent="0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</row>
    <row r="903" spans="1:35" ht="12.75" x14ac:dyDescent="0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</row>
    <row r="904" spans="1:35" ht="12.75" x14ac:dyDescent="0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</row>
    <row r="905" spans="1:35" ht="12.75" x14ac:dyDescent="0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</row>
    <row r="906" spans="1:35" ht="12.75" x14ac:dyDescent="0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</row>
    <row r="907" spans="1:35" ht="12.75" x14ac:dyDescent="0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</row>
    <row r="908" spans="1:35" ht="12.75" x14ac:dyDescent="0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</row>
    <row r="909" spans="1:35" ht="12.75" x14ac:dyDescent="0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</row>
    <row r="910" spans="1:35" ht="12.75" x14ac:dyDescent="0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</row>
    <row r="911" spans="1:35" ht="12.75" x14ac:dyDescent="0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</row>
    <row r="912" spans="1:35" ht="12.75" x14ac:dyDescent="0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</row>
    <row r="913" spans="1:35" ht="12.75" x14ac:dyDescent="0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</row>
    <row r="914" spans="1:35" ht="12.75" x14ac:dyDescent="0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</row>
    <row r="915" spans="1:35" ht="12.75" x14ac:dyDescent="0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</row>
    <row r="916" spans="1:35" ht="12.75" x14ac:dyDescent="0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</row>
    <row r="917" spans="1:35" ht="12.75" x14ac:dyDescent="0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</row>
    <row r="918" spans="1:35" ht="12.75" x14ac:dyDescent="0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</row>
    <row r="919" spans="1:35" ht="12.75" x14ac:dyDescent="0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</row>
    <row r="920" spans="1:35" ht="12.75" x14ac:dyDescent="0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</row>
    <row r="921" spans="1:35" ht="12.75" x14ac:dyDescent="0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</row>
    <row r="922" spans="1:35" ht="12.75" x14ac:dyDescent="0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</row>
    <row r="923" spans="1:35" ht="12.75" x14ac:dyDescent="0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</row>
    <row r="924" spans="1:35" ht="12.75" x14ac:dyDescent="0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</row>
    <row r="925" spans="1:35" ht="12.75" x14ac:dyDescent="0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</row>
    <row r="926" spans="1:35" ht="12.75" x14ac:dyDescent="0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</row>
    <row r="927" spans="1:35" ht="12.75" x14ac:dyDescent="0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</row>
    <row r="928" spans="1:35" ht="12.75" x14ac:dyDescent="0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</row>
    <row r="929" spans="1:35" ht="12.75" x14ac:dyDescent="0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</row>
    <row r="930" spans="1:35" ht="12.75" x14ac:dyDescent="0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</row>
    <row r="931" spans="1:35" ht="12.75" x14ac:dyDescent="0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</row>
    <row r="932" spans="1:35" ht="12.75" x14ac:dyDescent="0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</row>
    <row r="933" spans="1:35" ht="12.75" x14ac:dyDescent="0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</row>
    <row r="934" spans="1:35" ht="12.75" x14ac:dyDescent="0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</row>
    <row r="935" spans="1:35" ht="12.75" x14ac:dyDescent="0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</row>
    <row r="936" spans="1:35" ht="12.75" x14ac:dyDescent="0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</row>
    <row r="937" spans="1:35" ht="12.75" x14ac:dyDescent="0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</row>
    <row r="938" spans="1:35" ht="12.75" x14ac:dyDescent="0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</row>
    <row r="939" spans="1:35" ht="12.75" x14ac:dyDescent="0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</row>
    <row r="940" spans="1:35" ht="12.75" x14ac:dyDescent="0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</row>
    <row r="941" spans="1:35" ht="12.75" x14ac:dyDescent="0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</row>
    <row r="942" spans="1:35" ht="12.75" x14ac:dyDescent="0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</row>
    <row r="943" spans="1:35" ht="12.75" x14ac:dyDescent="0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</row>
    <row r="944" spans="1:35" ht="12.75" x14ac:dyDescent="0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</row>
    <row r="945" spans="1:35" ht="12.75" x14ac:dyDescent="0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</row>
    <row r="946" spans="1:35" ht="12.75" x14ac:dyDescent="0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</row>
    <row r="947" spans="1:35" ht="12.75" x14ac:dyDescent="0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</row>
    <row r="948" spans="1:35" ht="12.75" x14ac:dyDescent="0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</row>
    <row r="949" spans="1:35" ht="12.75" x14ac:dyDescent="0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</row>
    <row r="950" spans="1:35" ht="12.75" x14ac:dyDescent="0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</row>
    <row r="951" spans="1:35" ht="12.75" x14ac:dyDescent="0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</row>
    <row r="952" spans="1:35" ht="12.75" x14ac:dyDescent="0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</row>
    <row r="953" spans="1:35" ht="12.75" x14ac:dyDescent="0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</row>
    <row r="954" spans="1:35" ht="12.75" x14ac:dyDescent="0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</row>
    <row r="955" spans="1:35" ht="12.75" x14ac:dyDescent="0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</row>
    <row r="956" spans="1:35" ht="12.75" x14ac:dyDescent="0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</row>
    <row r="957" spans="1:35" ht="12.75" x14ac:dyDescent="0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</row>
    <row r="958" spans="1:35" ht="12.75" x14ac:dyDescent="0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</row>
    <row r="959" spans="1:35" ht="12.75" x14ac:dyDescent="0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</row>
    <row r="960" spans="1:35" ht="12.75" x14ac:dyDescent="0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</row>
    <row r="961" spans="1:35" ht="12.75" x14ac:dyDescent="0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</row>
    <row r="962" spans="1:35" ht="12.75" x14ac:dyDescent="0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</row>
    <row r="963" spans="1:35" ht="12.75" x14ac:dyDescent="0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</row>
    <row r="964" spans="1:35" ht="12.75" x14ac:dyDescent="0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</row>
    <row r="965" spans="1:35" ht="12.75" x14ac:dyDescent="0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</row>
    <row r="966" spans="1:35" ht="12.75" x14ac:dyDescent="0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</row>
    <row r="967" spans="1:35" ht="12.75" x14ac:dyDescent="0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</row>
    <row r="968" spans="1:35" ht="12.75" x14ac:dyDescent="0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</row>
    <row r="969" spans="1:35" ht="12.75" x14ac:dyDescent="0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</row>
    <row r="970" spans="1:35" ht="12.75" x14ac:dyDescent="0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</row>
    <row r="971" spans="1:35" ht="12.75" x14ac:dyDescent="0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</row>
    <row r="972" spans="1:35" ht="12.75" x14ac:dyDescent="0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</row>
    <row r="973" spans="1:35" ht="12.75" x14ac:dyDescent="0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</row>
    <row r="974" spans="1:35" ht="12.75" x14ac:dyDescent="0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</row>
    <row r="975" spans="1:35" ht="12.75" x14ac:dyDescent="0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</row>
    <row r="976" spans="1:35" ht="12.75" x14ac:dyDescent="0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</row>
    <row r="977" spans="1:35" ht="12.75" x14ac:dyDescent="0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</row>
    <row r="978" spans="1:35" ht="12.75" x14ac:dyDescent="0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</row>
    <row r="979" spans="1:35" ht="12.75" x14ac:dyDescent="0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</row>
    <row r="980" spans="1:35" ht="12.75" x14ac:dyDescent="0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</row>
    <row r="981" spans="1:35" ht="12.75" x14ac:dyDescent="0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</row>
    <row r="982" spans="1:35" ht="12.75" x14ac:dyDescent="0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</row>
    <row r="983" spans="1:35" ht="12.75" x14ac:dyDescent="0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</row>
    <row r="984" spans="1:35" ht="12.75" x14ac:dyDescent="0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</row>
    <row r="985" spans="1:35" ht="12.75" x14ac:dyDescent="0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</row>
    <row r="986" spans="1:35" ht="12.75" x14ac:dyDescent="0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</row>
    <row r="987" spans="1:35" ht="12.75" x14ac:dyDescent="0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</row>
    <row r="988" spans="1:35" ht="12.75" x14ac:dyDescent="0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</row>
    <row r="989" spans="1:35" ht="12.75" x14ac:dyDescent="0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</row>
    <row r="990" spans="1:35" ht="12.75" x14ac:dyDescent="0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</row>
    <row r="991" spans="1:35" ht="12.75" x14ac:dyDescent="0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</row>
    <row r="992" spans="1:35" ht="12.75" x14ac:dyDescent="0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</row>
    <row r="993" spans="1:35" ht="12.75" x14ac:dyDescent="0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</row>
    <row r="994" spans="1:35" ht="12.75" x14ac:dyDescent="0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</row>
    <row r="995" spans="1:35" ht="12.75" x14ac:dyDescent="0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</row>
    <row r="996" spans="1:35" ht="12.75" x14ac:dyDescent="0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</row>
    <row r="997" spans="1:35" ht="12.75" x14ac:dyDescent="0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</row>
    <row r="998" spans="1:35" ht="12.75" x14ac:dyDescent="0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</row>
    <row r="999" spans="1:35" ht="12.75" x14ac:dyDescent="0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</row>
    <row r="1000" spans="1:35" ht="12.75" x14ac:dyDescent="0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</row>
    <row r="1001" spans="1:35" ht="12.75" x14ac:dyDescent="0.2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</row>
  </sheetData>
  <mergeCells count="67">
    <mergeCell ref="X47:Y47"/>
    <mergeCell ref="X53:Y53"/>
    <mergeCell ref="X54:Y54"/>
    <mergeCell ref="X55:Y55"/>
    <mergeCell ref="X56:Y56"/>
    <mergeCell ref="X48:Y48"/>
    <mergeCell ref="X49:Y49"/>
    <mergeCell ref="X50:Y50"/>
    <mergeCell ref="X51:Y51"/>
    <mergeCell ref="X52:Y52"/>
    <mergeCell ref="X42:Y42"/>
    <mergeCell ref="X43:Y43"/>
    <mergeCell ref="X44:Y44"/>
    <mergeCell ref="X45:Y45"/>
    <mergeCell ref="X46:Y46"/>
    <mergeCell ref="X37:Y37"/>
    <mergeCell ref="X38:Y38"/>
    <mergeCell ref="X39:Y39"/>
    <mergeCell ref="X40:Y40"/>
    <mergeCell ref="X41:Y41"/>
    <mergeCell ref="X32:Y32"/>
    <mergeCell ref="X33:Y33"/>
    <mergeCell ref="X34:Y34"/>
    <mergeCell ref="X35:Y35"/>
    <mergeCell ref="X36:Y36"/>
    <mergeCell ref="X27:Y27"/>
    <mergeCell ref="X28:Y28"/>
    <mergeCell ref="X29:Y29"/>
    <mergeCell ref="X30:Y30"/>
    <mergeCell ref="X31:Y31"/>
    <mergeCell ref="X21:Y21"/>
    <mergeCell ref="X22:Y22"/>
    <mergeCell ref="X24:Y24"/>
    <mergeCell ref="X25:Y25"/>
    <mergeCell ref="X26:Y26"/>
    <mergeCell ref="X16:Z16"/>
    <mergeCell ref="X17:Z17"/>
    <mergeCell ref="X18:Z18"/>
    <mergeCell ref="X19:Z19"/>
    <mergeCell ref="X20:Y20"/>
    <mergeCell ref="H1:I1"/>
    <mergeCell ref="X3:Z3"/>
    <mergeCell ref="X10:Z10"/>
    <mergeCell ref="X11:Z11"/>
    <mergeCell ref="X74:Y74"/>
    <mergeCell ref="X62:Y62"/>
    <mergeCell ref="X63:Y63"/>
    <mergeCell ref="X57:Y57"/>
    <mergeCell ref="X58:Y58"/>
    <mergeCell ref="X59:Y59"/>
    <mergeCell ref="X60:Y60"/>
    <mergeCell ref="X61:Y61"/>
    <mergeCell ref="X12:Z12"/>
    <mergeCell ref="X13:Z13"/>
    <mergeCell ref="X14:Z14"/>
    <mergeCell ref="X15:Z15"/>
    <mergeCell ref="X75:Y75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</mergeCells>
  <phoneticPr fontId="22" type="noConversion"/>
  <hyperlinks>
    <hyperlink ref="W11" r:id="rId1" xr:uid="{00000000-0004-0000-1900-000000000000}"/>
    <hyperlink ref="W12" r:id="rId2" xr:uid="{00000000-0004-0000-1900-000001000000}"/>
    <hyperlink ref="W13" r:id="rId3" xr:uid="{00000000-0004-0000-1900-000002000000}"/>
    <hyperlink ref="W14" r:id="rId4" xr:uid="{00000000-0004-0000-1900-000003000000}"/>
    <hyperlink ref="W15" r:id="rId5" xr:uid="{00000000-0004-0000-1900-000004000000}"/>
    <hyperlink ref="W16" r:id="rId6" xr:uid="{00000000-0004-0000-1900-000005000000}"/>
    <hyperlink ref="W17" r:id="rId7" xr:uid="{00000000-0004-0000-1900-000006000000}"/>
    <hyperlink ref="W18" r:id="rId8" xr:uid="{00000000-0004-0000-1900-000007000000}"/>
    <hyperlink ref="W34" r:id="rId9" xr:uid="{00000000-0004-0000-1900-000008000000}"/>
    <hyperlink ref="W35" r:id="rId10" xr:uid="{00000000-0004-0000-1900-000009000000}"/>
    <hyperlink ref="W36" r:id="rId11" xr:uid="{00000000-0004-0000-1900-00000A000000}"/>
    <hyperlink ref="W37" r:id="rId12" xr:uid="{00000000-0004-0000-1900-00000B000000}"/>
    <hyperlink ref="W38" r:id="rId13" xr:uid="{00000000-0004-0000-1900-00000C000000}"/>
    <hyperlink ref="W39" r:id="rId14" xr:uid="{00000000-0004-0000-1900-00000D000000}"/>
    <hyperlink ref="W40" r:id="rId15" xr:uid="{00000000-0004-0000-1900-00000E000000}"/>
    <hyperlink ref="W41" r:id="rId16" xr:uid="{00000000-0004-0000-1900-00000F000000}"/>
    <hyperlink ref="W42" r:id="rId17" xr:uid="{00000000-0004-0000-1900-00001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E80"/>
  <sheetViews>
    <sheetView workbookViewId="0">
      <pane xSplit="7" ySplit="2" topLeftCell="O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1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</row>
    <row r="2" spans="1:31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</row>
    <row r="3" spans="1:31" ht="15" customHeight="1" x14ac:dyDescent="0.25">
      <c r="A3" s="45">
        <v>1</v>
      </c>
      <c r="B3" s="58" t="s">
        <v>3722</v>
      </c>
      <c r="C3" s="47">
        <v>43852</v>
      </c>
      <c r="D3" s="47">
        <v>43852</v>
      </c>
      <c r="E3" s="45"/>
      <c r="F3" s="47"/>
      <c r="G3" s="45"/>
      <c r="H3" s="45">
        <v>1</v>
      </c>
      <c r="I3" s="45"/>
      <c r="J3" s="45"/>
      <c r="K3" s="45">
        <v>0</v>
      </c>
      <c r="L3" s="45">
        <v>6</v>
      </c>
      <c r="M3" s="58"/>
      <c r="N3" s="58"/>
      <c r="O3" s="45">
        <v>1</v>
      </c>
      <c r="P3" s="45"/>
      <c r="Q3" s="58"/>
      <c r="R3" s="58"/>
      <c r="S3" s="58"/>
      <c r="T3" s="45">
        <v>1</v>
      </c>
      <c r="U3" s="58"/>
      <c r="V3" s="45">
        <v>6</v>
      </c>
      <c r="W3" s="58"/>
      <c r="X3" s="42" t="s">
        <v>3723</v>
      </c>
      <c r="Y3" s="42" t="s">
        <v>3724</v>
      </c>
      <c r="Z3" s="58"/>
      <c r="AA3" s="29"/>
      <c r="AB3" s="29"/>
      <c r="AC3" s="29"/>
      <c r="AD3" s="29"/>
      <c r="AE3" s="29"/>
    </row>
    <row r="4" spans="1:31" ht="15" customHeight="1" x14ac:dyDescent="0.25">
      <c r="A4" s="45">
        <v>2</v>
      </c>
      <c r="B4" s="58" t="s">
        <v>3722</v>
      </c>
      <c r="C4" s="47">
        <v>43853</v>
      </c>
      <c r="D4" s="47">
        <v>43852</v>
      </c>
      <c r="E4" s="45">
        <v>18</v>
      </c>
      <c r="F4" s="47">
        <v>43853</v>
      </c>
      <c r="G4" s="45">
        <v>18</v>
      </c>
      <c r="H4" s="45">
        <v>1</v>
      </c>
      <c r="I4" s="58"/>
      <c r="J4" s="58"/>
      <c r="K4" s="45">
        <v>0</v>
      </c>
      <c r="L4" s="45">
        <v>6</v>
      </c>
      <c r="M4" s="58"/>
      <c r="N4" s="58"/>
      <c r="O4" s="45">
        <v>0</v>
      </c>
      <c r="P4" s="58"/>
      <c r="Q4" s="58"/>
      <c r="R4" s="58"/>
      <c r="S4" s="45"/>
      <c r="T4" s="45"/>
      <c r="U4" s="58"/>
      <c r="V4" s="45">
        <v>6</v>
      </c>
      <c r="W4" s="58"/>
      <c r="X4" s="58" t="s">
        <v>3725</v>
      </c>
      <c r="Y4" s="42" t="s">
        <v>3726</v>
      </c>
      <c r="Z4" s="58"/>
      <c r="AA4" s="29"/>
      <c r="AB4" s="29"/>
      <c r="AC4" s="29"/>
      <c r="AD4" s="29"/>
      <c r="AE4" s="29"/>
    </row>
    <row r="5" spans="1:31" ht="15" customHeight="1" x14ac:dyDescent="0.25">
      <c r="A5" s="58">
        <v>3</v>
      </c>
      <c r="B5" s="58" t="s">
        <v>3722</v>
      </c>
      <c r="C5" s="47">
        <v>43855</v>
      </c>
      <c r="D5" s="47">
        <v>43853</v>
      </c>
      <c r="E5" s="45">
        <v>18</v>
      </c>
      <c r="F5" s="47">
        <v>43854</v>
      </c>
      <c r="G5" s="45">
        <v>24</v>
      </c>
      <c r="H5" s="45">
        <v>6</v>
      </c>
      <c r="I5" s="45"/>
      <c r="J5" s="58"/>
      <c r="K5" s="45"/>
      <c r="L5" s="58"/>
      <c r="M5" s="58"/>
      <c r="N5" s="58"/>
      <c r="O5" s="45">
        <v>5</v>
      </c>
      <c r="P5" s="58"/>
      <c r="Q5" s="58"/>
      <c r="R5" s="58"/>
      <c r="S5" s="45"/>
      <c r="T5" s="45"/>
      <c r="U5" s="58"/>
      <c r="V5" s="45">
        <v>30</v>
      </c>
      <c r="W5" s="42"/>
      <c r="X5" s="58" t="s">
        <v>3727</v>
      </c>
      <c r="Y5" s="42" t="s">
        <v>3728</v>
      </c>
      <c r="Z5" s="58"/>
      <c r="AA5" s="29"/>
      <c r="AB5" s="29"/>
      <c r="AC5" s="29"/>
      <c r="AD5" s="29"/>
      <c r="AE5" s="29"/>
    </row>
    <row r="6" spans="1:31" ht="15" customHeight="1" x14ac:dyDescent="0.25">
      <c r="A6" s="58">
        <v>4</v>
      </c>
      <c r="B6" s="58" t="s">
        <v>3722</v>
      </c>
      <c r="C6" s="47">
        <v>43856</v>
      </c>
      <c r="D6" s="47">
        <v>43855</v>
      </c>
      <c r="E6" s="45">
        <v>0</v>
      </c>
      <c r="F6" s="47">
        <v>43855</v>
      </c>
      <c r="G6" s="45">
        <v>24</v>
      </c>
      <c r="H6" s="45">
        <v>9</v>
      </c>
      <c r="I6" s="45"/>
      <c r="J6" s="58"/>
      <c r="K6" s="45"/>
      <c r="L6" s="58"/>
      <c r="M6" s="58"/>
      <c r="N6" s="58"/>
      <c r="O6" s="45">
        <v>3</v>
      </c>
      <c r="P6" s="58"/>
      <c r="Q6" s="58"/>
      <c r="R6" s="58"/>
      <c r="S6" s="45"/>
      <c r="T6" s="45"/>
      <c r="U6" s="58"/>
      <c r="V6" s="45">
        <v>101</v>
      </c>
      <c r="W6" s="42"/>
      <c r="X6" s="58" t="s">
        <v>3729</v>
      </c>
      <c r="Y6" s="42" t="s">
        <v>3730</v>
      </c>
      <c r="Z6" s="58"/>
      <c r="AA6" s="29"/>
      <c r="AB6" s="29"/>
      <c r="AC6" s="29"/>
      <c r="AD6" s="29"/>
      <c r="AE6" s="29"/>
    </row>
    <row r="7" spans="1:31" ht="15" customHeight="1" x14ac:dyDescent="0.25">
      <c r="A7" s="58">
        <v>5</v>
      </c>
      <c r="B7" s="58" t="s">
        <v>3722</v>
      </c>
      <c r="C7" s="47">
        <v>43857</v>
      </c>
      <c r="D7" s="47">
        <v>43856</v>
      </c>
      <c r="E7" s="45">
        <v>0</v>
      </c>
      <c r="F7" s="47">
        <v>43856</v>
      </c>
      <c r="G7" s="45">
        <v>24</v>
      </c>
      <c r="H7" s="45">
        <v>13</v>
      </c>
      <c r="I7" s="45"/>
      <c r="J7" s="58"/>
      <c r="K7" s="45"/>
      <c r="L7" s="45"/>
      <c r="M7" s="45">
        <v>54</v>
      </c>
      <c r="N7" s="45"/>
      <c r="O7" s="45">
        <v>4</v>
      </c>
      <c r="P7" s="58"/>
      <c r="Q7" s="58"/>
      <c r="R7" s="58"/>
      <c r="S7" s="58"/>
      <c r="T7" s="58"/>
      <c r="U7" s="58"/>
      <c r="V7" s="45">
        <v>312</v>
      </c>
      <c r="W7" s="42"/>
      <c r="X7" s="58" t="s">
        <v>3731</v>
      </c>
      <c r="Y7" s="42" t="s">
        <v>3732</v>
      </c>
      <c r="Z7" s="58"/>
      <c r="AA7" s="29"/>
      <c r="AB7" s="29"/>
      <c r="AC7" s="29"/>
      <c r="AD7" s="29"/>
      <c r="AE7" s="29"/>
    </row>
    <row r="8" spans="1:31" ht="15" customHeight="1" x14ac:dyDescent="0.25">
      <c r="A8" s="58">
        <v>6</v>
      </c>
      <c r="B8" s="58" t="s">
        <v>3722</v>
      </c>
      <c r="C8" s="47">
        <v>43858</v>
      </c>
      <c r="D8" s="47">
        <v>43857</v>
      </c>
      <c r="E8" s="45">
        <v>0</v>
      </c>
      <c r="F8" s="47">
        <v>43857</v>
      </c>
      <c r="G8" s="45">
        <v>24</v>
      </c>
      <c r="H8" s="45">
        <v>20</v>
      </c>
      <c r="I8" s="45">
        <v>2</v>
      </c>
      <c r="J8" s="45"/>
      <c r="K8" s="45"/>
      <c r="L8" s="45"/>
      <c r="M8" s="45">
        <v>54</v>
      </c>
      <c r="N8" s="45"/>
      <c r="O8" s="45">
        <v>7</v>
      </c>
      <c r="P8" s="45"/>
      <c r="Q8" s="45"/>
      <c r="R8" s="58"/>
      <c r="S8" s="58"/>
      <c r="T8" s="58"/>
      <c r="U8" s="58"/>
      <c r="V8" s="45">
        <v>346</v>
      </c>
      <c r="W8" s="58"/>
      <c r="X8" s="58" t="s">
        <v>3733</v>
      </c>
      <c r="Y8" s="42" t="s">
        <v>3734</v>
      </c>
      <c r="Z8" s="58"/>
      <c r="AA8" s="29"/>
      <c r="AB8" s="29"/>
      <c r="AC8" s="29"/>
      <c r="AD8" s="29"/>
      <c r="AE8" s="29"/>
    </row>
    <row r="9" spans="1:31" ht="15" customHeight="1" x14ac:dyDescent="0.25">
      <c r="A9" s="58">
        <v>7</v>
      </c>
      <c r="B9" s="58" t="s">
        <v>3722</v>
      </c>
      <c r="C9" s="47">
        <v>43859</v>
      </c>
      <c r="D9" s="47">
        <v>43858</v>
      </c>
      <c r="E9" s="45">
        <v>0</v>
      </c>
      <c r="F9" s="47">
        <v>43858</v>
      </c>
      <c r="G9" s="45">
        <v>24</v>
      </c>
      <c r="H9" s="45">
        <v>27</v>
      </c>
      <c r="I9" s="45"/>
      <c r="J9" s="45"/>
      <c r="K9" s="45"/>
      <c r="L9" s="45"/>
      <c r="M9" s="58"/>
      <c r="N9" s="58"/>
      <c r="O9" s="45">
        <v>7</v>
      </c>
      <c r="P9" s="45"/>
      <c r="Q9" s="45"/>
      <c r="R9" s="45"/>
      <c r="S9" s="58"/>
      <c r="T9" s="58"/>
      <c r="U9" s="58"/>
      <c r="V9" s="45">
        <v>603</v>
      </c>
      <c r="W9" s="58"/>
      <c r="X9" s="58" t="s">
        <v>3735</v>
      </c>
      <c r="Y9" s="42" t="s">
        <v>3736</v>
      </c>
      <c r="Z9" s="58"/>
      <c r="AA9" s="29"/>
      <c r="AB9" s="29"/>
      <c r="AC9" s="29"/>
      <c r="AD9" s="29"/>
      <c r="AE9" s="29"/>
    </row>
    <row r="10" spans="1:31" ht="15" customHeight="1" x14ac:dyDescent="0.25">
      <c r="A10" s="58">
        <v>9</v>
      </c>
      <c r="B10" s="58" t="s">
        <v>3722</v>
      </c>
      <c r="C10" s="47">
        <v>43860</v>
      </c>
      <c r="D10" s="47">
        <v>43859</v>
      </c>
      <c r="E10" s="45">
        <v>0</v>
      </c>
      <c r="F10" s="47">
        <v>43859</v>
      </c>
      <c r="G10" s="45">
        <v>24</v>
      </c>
      <c r="H10" s="45">
        <v>35</v>
      </c>
      <c r="I10" s="45">
        <v>2</v>
      </c>
      <c r="J10" s="45">
        <v>1</v>
      </c>
      <c r="K10" s="45"/>
      <c r="L10" s="45"/>
      <c r="M10" s="45">
        <v>116</v>
      </c>
      <c r="N10" s="45"/>
      <c r="O10" s="45">
        <v>8</v>
      </c>
      <c r="P10" s="45">
        <v>1</v>
      </c>
      <c r="Q10" s="45"/>
      <c r="R10" s="58"/>
      <c r="S10" s="58"/>
      <c r="T10" s="45">
        <v>34</v>
      </c>
      <c r="U10" s="45">
        <v>2</v>
      </c>
      <c r="V10" s="45">
        <v>837</v>
      </c>
      <c r="W10" s="58"/>
      <c r="X10" s="58" t="s">
        <v>3737</v>
      </c>
      <c r="Y10" s="42" t="s">
        <v>3738</v>
      </c>
      <c r="Z10" s="58"/>
      <c r="AA10" s="29"/>
      <c r="AB10" s="29"/>
      <c r="AC10" s="29"/>
      <c r="AD10" s="29"/>
      <c r="AE10" s="29"/>
    </row>
    <row r="11" spans="1:31" ht="15" customHeight="1" x14ac:dyDescent="0.25">
      <c r="A11" s="58">
        <v>10</v>
      </c>
      <c r="B11" s="58" t="s">
        <v>3722</v>
      </c>
      <c r="C11" s="47">
        <v>43861</v>
      </c>
      <c r="D11" s="47">
        <v>43860</v>
      </c>
      <c r="E11" s="45">
        <v>0</v>
      </c>
      <c r="F11" s="47">
        <v>43860</v>
      </c>
      <c r="G11" s="45">
        <v>24</v>
      </c>
      <c r="H11" s="45">
        <v>39</v>
      </c>
      <c r="I11" s="58"/>
      <c r="J11" s="45">
        <v>1</v>
      </c>
      <c r="K11" s="58"/>
      <c r="L11" s="45">
        <v>1092</v>
      </c>
      <c r="M11" s="45">
        <v>114</v>
      </c>
      <c r="N11" s="45"/>
      <c r="O11" s="45">
        <v>4</v>
      </c>
      <c r="P11" s="58"/>
      <c r="Q11" s="58"/>
      <c r="R11" s="58"/>
      <c r="S11" s="58"/>
      <c r="T11" s="45">
        <v>38</v>
      </c>
      <c r="U11" s="45">
        <v>2</v>
      </c>
      <c r="V11" s="45">
        <v>901</v>
      </c>
      <c r="W11" s="58"/>
      <c r="X11" s="58" t="s">
        <v>3739</v>
      </c>
      <c r="Y11" s="42" t="s">
        <v>3740</v>
      </c>
      <c r="Z11" s="58"/>
      <c r="AA11" s="29"/>
      <c r="AB11" s="29"/>
      <c r="AC11" s="29"/>
      <c r="AD11" s="29"/>
      <c r="AE11" s="29"/>
    </row>
    <row r="12" spans="1:31" ht="15" customHeight="1" x14ac:dyDescent="0.25">
      <c r="A12" s="58">
        <v>11</v>
      </c>
      <c r="B12" s="58" t="s">
        <v>3722</v>
      </c>
      <c r="C12" s="47">
        <v>43862</v>
      </c>
      <c r="D12" s="47">
        <v>43861</v>
      </c>
      <c r="E12" s="45">
        <v>0</v>
      </c>
      <c r="F12" s="47">
        <v>43861</v>
      </c>
      <c r="G12" s="45">
        <v>24</v>
      </c>
      <c r="H12" s="45">
        <v>47</v>
      </c>
      <c r="I12" s="45">
        <v>3</v>
      </c>
      <c r="J12" s="45">
        <v>1</v>
      </c>
      <c r="K12" s="45">
        <v>0</v>
      </c>
      <c r="L12" s="45">
        <v>1333</v>
      </c>
      <c r="M12" s="58"/>
      <c r="N12" s="58"/>
      <c r="O12" s="45">
        <v>8</v>
      </c>
      <c r="P12" s="58"/>
      <c r="Q12" s="58"/>
      <c r="R12" s="45"/>
      <c r="S12" s="45">
        <v>75</v>
      </c>
      <c r="T12" s="58"/>
      <c r="U12" s="45">
        <v>3</v>
      </c>
      <c r="V12" s="45">
        <v>1101</v>
      </c>
      <c r="W12" s="58"/>
      <c r="X12" s="58" t="s">
        <v>3741</v>
      </c>
      <c r="Y12" s="42" t="s">
        <v>3742</v>
      </c>
      <c r="Z12" s="58"/>
      <c r="AA12" s="29"/>
      <c r="AB12" s="29"/>
      <c r="AC12" s="29"/>
      <c r="AD12" s="29"/>
      <c r="AE12" s="29"/>
    </row>
    <row r="13" spans="1:31" ht="15" customHeight="1" x14ac:dyDescent="0.25">
      <c r="A13" s="58">
        <v>12</v>
      </c>
      <c r="B13" s="58" t="s">
        <v>3722</v>
      </c>
      <c r="C13" s="47">
        <v>43863</v>
      </c>
      <c r="D13" s="47">
        <v>43862</v>
      </c>
      <c r="E13" s="45">
        <v>0</v>
      </c>
      <c r="F13" s="47">
        <v>43862</v>
      </c>
      <c r="G13" s="45">
        <v>24</v>
      </c>
      <c r="H13" s="45">
        <v>56</v>
      </c>
      <c r="I13" s="45">
        <v>4</v>
      </c>
      <c r="J13" s="45">
        <v>1</v>
      </c>
      <c r="K13" s="45">
        <v>0</v>
      </c>
      <c r="L13" s="45">
        <v>1634</v>
      </c>
      <c r="M13" s="58"/>
      <c r="N13" s="58"/>
      <c r="O13" s="45">
        <v>9</v>
      </c>
      <c r="P13" s="58"/>
      <c r="Q13" s="58"/>
      <c r="R13" s="45"/>
      <c r="S13" s="45">
        <v>64</v>
      </c>
      <c r="T13" s="58"/>
      <c r="U13" s="45">
        <v>4</v>
      </c>
      <c r="V13" s="45">
        <v>1307</v>
      </c>
      <c r="W13" s="42"/>
      <c r="X13" s="58" t="s">
        <v>3743</v>
      </c>
      <c r="Y13" s="42" t="s">
        <v>3744</v>
      </c>
      <c r="Z13" s="58"/>
      <c r="AA13" s="29"/>
      <c r="AB13" s="29"/>
      <c r="AC13" s="29"/>
      <c r="AD13" s="29"/>
      <c r="AE13" s="29"/>
    </row>
    <row r="14" spans="1:31" ht="15" customHeight="1" x14ac:dyDescent="0.25">
      <c r="A14" s="58">
        <v>13</v>
      </c>
      <c r="B14" s="58" t="s">
        <v>3722</v>
      </c>
      <c r="C14" s="47">
        <v>43864</v>
      </c>
      <c r="D14" s="47">
        <v>43863</v>
      </c>
      <c r="E14" s="45">
        <v>0</v>
      </c>
      <c r="F14" s="47">
        <v>43863</v>
      </c>
      <c r="G14" s="45">
        <v>24</v>
      </c>
      <c r="H14" s="45">
        <v>66</v>
      </c>
      <c r="I14" s="45">
        <v>5</v>
      </c>
      <c r="J14" s="45">
        <v>2</v>
      </c>
      <c r="K14" s="45"/>
      <c r="L14" s="45">
        <v>1970</v>
      </c>
      <c r="M14" s="58"/>
      <c r="N14" s="58"/>
      <c r="O14" s="45">
        <v>10</v>
      </c>
      <c r="P14" s="45">
        <v>1</v>
      </c>
      <c r="Q14" s="45"/>
      <c r="R14" s="45"/>
      <c r="S14" s="58"/>
      <c r="T14" s="45">
        <v>64</v>
      </c>
      <c r="U14" s="58">
        <v>5</v>
      </c>
      <c r="V14" s="45">
        <v>1539</v>
      </c>
      <c r="W14" s="58"/>
      <c r="X14" s="58" t="s">
        <v>3745</v>
      </c>
      <c r="Y14" s="42" t="s">
        <v>3746</v>
      </c>
      <c r="Z14" s="58"/>
      <c r="AA14" s="29"/>
      <c r="AB14" s="29"/>
      <c r="AC14" s="29"/>
      <c r="AD14" s="29"/>
      <c r="AE14" s="29"/>
    </row>
    <row r="15" spans="1:31" ht="15" customHeight="1" x14ac:dyDescent="0.25">
      <c r="A15" s="58">
        <v>14</v>
      </c>
      <c r="B15" s="58" t="s">
        <v>3722</v>
      </c>
      <c r="C15" s="47">
        <v>43865</v>
      </c>
      <c r="D15" s="47">
        <v>43864</v>
      </c>
      <c r="E15" s="45">
        <v>0</v>
      </c>
      <c r="F15" s="47">
        <v>43864</v>
      </c>
      <c r="G15" s="45">
        <v>24</v>
      </c>
      <c r="H15" s="45">
        <v>74</v>
      </c>
      <c r="I15" s="58">
        <v>5</v>
      </c>
      <c r="J15" s="45">
        <v>2</v>
      </c>
      <c r="K15" s="58"/>
      <c r="L15" s="45">
        <v>2212</v>
      </c>
      <c r="M15" s="58"/>
      <c r="N15" s="58"/>
      <c r="O15" s="45">
        <v>8</v>
      </c>
      <c r="P15" s="45"/>
      <c r="Q15" s="58"/>
      <c r="R15" s="45"/>
      <c r="S15" s="45">
        <v>62</v>
      </c>
      <c r="T15" s="58"/>
      <c r="U15" s="58">
        <v>5</v>
      </c>
      <c r="V15" s="45">
        <v>1602</v>
      </c>
      <c r="W15" s="42"/>
      <c r="X15" s="58" t="s">
        <v>3747</v>
      </c>
      <c r="Y15" s="42" t="s">
        <v>3748</v>
      </c>
      <c r="Z15" s="58"/>
      <c r="AA15" s="29"/>
      <c r="AB15" s="29"/>
      <c r="AC15" s="29"/>
      <c r="AD15" s="29"/>
      <c r="AE15" s="29"/>
    </row>
    <row r="16" spans="1:31" ht="15" customHeight="1" x14ac:dyDescent="0.25">
      <c r="A16" s="58">
        <v>15</v>
      </c>
      <c r="B16" s="58" t="s">
        <v>3722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81</v>
      </c>
      <c r="I16" s="58"/>
      <c r="J16" s="45">
        <v>4</v>
      </c>
      <c r="K16" s="58"/>
      <c r="L16" s="45">
        <v>2368</v>
      </c>
      <c r="M16" s="45"/>
      <c r="N16" s="45"/>
      <c r="O16" s="45">
        <v>7</v>
      </c>
      <c r="P16" s="45">
        <v>2</v>
      </c>
      <c r="Q16" s="58"/>
      <c r="R16" s="45"/>
      <c r="S16" s="45">
        <v>42</v>
      </c>
      <c r="T16" s="45">
        <v>77</v>
      </c>
      <c r="U16" s="45">
        <v>8</v>
      </c>
      <c r="V16" s="45">
        <v>1511</v>
      </c>
      <c r="W16" s="42" t="s">
        <v>3749</v>
      </c>
      <c r="X16" s="58" t="s">
        <v>3750</v>
      </c>
      <c r="Y16" s="58"/>
      <c r="Z16" s="58" t="s">
        <v>3750</v>
      </c>
      <c r="AA16" s="40"/>
      <c r="AB16" s="40"/>
      <c r="AC16" s="40"/>
      <c r="AD16" s="40"/>
      <c r="AE16" s="40"/>
    </row>
    <row r="17" spans="1:31" ht="15" customHeight="1" x14ac:dyDescent="0.25">
      <c r="A17" s="58">
        <v>16</v>
      </c>
      <c r="B17" s="58" t="s">
        <v>3722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90</v>
      </c>
      <c r="I17" s="58"/>
      <c r="J17" s="58"/>
      <c r="K17" s="58"/>
      <c r="L17" s="45">
        <v>2476</v>
      </c>
      <c r="M17" s="45"/>
      <c r="N17" s="45"/>
      <c r="O17" s="45">
        <v>9</v>
      </c>
      <c r="P17" s="45">
        <v>2</v>
      </c>
      <c r="Q17" s="58"/>
      <c r="R17" s="45"/>
      <c r="S17" s="45">
        <v>42</v>
      </c>
      <c r="T17" s="45">
        <v>84</v>
      </c>
      <c r="U17" s="45">
        <v>11</v>
      </c>
      <c r="V17" s="45">
        <v>1275</v>
      </c>
      <c r="W17" s="42" t="s">
        <v>3751</v>
      </c>
      <c r="X17" s="58" t="s">
        <v>3752</v>
      </c>
      <c r="Y17" s="58"/>
      <c r="Z17" s="58" t="s">
        <v>3752</v>
      </c>
      <c r="AA17" s="40"/>
      <c r="AB17" s="40"/>
      <c r="AC17" s="40"/>
      <c r="AD17" s="40"/>
      <c r="AE17" s="40"/>
    </row>
    <row r="18" spans="1:31" ht="15" customHeight="1" x14ac:dyDescent="0.25">
      <c r="A18" s="58">
        <v>17</v>
      </c>
      <c r="B18" s="58" t="s">
        <v>3722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96</v>
      </c>
      <c r="I18" s="58"/>
      <c r="J18" s="45">
        <v>12</v>
      </c>
      <c r="K18" s="58"/>
      <c r="L18" s="45">
        <v>2710</v>
      </c>
      <c r="M18" s="45"/>
      <c r="N18" s="45"/>
      <c r="O18" s="45">
        <v>6</v>
      </c>
      <c r="P18" s="45">
        <v>6</v>
      </c>
      <c r="Q18" s="58"/>
      <c r="R18" s="45"/>
      <c r="S18" s="45">
        <v>54</v>
      </c>
      <c r="T18" s="45">
        <v>84</v>
      </c>
      <c r="U18" s="45">
        <v>10</v>
      </c>
      <c r="V18" s="45">
        <v>1199</v>
      </c>
      <c r="W18" s="42" t="s">
        <v>3753</v>
      </c>
      <c r="X18" s="58" t="s">
        <v>3754</v>
      </c>
      <c r="Y18" s="42" t="s">
        <v>3753</v>
      </c>
      <c r="Z18" s="58" t="s">
        <v>3755</v>
      </c>
      <c r="AA18" s="40"/>
      <c r="AB18" s="40"/>
      <c r="AC18" s="40"/>
      <c r="AD18" s="40"/>
      <c r="AE18" s="40"/>
    </row>
    <row r="19" spans="1:31" ht="15" customHeight="1" x14ac:dyDescent="0.25">
      <c r="A19" s="58">
        <v>20</v>
      </c>
      <c r="B19" s="58" t="s">
        <v>3722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104</v>
      </c>
      <c r="I19" s="45"/>
      <c r="J19" s="45">
        <v>15</v>
      </c>
      <c r="K19" s="45"/>
      <c r="L19" s="45">
        <v>2895</v>
      </c>
      <c r="M19" s="45"/>
      <c r="N19" s="45"/>
      <c r="O19" s="45">
        <v>8</v>
      </c>
      <c r="P19" s="45">
        <v>3</v>
      </c>
      <c r="Q19" s="58"/>
      <c r="R19" s="45"/>
      <c r="S19" s="45">
        <v>58</v>
      </c>
      <c r="T19" s="45">
        <v>89</v>
      </c>
      <c r="U19" s="45">
        <v>12</v>
      </c>
      <c r="V19" s="45">
        <v>1095</v>
      </c>
      <c r="W19" s="42" t="s">
        <v>3756</v>
      </c>
      <c r="X19" s="58" t="s">
        <v>3757</v>
      </c>
      <c r="Y19" s="58"/>
      <c r="Z19" s="58" t="s">
        <v>3757</v>
      </c>
      <c r="AA19" s="40"/>
      <c r="AB19" s="40"/>
      <c r="AC19" s="40"/>
      <c r="AD19" s="40"/>
      <c r="AE19" s="40"/>
    </row>
    <row r="20" spans="1:31" ht="15" customHeight="1" x14ac:dyDescent="0.25">
      <c r="A20" s="58">
        <v>22</v>
      </c>
      <c r="B20" s="58" t="s">
        <v>3722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115</v>
      </c>
      <c r="I20" s="45"/>
      <c r="J20" s="45">
        <v>21</v>
      </c>
      <c r="K20" s="45"/>
      <c r="L20" s="45">
        <v>3038</v>
      </c>
      <c r="M20" s="45"/>
      <c r="N20" s="45"/>
      <c r="O20" s="45">
        <v>12</v>
      </c>
      <c r="P20" s="45">
        <v>6</v>
      </c>
      <c r="Q20" s="58"/>
      <c r="R20" s="45"/>
      <c r="S20" s="45">
        <v>71</v>
      </c>
      <c r="T20" s="45">
        <v>94</v>
      </c>
      <c r="U20" s="45">
        <v>13</v>
      </c>
      <c r="V20" s="45">
        <v>1054</v>
      </c>
      <c r="W20" s="42" t="s">
        <v>3758</v>
      </c>
      <c r="X20" s="58" t="s">
        <v>3759</v>
      </c>
      <c r="Y20" s="58"/>
      <c r="Z20" s="58" t="s">
        <v>3759</v>
      </c>
      <c r="AA20" s="40"/>
      <c r="AB20" s="40"/>
      <c r="AC20" s="40"/>
      <c r="AD20" s="40"/>
      <c r="AE20" s="40"/>
    </row>
    <row r="21" spans="1:31" ht="15" customHeight="1" x14ac:dyDescent="0.25">
      <c r="A21" s="58">
        <v>24</v>
      </c>
      <c r="B21" s="58" t="s">
        <v>3722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119</v>
      </c>
      <c r="I21" s="45"/>
      <c r="J21" s="45">
        <v>25</v>
      </c>
      <c r="K21" s="45"/>
      <c r="L21" s="45">
        <v>3269</v>
      </c>
      <c r="M21" s="45"/>
      <c r="N21" s="45"/>
      <c r="O21" s="45">
        <v>4</v>
      </c>
      <c r="P21" s="45">
        <v>4</v>
      </c>
      <c r="Q21" s="45"/>
      <c r="R21" s="45"/>
      <c r="S21" s="45">
        <v>63</v>
      </c>
      <c r="T21" s="45">
        <v>94</v>
      </c>
      <c r="U21" s="45">
        <v>15</v>
      </c>
      <c r="V21" s="45">
        <v>1077</v>
      </c>
      <c r="W21" s="42" t="s">
        <v>3760</v>
      </c>
      <c r="X21" s="58" t="s">
        <v>3761</v>
      </c>
      <c r="Y21" s="58"/>
      <c r="Z21" s="58" t="s">
        <v>3761</v>
      </c>
      <c r="AA21" s="40"/>
      <c r="AB21" s="40"/>
      <c r="AC21" s="40"/>
      <c r="AD21" s="40"/>
      <c r="AE21" s="40"/>
    </row>
    <row r="22" spans="1:31" ht="15" customHeight="1" x14ac:dyDescent="0.25">
      <c r="A22" s="58">
        <v>26</v>
      </c>
      <c r="B22" s="58" t="s">
        <v>3722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122</v>
      </c>
      <c r="I22" s="58"/>
      <c r="J22" s="45">
        <v>26</v>
      </c>
      <c r="K22" s="58"/>
      <c r="L22" s="45">
        <v>3332</v>
      </c>
      <c r="M22" s="58"/>
      <c r="N22" s="58"/>
      <c r="O22" s="45">
        <v>3</v>
      </c>
      <c r="P22" s="45">
        <v>1</v>
      </c>
      <c r="Q22" s="58"/>
      <c r="R22" s="45"/>
      <c r="S22" s="58"/>
      <c r="T22" s="45">
        <v>96</v>
      </c>
      <c r="U22" s="45">
        <v>17</v>
      </c>
      <c r="V22" s="45">
        <v>985</v>
      </c>
      <c r="W22" s="42" t="s">
        <v>3762</v>
      </c>
      <c r="X22" s="58" t="s">
        <v>3763</v>
      </c>
      <c r="Y22" s="58"/>
      <c r="Z22" s="58" t="s">
        <v>3763</v>
      </c>
      <c r="AA22" s="40"/>
      <c r="AB22" s="40"/>
      <c r="AC22" s="40"/>
      <c r="AD22" s="40"/>
      <c r="AE22" s="40"/>
    </row>
    <row r="23" spans="1:31" ht="15" customHeight="1" x14ac:dyDescent="0.25">
      <c r="A23" s="58">
        <v>28</v>
      </c>
      <c r="B23" s="58" t="s">
        <v>3722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124</v>
      </c>
      <c r="I23" s="58"/>
      <c r="J23" s="45">
        <v>30</v>
      </c>
      <c r="K23" s="58"/>
      <c r="L23" s="45">
        <v>3475</v>
      </c>
      <c r="M23" s="58"/>
      <c r="N23" s="58"/>
      <c r="O23" s="45">
        <v>2</v>
      </c>
      <c r="P23" s="45">
        <v>4</v>
      </c>
      <c r="Q23" s="58"/>
      <c r="R23" s="45"/>
      <c r="S23" s="58"/>
      <c r="T23" s="45">
        <v>94</v>
      </c>
      <c r="U23" s="45">
        <v>12</v>
      </c>
      <c r="V23" s="45">
        <v>899</v>
      </c>
      <c r="W23" s="42" t="s">
        <v>3764</v>
      </c>
      <c r="X23" s="58" t="s">
        <v>3765</v>
      </c>
      <c r="Y23" s="58"/>
      <c r="Z23" s="58" t="s">
        <v>3765</v>
      </c>
      <c r="AA23" s="40"/>
      <c r="AB23" s="40"/>
      <c r="AC23" s="40"/>
      <c r="AD23" s="40"/>
      <c r="AE23" s="40"/>
    </row>
    <row r="24" spans="1:31" ht="15" customHeight="1" x14ac:dyDescent="0.25">
      <c r="A24" s="58">
        <v>30</v>
      </c>
      <c r="B24" s="58" t="s">
        <v>3722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126</v>
      </c>
      <c r="I24" s="58"/>
      <c r="J24" s="45">
        <v>33</v>
      </c>
      <c r="K24" s="58"/>
      <c r="L24" s="45">
        <v>3597</v>
      </c>
      <c r="M24" s="58"/>
      <c r="N24" s="58"/>
      <c r="O24" s="45">
        <v>2</v>
      </c>
      <c r="P24" s="45">
        <v>3</v>
      </c>
      <c r="Q24" s="58"/>
      <c r="R24" s="45"/>
      <c r="S24" s="58"/>
      <c r="T24" s="45">
        <v>93</v>
      </c>
      <c r="U24" s="45">
        <v>13</v>
      </c>
      <c r="V24" s="45">
        <v>850</v>
      </c>
      <c r="W24" s="42" t="s">
        <v>3766</v>
      </c>
      <c r="X24" s="58" t="s">
        <v>3767</v>
      </c>
      <c r="Y24" s="58"/>
      <c r="Z24" s="58" t="s">
        <v>3767</v>
      </c>
      <c r="AA24" s="40"/>
      <c r="AB24" s="40"/>
      <c r="AC24" s="40"/>
      <c r="AD24" s="40"/>
      <c r="AE24" s="40"/>
    </row>
    <row r="25" spans="1:31" ht="15" customHeight="1" x14ac:dyDescent="0.25">
      <c r="A25" s="58">
        <v>31</v>
      </c>
      <c r="B25" s="58" t="s">
        <v>3722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126</v>
      </c>
      <c r="I25" s="58"/>
      <c r="J25" s="45">
        <v>36</v>
      </c>
      <c r="K25" s="58"/>
      <c r="L25" s="45">
        <v>3728</v>
      </c>
      <c r="M25" s="58"/>
      <c r="N25" s="58"/>
      <c r="O25" s="45">
        <v>0</v>
      </c>
      <c r="P25" s="45">
        <v>3</v>
      </c>
      <c r="Q25" s="58"/>
      <c r="R25" s="45"/>
      <c r="S25" s="58"/>
      <c r="T25" s="45">
        <v>90</v>
      </c>
      <c r="U25" s="45">
        <v>11</v>
      </c>
      <c r="V25" s="45">
        <v>851</v>
      </c>
      <c r="W25" s="42" t="s">
        <v>3768</v>
      </c>
      <c r="X25" s="58" t="s">
        <v>3769</v>
      </c>
      <c r="Y25" s="58"/>
      <c r="Z25" s="58" t="s">
        <v>3769</v>
      </c>
      <c r="AA25" s="40"/>
      <c r="AB25" s="40"/>
      <c r="AC25" s="40"/>
      <c r="AD25" s="40"/>
      <c r="AE25" s="40"/>
    </row>
    <row r="26" spans="1:31" ht="15" customHeight="1" x14ac:dyDescent="0.25">
      <c r="A26" s="58">
        <v>32</v>
      </c>
      <c r="B26" s="58" t="s">
        <v>3722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127</v>
      </c>
      <c r="I26" s="58"/>
      <c r="J26" s="45">
        <v>38</v>
      </c>
      <c r="K26" s="58"/>
      <c r="L26" s="45">
        <v>3838</v>
      </c>
      <c r="M26" s="58"/>
      <c r="N26" s="58"/>
      <c r="O26" s="45">
        <v>1</v>
      </c>
      <c r="P26" s="45">
        <v>2</v>
      </c>
      <c r="Q26" s="58"/>
      <c r="R26" s="45"/>
      <c r="S26" s="45">
        <v>62</v>
      </c>
      <c r="T26" s="45">
        <v>89</v>
      </c>
      <c r="U26" s="45">
        <v>10</v>
      </c>
      <c r="V26" s="45">
        <v>727</v>
      </c>
      <c r="W26" s="42" t="s">
        <v>3770</v>
      </c>
      <c r="X26" s="58" t="s">
        <v>3771</v>
      </c>
      <c r="Y26" s="58"/>
      <c r="Z26" s="58" t="s">
        <v>3771</v>
      </c>
      <c r="AA26" s="40"/>
      <c r="AB26" s="40"/>
      <c r="AC26" s="40"/>
      <c r="AD26" s="40"/>
      <c r="AE26" s="40"/>
    </row>
    <row r="27" spans="1:31" ht="15" customHeight="1" x14ac:dyDescent="0.25">
      <c r="A27" s="58">
        <v>33</v>
      </c>
      <c r="B27" s="58" t="s">
        <v>3722</v>
      </c>
      <c r="C27" s="43">
        <v>43877</v>
      </c>
      <c r="D27" s="43">
        <v>43876</v>
      </c>
      <c r="E27" s="58">
        <v>0</v>
      </c>
      <c r="F27" s="43">
        <v>43876</v>
      </c>
      <c r="G27" s="58">
        <v>24</v>
      </c>
      <c r="H27" s="58">
        <v>128</v>
      </c>
      <c r="I27" s="58"/>
      <c r="J27" s="45">
        <v>46</v>
      </c>
      <c r="K27" s="58"/>
      <c r="L27" s="58">
        <v>3870</v>
      </c>
      <c r="M27" s="58"/>
      <c r="N27" s="58"/>
      <c r="O27" s="58">
        <v>1</v>
      </c>
      <c r="P27" s="45">
        <v>8</v>
      </c>
      <c r="Q27" s="58"/>
      <c r="R27" s="45"/>
      <c r="S27" s="45">
        <v>43</v>
      </c>
      <c r="T27" s="45">
        <v>82</v>
      </c>
      <c r="U27" s="45">
        <v>10</v>
      </c>
      <c r="V27" s="58">
        <v>569</v>
      </c>
      <c r="W27" s="42" t="s">
        <v>3772</v>
      </c>
      <c r="X27" s="100" t="s">
        <v>3773</v>
      </c>
      <c r="Y27" s="100"/>
      <c r="Z27" s="100"/>
      <c r="AA27" s="29"/>
      <c r="AB27" s="29"/>
      <c r="AC27" s="29"/>
      <c r="AD27" s="29"/>
      <c r="AE27" s="29"/>
    </row>
    <row r="28" spans="1:31" ht="15" customHeight="1" x14ac:dyDescent="0.25">
      <c r="A28" s="58">
        <v>34</v>
      </c>
      <c r="B28" s="58" t="s">
        <v>3722</v>
      </c>
      <c r="C28" s="43">
        <v>43878</v>
      </c>
      <c r="D28" s="43">
        <v>43877</v>
      </c>
      <c r="E28" s="58">
        <v>0</v>
      </c>
      <c r="F28" s="43">
        <v>43877</v>
      </c>
      <c r="G28" s="58">
        <v>24</v>
      </c>
      <c r="H28" s="58">
        <v>129</v>
      </c>
      <c r="I28" s="58"/>
      <c r="J28" s="45">
        <v>50</v>
      </c>
      <c r="K28" s="58"/>
      <c r="L28" s="58">
        <v>3936</v>
      </c>
      <c r="M28" s="58"/>
      <c r="N28" s="58"/>
      <c r="O28" s="58">
        <v>1</v>
      </c>
      <c r="P28" s="45">
        <v>4</v>
      </c>
      <c r="Q28" s="58"/>
      <c r="R28" s="45"/>
      <c r="S28" s="45">
        <v>32</v>
      </c>
      <c r="T28" s="45">
        <v>79</v>
      </c>
      <c r="U28" s="45">
        <v>8</v>
      </c>
      <c r="V28" s="58">
        <v>502</v>
      </c>
      <c r="W28" s="42" t="s">
        <v>3774</v>
      </c>
      <c r="X28" s="100" t="s">
        <v>3775</v>
      </c>
      <c r="Y28" s="100"/>
      <c r="Z28" s="100"/>
      <c r="AA28" s="29"/>
      <c r="AB28" s="29"/>
      <c r="AC28" s="29"/>
      <c r="AD28" s="29"/>
      <c r="AE28" s="29"/>
    </row>
    <row r="29" spans="1:31" ht="15" customHeight="1" x14ac:dyDescent="0.25">
      <c r="A29" s="58">
        <v>35</v>
      </c>
      <c r="B29" s="58" t="s">
        <v>3722</v>
      </c>
      <c r="C29" s="43">
        <v>43879</v>
      </c>
      <c r="D29" s="43">
        <v>43878</v>
      </c>
      <c r="E29" s="58">
        <v>0</v>
      </c>
      <c r="F29" s="43">
        <v>43878</v>
      </c>
      <c r="G29" s="58">
        <v>24</v>
      </c>
      <c r="H29" s="58">
        <v>130</v>
      </c>
      <c r="I29" s="58"/>
      <c r="J29" s="45">
        <v>53</v>
      </c>
      <c r="K29" s="58"/>
      <c r="L29" s="58">
        <v>3973</v>
      </c>
      <c r="M29" s="58"/>
      <c r="N29" s="58"/>
      <c r="O29" s="58">
        <v>1</v>
      </c>
      <c r="P29" s="45">
        <v>3</v>
      </c>
      <c r="Q29" s="58"/>
      <c r="R29" s="45"/>
      <c r="S29" s="45">
        <v>26</v>
      </c>
      <c r="T29" s="45">
        <v>77</v>
      </c>
      <c r="U29" s="45">
        <v>8</v>
      </c>
      <c r="V29" s="58">
        <v>467</v>
      </c>
      <c r="W29" s="42" t="s">
        <v>3776</v>
      </c>
      <c r="X29" s="100" t="s">
        <v>3777</v>
      </c>
      <c r="Y29" s="100"/>
      <c r="Z29" s="100"/>
      <c r="AA29" s="29"/>
      <c r="AB29" s="29"/>
      <c r="AC29" s="29"/>
      <c r="AD29" s="29"/>
      <c r="AE29" s="29"/>
    </row>
    <row r="30" spans="1:31" ht="15" customHeight="1" x14ac:dyDescent="0.25">
      <c r="A30" s="58">
        <v>36</v>
      </c>
      <c r="B30" s="58" t="s">
        <v>3722</v>
      </c>
      <c r="C30" s="43">
        <v>43880</v>
      </c>
      <c r="D30" s="43">
        <v>43879</v>
      </c>
      <c r="E30" s="58">
        <v>0</v>
      </c>
      <c r="F30" s="43">
        <v>43879</v>
      </c>
      <c r="G30" s="58">
        <v>24</v>
      </c>
      <c r="H30" s="58">
        <v>131</v>
      </c>
      <c r="I30" s="58"/>
      <c r="J30" s="45">
        <v>61</v>
      </c>
      <c r="K30" s="58"/>
      <c r="L30" s="58">
        <v>4007</v>
      </c>
      <c r="M30" s="58"/>
      <c r="N30" s="58"/>
      <c r="O30" s="58">
        <v>1</v>
      </c>
      <c r="P30" s="58">
        <v>8</v>
      </c>
      <c r="Q30" s="58"/>
      <c r="R30" s="45"/>
      <c r="S30" s="45">
        <v>22</v>
      </c>
      <c r="T30" s="58">
        <v>70</v>
      </c>
      <c r="U30" s="45">
        <v>8</v>
      </c>
      <c r="V30" s="58">
        <v>406</v>
      </c>
      <c r="W30" s="42" t="s">
        <v>3778</v>
      </c>
      <c r="X30" s="100" t="s">
        <v>3779</v>
      </c>
      <c r="Y30" s="100"/>
      <c r="Z30" s="100"/>
      <c r="AA30" s="29"/>
      <c r="AB30" s="29"/>
      <c r="AC30" s="29"/>
      <c r="AD30" s="29"/>
      <c r="AE30" s="29"/>
    </row>
    <row r="31" spans="1:31" ht="15" customHeight="1" x14ac:dyDescent="0.25">
      <c r="A31" s="58">
        <v>37</v>
      </c>
      <c r="B31" s="58" t="s">
        <v>3722</v>
      </c>
      <c r="C31" s="43">
        <v>43881</v>
      </c>
      <c r="D31" s="43">
        <v>43880</v>
      </c>
      <c r="E31" s="58">
        <v>0</v>
      </c>
      <c r="F31" s="43">
        <v>43880</v>
      </c>
      <c r="G31" s="58">
        <v>24</v>
      </c>
      <c r="H31" s="58">
        <v>131</v>
      </c>
      <c r="I31" s="58"/>
      <c r="J31" s="45">
        <v>68</v>
      </c>
      <c r="K31" s="58"/>
      <c r="L31" s="58">
        <v>4010</v>
      </c>
      <c r="M31" s="58"/>
      <c r="N31" s="58"/>
      <c r="O31" s="58">
        <v>0</v>
      </c>
      <c r="P31" s="58">
        <v>7</v>
      </c>
      <c r="Q31" s="58"/>
      <c r="R31" s="58"/>
      <c r="S31" s="58">
        <v>11</v>
      </c>
      <c r="T31" s="58">
        <v>63</v>
      </c>
      <c r="U31" s="45">
        <v>6</v>
      </c>
      <c r="V31" s="58">
        <v>312</v>
      </c>
      <c r="W31" s="42" t="s">
        <v>3780</v>
      </c>
      <c r="X31" s="100" t="s">
        <v>3781</v>
      </c>
      <c r="Y31" s="100"/>
      <c r="Z31" s="100"/>
      <c r="AA31" s="29"/>
      <c r="AB31" s="29"/>
      <c r="AC31" s="29"/>
      <c r="AD31" s="29"/>
      <c r="AE31" s="29"/>
    </row>
    <row r="32" spans="1:31" ht="15" customHeight="1" x14ac:dyDescent="0.25">
      <c r="A32" s="58">
        <v>38</v>
      </c>
      <c r="B32" s="58" t="s">
        <v>3722</v>
      </c>
      <c r="C32" s="43">
        <v>43882</v>
      </c>
      <c r="D32" s="43">
        <v>43881</v>
      </c>
      <c r="E32" s="58">
        <v>0</v>
      </c>
      <c r="F32" s="43">
        <v>43881</v>
      </c>
      <c r="G32" s="58">
        <v>24</v>
      </c>
      <c r="H32" s="58">
        <v>132</v>
      </c>
      <c r="I32" s="58"/>
      <c r="J32" s="45">
        <v>76</v>
      </c>
      <c r="K32" s="58"/>
      <c r="L32" s="58">
        <v>4048</v>
      </c>
      <c r="M32" s="58"/>
      <c r="N32" s="58"/>
      <c r="O32" s="58">
        <v>1</v>
      </c>
      <c r="P32" s="58">
        <v>8</v>
      </c>
      <c r="Q32" s="58"/>
      <c r="R32" s="58"/>
      <c r="S32" s="58">
        <v>11</v>
      </c>
      <c r="T32" s="58">
        <v>56</v>
      </c>
      <c r="U32" s="58">
        <v>3</v>
      </c>
      <c r="V32" s="58">
        <v>314</v>
      </c>
      <c r="W32" s="42" t="s">
        <v>3782</v>
      </c>
      <c r="X32" s="100" t="s">
        <v>3783</v>
      </c>
      <c r="Y32" s="100"/>
      <c r="Z32" s="100"/>
      <c r="AA32" s="29"/>
      <c r="AB32" s="29"/>
      <c r="AC32" s="29"/>
      <c r="AD32" s="29"/>
      <c r="AE32" s="29"/>
    </row>
    <row r="33" spans="1:26" ht="15" customHeight="1" x14ac:dyDescent="0.25">
      <c r="A33" s="58">
        <v>39</v>
      </c>
      <c r="B33" s="58" t="s">
        <v>3722</v>
      </c>
      <c r="C33" s="43">
        <v>43883</v>
      </c>
      <c r="D33" s="43">
        <v>43882</v>
      </c>
      <c r="E33" s="58">
        <v>0</v>
      </c>
      <c r="F33" s="43">
        <v>43882</v>
      </c>
      <c r="G33" s="58">
        <v>24</v>
      </c>
      <c r="H33" s="58">
        <v>132</v>
      </c>
      <c r="I33" s="58"/>
      <c r="J33" s="45">
        <v>78</v>
      </c>
      <c r="K33" s="58"/>
      <c r="L33" s="58">
        <v>4067</v>
      </c>
      <c r="M33" s="58"/>
      <c r="N33" s="58"/>
      <c r="O33" s="58">
        <v>0</v>
      </c>
      <c r="P33" s="58">
        <v>2</v>
      </c>
      <c r="Q33" s="58"/>
      <c r="R33" s="58"/>
      <c r="S33" s="58">
        <v>12</v>
      </c>
      <c r="T33" s="58">
        <v>54</v>
      </c>
      <c r="U33" s="58">
        <v>2</v>
      </c>
      <c r="V33" s="58">
        <v>301</v>
      </c>
      <c r="W33" s="42" t="s">
        <v>3784</v>
      </c>
      <c r="X33" s="100" t="s">
        <v>3785</v>
      </c>
      <c r="Y33" s="100"/>
      <c r="Z33" s="100"/>
    </row>
    <row r="34" spans="1:26" ht="15" customHeight="1" x14ac:dyDescent="0.25">
      <c r="A34" s="58">
        <v>40</v>
      </c>
      <c r="B34" s="58" t="s">
        <v>3722</v>
      </c>
      <c r="C34" s="43">
        <v>43884</v>
      </c>
      <c r="D34" s="43">
        <v>43883</v>
      </c>
      <c r="E34" s="58">
        <v>0</v>
      </c>
      <c r="F34" s="43">
        <v>43883</v>
      </c>
      <c r="G34" s="58">
        <v>24</v>
      </c>
      <c r="H34" s="58">
        <v>132</v>
      </c>
      <c r="I34" s="58"/>
      <c r="J34" s="45">
        <v>81</v>
      </c>
      <c r="K34" s="58"/>
      <c r="L34" s="58">
        <v>4104</v>
      </c>
      <c r="M34" s="58"/>
      <c r="N34" s="58"/>
      <c r="O34" s="58">
        <v>0</v>
      </c>
      <c r="P34" s="58">
        <v>3</v>
      </c>
      <c r="Q34" s="58"/>
      <c r="R34" s="58"/>
      <c r="S34" s="58">
        <v>11</v>
      </c>
      <c r="T34" s="58">
        <v>51</v>
      </c>
      <c r="U34" s="58">
        <v>2</v>
      </c>
      <c r="V34" s="58">
        <v>298</v>
      </c>
      <c r="W34" s="42" t="s">
        <v>3786</v>
      </c>
      <c r="X34" s="100" t="s">
        <v>3787</v>
      </c>
      <c r="Y34" s="100"/>
      <c r="Z34" s="100"/>
    </row>
    <row r="35" spans="1:26" ht="15" customHeight="1" x14ac:dyDescent="0.25">
      <c r="A35" s="58">
        <v>41</v>
      </c>
      <c r="B35" s="58" t="s">
        <v>3722</v>
      </c>
      <c r="C35" s="43">
        <v>43885</v>
      </c>
      <c r="D35" s="43">
        <v>43884</v>
      </c>
      <c r="E35" s="58">
        <v>0</v>
      </c>
      <c r="F35" s="43">
        <v>43884</v>
      </c>
      <c r="G35" s="58">
        <v>24</v>
      </c>
      <c r="H35" s="58">
        <v>132</v>
      </c>
      <c r="I35" s="58"/>
      <c r="J35" s="45">
        <v>88</v>
      </c>
      <c r="K35" s="58"/>
      <c r="L35" s="58">
        <v>4114</v>
      </c>
      <c r="M35" s="58"/>
      <c r="N35" s="58"/>
      <c r="O35" s="58">
        <v>0</v>
      </c>
      <c r="P35" s="58">
        <v>7</v>
      </c>
      <c r="Q35" s="58"/>
      <c r="R35" s="58"/>
      <c r="S35" s="58">
        <v>12</v>
      </c>
      <c r="T35" s="58">
        <v>44</v>
      </c>
      <c r="U35" s="58">
        <v>1</v>
      </c>
      <c r="V35" s="58">
        <v>274</v>
      </c>
      <c r="W35" s="42" t="s">
        <v>3788</v>
      </c>
      <c r="X35" s="100" t="s">
        <v>3789</v>
      </c>
      <c r="Y35" s="100"/>
      <c r="Z35" s="100"/>
    </row>
    <row r="36" spans="1:26" ht="15" customHeight="1" x14ac:dyDescent="0.25">
      <c r="A36" s="58">
        <v>42</v>
      </c>
      <c r="B36" s="58" t="s">
        <v>3722</v>
      </c>
      <c r="C36" s="43">
        <v>43886</v>
      </c>
      <c r="D36" s="43">
        <v>43885</v>
      </c>
      <c r="E36" s="58">
        <v>0</v>
      </c>
      <c r="F36" s="43">
        <v>43885</v>
      </c>
      <c r="G36" s="58">
        <v>24</v>
      </c>
      <c r="H36" s="58">
        <v>133</v>
      </c>
      <c r="I36" s="58"/>
      <c r="J36" s="45">
        <v>94</v>
      </c>
      <c r="K36" s="58"/>
      <c r="L36" s="58">
        <v>4135</v>
      </c>
      <c r="M36" s="58"/>
      <c r="N36" s="58"/>
      <c r="O36" s="58">
        <v>1</v>
      </c>
      <c r="P36" s="58">
        <v>6</v>
      </c>
      <c r="Q36" s="58"/>
      <c r="R36" s="58"/>
      <c r="S36" s="58">
        <v>10</v>
      </c>
      <c r="T36" s="58">
        <v>39</v>
      </c>
      <c r="U36" s="58">
        <v>1</v>
      </c>
      <c r="V36" s="58">
        <v>231</v>
      </c>
      <c r="W36" s="42" t="s">
        <v>3790</v>
      </c>
      <c r="X36" s="100" t="s">
        <v>3791</v>
      </c>
      <c r="Y36" s="100"/>
      <c r="Z36" s="100"/>
    </row>
    <row r="37" spans="1:26" ht="15" customHeight="1" x14ac:dyDescent="0.25">
      <c r="A37" s="58">
        <v>43</v>
      </c>
      <c r="B37" s="58" t="s">
        <v>3722</v>
      </c>
      <c r="C37" s="43">
        <v>43887</v>
      </c>
      <c r="D37" s="43">
        <v>43886</v>
      </c>
      <c r="E37" s="58">
        <v>0</v>
      </c>
      <c r="F37" s="43">
        <v>43886</v>
      </c>
      <c r="G37" s="58">
        <v>24</v>
      </c>
      <c r="H37" s="58">
        <v>133</v>
      </c>
      <c r="I37" s="58"/>
      <c r="J37" s="45">
        <v>98</v>
      </c>
      <c r="K37" s="58"/>
      <c r="L37" s="45">
        <v>4140</v>
      </c>
      <c r="M37" s="58"/>
      <c r="N37" s="58"/>
      <c r="O37" s="45">
        <v>0</v>
      </c>
      <c r="P37" s="45">
        <v>4</v>
      </c>
      <c r="Q37" s="58"/>
      <c r="R37" s="45"/>
      <c r="S37" s="45">
        <v>9</v>
      </c>
      <c r="T37" s="45">
        <v>35</v>
      </c>
      <c r="U37" s="45">
        <v>1</v>
      </c>
      <c r="V37" s="45">
        <v>194</v>
      </c>
      <c r="W37" s="42" t="s">
        <v>3792</v>
      </c>
      <c r="X37" s="100" t="s">
        <v>3793</v>
      </c>
      <c r="Y37" s="100"/>
      <c r="Z37" s="100"/>
    </row>
    <row r="38" spans="1:26" ht="15" customHeight="1" x14ac:dyDescent="0.25">
      <c r="A38" s="58">
        <v>44</v>
      </c>
      <c r="B38" s="58" t="s">
        <v>3722</v>
      </c>
      <c r="C38" s="43">
        <v>43888</v>
      </c>
      <c r="D38" s="43">
        <v>43887</v>
      </c>
      <c r="E38" s="58">
        <v>0</v>
      </c>
      <c r="F38" s="43">
        <v>43887</v>
      </c>
      <c r="G38" s="58">
        <v>24</v>
      </c>
      <c r="H38" s="58">
        <v>133</v>
      </c>
      <c r="I38" s="58"/>
      <c r="J38" s="45">
        <v>104</v>
      </c>
      <c r="K38" s="58"/>
      <c r="L38" s="45">
        <v>4144</v>
      </c>
      <c r="M38" s="58"/>
      <c r="N38" s="58"/>
      <c r="O38" s="45">
        <v>0</v>
      </c>
      <c r="P38" s="45">
        <v>6</v>
      </c>
      <c r="Q38" s="58"/>
      <c r="R38" s="45"/>
      <c r="S38" s="45">
        <v>9</v>
      </c>
      <c r="T38" s="45">
        <v>29</v>
      </c>
      <c r="U38" s="45">
        <v>1</v>
      </c>
      <c r="V38" s="45">
        <v>159</v>
      </c>
      <c r="W38" s="42" t="s">
        <v>3794</v>
      </c>
      <c r="X38" s="100" t="s">
        <v>3795</v>
      </c>
      <c r="Y38" s="100"/>
      <c r="Z38" s="100"/>
    </row>
    <row r="39" spans="1:26" ht="15" customHeight="1" x14ac:dyDescent="0.25">
      <c r="A39" s="58">
        <v>45</v>
      </c>
      <c r="B39" s="58" t="s">
        <v>3722</v>
      </c>
      <c r="C39" s="43">
        <v>43889</v>
      </c>
      <c r="D39" s="43">
        <v>43888</v>
      </c>
      <c r="E39" s="58">
        <v>0</v>
      </c>
      <c r="F39" s="43">
        <v>43888</v>
      </c>
      <c r="G39" s="58">
        <v>24</v>
      </c>
      <c r="H39" s="58">
        <v>133</v>
      </c>
      <c r="I39" s="58"/>
      <c r="J39" s="58">
        <v>107</v>
      </c>
      <c r="K39" s="58"/>
      <c r="L39" s="58">
        <v>4144</v>
      </c>
      <c r="M39" s="58"/>
      <c r="N39" s="58"/>
      <c r="O39" s="58">
        <v>0</v>
      </c>
      <c r="P39" s="58">
        <v>3</v>
      </c>
      <c r="Q39" s="58"/>
      <c r="R39" s="58"/>
      <c r="S39" s="58">
        <v>5</v>
      </c>
      <c r="T39" s="58">
        <v>26</v>
      </c>
      <c r="U39" s="58">
        <v>1</v>
      </c>
      <c r="V39" s="58">
        <v>142</v>
      </c>
      <c r="W39" s="42" t="s">
        <v>3796</v>
      </c>
      <c r="X39" s="58" t="s">
        <v>3797</v>
      </c>
      <c r="Y39" s="58"/>
      <c r="Z39" s="58"/>
    </row>
    <row r="40" spans="1:26" ht="15" customHeight="1" x14ac:dyDescent="0.25">
      <c r="A40" s="58">
        <v>46</v>
      </c>
      <c r="B40" s="58" t="s">
        <v>3722</v>
      </c>
      <c r="C40" s="43">
        <v>43890</v>
      </c>
      <c r="D40" s="43">
        <v>43889</v>
      </c>
      <c r="E40" s="58">
        <v>0</v>
      </c>
      <c r="F40" s="43">
        <v>43889</v>
      </c>
      <c r="G40" s="58">
        <v>24</v>
      </c>
      <c r="H40" s="58">
        <v>133</v>
      </c>
      <c r="I40" s="58"/>
      <c r="J40" s="58">
        <v>112</v>
      </c>
      <c r="K40" s="58"/>
      <c r="L40" s="58">
        <v>4153</v>
      </c>
      <c r="M40" s="58"/>
      <c r="N40" s="58"/>
      <c r="O40" s="58">
        <v>0</v>
      </c>
      <c r="P40" s="58">
        <v>5</v>
      </c>
      <c r="Q40" s="58"/>
      <c r="R40" s="58"/>
      <c r="S40" s="58">
        <v>0</v>
      </c>
      <c r="T40" s="58">
        <v>21</v>
      </c>
      <c r="U40" s="58">
        <v>1</v>
      </c>
      <c r="V40" s="58">
        <v>139</v>
      </c>
      <c r="W40" s="79" t="s">
        <v>3798</v>
      </c>
      <c r="X40" s="58" t="s">
        <v>3799</v>
      </c>
      <c r="Y40" s="58"/>
      <c r="Z40" s="58"/>
    </row>
    <row r="41" spans="1:26" ht="15" customHeight="1" x14ac:dyDescent="0.25">
      <c r="A41" s="58">
        <v>47</v>
      </c>
      <c r="B41" s="58" t="s">
        <v>3722</v>
      </c>
      <c r="C41" s="43">
        <v>43891</v>
      </c>
      <c r="D41" s="43">
        <v>43890</v>
      </c>
      <c r="E41" s="58">
        <v>0</v>
      </c>
      <c r="F41" s="43">
        <v>43890</v>
      </c>
      <c r="G41" s="58">
        <v>24</v>
      </c>
      <c r="H41" s="58">
        <v>133</v>
      </c>
      <c r="I41" s="58"/>
      <c r="J41" s="58">
        <v>114</v>
      </c>
      <c r="K41" s="58"/>
      <c r="L41" s="58">
        <v>4154</v>
      </c>
      <c r="M41" s="58"/>
      <c r="N41" s="58"/>
      <c r="O41" s="58">
        <v>0</v>
      </c>
      <c r="P41" s="58">
        <v>2</v>
      </c>
      <c r="Q41" s="58"/>
      <c r="R41" s="58"/>
      <c r="S41" s="58">
        <v>0</v>
      </c>
      <c r="T41" s="58">
        <v>19</v>
      </c>
      <c r="U41" s="58">
        <v>1</v>
      </c>
      <c r="V41" s="58">
        <v>130</v>
      </c>
      <c r="W41" s="79" t="s">
        <v>3800</v>
      </c>
      <c r="X41" s="58" t="s">
        <v>3801</v>
      </c>
      <c r="Y41" s="58"/>
      <c r="Z41" s="58"/>
    </row>
    <row r="42" spans="1:26" ht="15" customHeight="1" x14ac:dyDescent="0.25">
      <c r="A42" s="58">
        <v>48</v>
      </c>
      <c r="B42" s="58" t="s">
        <v>3722</v>
      </c>
      <c r="C42" s="43">
        <v>43892</v>
      </c>
      <c r="D42" s="43">
        <v>43891</v>
      </c>
      <c r="E42" s="58">
        <v>0</v>
      </c>
      <c r="F42" s="43">
        <v>43891</v>
      </c>
      <c r="G42" s="58">
        <v>24</v>
      </c>
      <c r="H42" s="58">
        <v>133</v>
      </c>
      <c r="I42" s="58"/>
      <c r="J42" s="58">
        <v>116</v>
      </c>
      <c r="K42" s="58"/>
      <c r="L42" s="58">
        <v>4161</v>
      </c>
      <c r="M42" s="58"/>
      <c r="N42" s="58"/>
      <c r="O42" s="58">
        <v>0</v>
      </c>
      <c r="P42" s="58">
        <v>2</v>
      </c>
      <c r="Q42" s="58"/>
      <c r="R42" s="58"/>
      <c r="S42" s="58">
        <v>0</v>
      </c>
      <c r="T42" s="58">
        <v>17</v>
      </c>
      <c r="U42" s="58">
        <v>1</v>
      </c>
      <c r="V42" s="58">
        <v>127</v>
      </c>
      <c r="W42" s="42" t="s">
        <v>3802</v>
      </c>
      <c r="X42" s="58" t="s">
        <v>3803</v>
      </c>
      <c r="Y42" s="58"/>
      <c r="Z42" s="58"/>
    </row>
    <row r="43" spans="1:26" ht="15" customHeight="1" x14ac:dyDescent="0.25">
      <c r="A43" s="58">
        <v>49</v>
      </c>
      <c r="B43" s="58" t="s">
        <v>3722</v>
      </c>
      <c r="C43" s="43">
        <v>43893</v>
      </c>
      <c r="D43" s="43">
        <v>43892</v>
      </c>
      <c r="E43" s="58">
        <v>0</v>
      </c>
      <c r="F43" s="43">
        <v>43892</v>
      </c>
      <c r="G43" s="58">
        <v>24</v>
      </c>
      <c r="H43" s="58">
        <v>133</v>
      </c>
      <c r="I43" s="58"/>
      <c r="J43" s="58">
        <v>119</v>
      </c>
      <c r="K43" s="58"/>
      <c r="L43" s="58">
        <v>4162</v>
      </c>
      <c r="M43" s="58"/>
      <c r="N43" s="58"/>
      <c r="O43" s="58">
        <v>0</v>
      </c>
      <c r="P43" s="58">
        <v>3</v>
      </c>
      <c r="Q43" s="58"/>
      <c r="R43" s="58"/>
      <c r="S43" s="58">
        <v>0</v>
      </c>
      <c r="T43" s="58">
        <v>14</v>
      </c>
      <c r="U43" s="58">
        <v>1</v>
      </c>
      <c r="V43" s="58">
        <v>119</v>
      </c>
      <c r="W43" s="42" t="s">
        <v>3804</v>
      </c>
      <c r="X43" s="58" t="s">
        <v>3805</v>
      </c>
      <c r="Y43" s="58"/>
      <c r="Z43" s="58"/>
    </row>
    <row r="44" spans="1:26" ht="15" customHeight="1" x14ac:dyDescent="0.25">
      <c r="A44" s="58">
        <v>50</v>
      </c>
      <c r="B44" s="58" t="s">
        <v>3722</v>
      </c>
      <c r="C44" s="43">
        <v>43894</v>
      </c>
      <c r="D44" s="43">
        <v>43893</v>
      </c>
      <c r="E44" s="58">
        <v>0</v>
      </c>
      <c r="F44" s="43">
        <v>43893</v>
      </c>
      <c r="G44" s="58">
        <v>24</v>
      </c>
      <c r="H44" s="58">
        <v>133</v>
      </c>
      <c r="I44" s="58"/>
      <c r="J44" s="58">
        <v>124</v>
      </c>
      <c r="K44" s="58"/>
      <c r="L44" s="58">
        <v>4162</v>
      </c>
      <c r="M44" s="58"/>
      <c r="N44" s="58"/>
      <c r="O44" s="58">
        <v>0</v>
      </c>
      <c r="P44" s="58">
        <v>5</v>
      </c>
      <c r="Q44" s="58"/>
      <c r="R44" s="58"/>
      <c r="S44" s="58">
        <v>0</v>
      </c>
      <c r="T44" s="58">
        <v>9</v>
      </c>
      <c r="U44" s="58">
        <v>1</v>
      </c>
      <c r="V44" s="58">
        <v>96</v>
      </c>
      <c r="W44" s="42" t="s">
        <v>3806</v>
      </c>
      <c r="X44" s="58" t="s">
        <v>3807</v>
      </c>
      <c r="Y44" s="58"/>
      <c r="Z44" s="58"/>
    </row>
    <row r="45" spans="1:26" ht="15" customHeight="1" x14ac:dyDescent="0.25">
      <c r="A45" s="58">
        <v>51</v>
      </c>
      <c r="B45" s="58" t="s">
        <v>3722</v>
      </c>
      <c r="C45" s="43">
        <v>43895</v>
      </c>
      <c r="D45" s="43">
        <v>43894</v>
      </c>
      <c r="E45" s="58">
        <v>0</v>
      </c>
      <c r="F45" s="43">
        <v>43894</v>
      </c>
      <c r="G45" s="58">
        <v>24</v>
      </c>
      <c r="H45" s="58">
        <v>133</v>
      </c>
      <c r="I45" s="58"/>
      <c r="J45" s="58">
        <v>124</v>
      </c>
      <c r="K45" s="58"/>
      <c r="L45" s="58">
        <v>4162</v>
      </c>
      <c r="M45" s="58"/>
      <c r="N45" s="58"/>
      <c r="O45" s="58">
        <v>0</v>
      </c>
      <c r="P45" s="58">
        <v>0</v>
      </c>
      <c r="Q45" s="58"/>
      <c r="R45" s="58"/>
      <c r="S45" s="58">
        <v>0</v>
      </c>
      <c r="T45" s="58">
        <v>9</v>
      </c>
      <c r="U45" s="58">
        <v>1</v>
      </c>
      <c r="V45" s="58">
        <v>76</v>
      </c>
      <c r="W45" s="42" t="s">
        <v>3808</v>
      </c>
      <c r="X45" s="58" t="s">
        <v>3809</v>
      </c>
      <c r="Y45" s="58"/>
      <c r="Z45" s="58"/>
    </row>
    <row r="46" spans="1:26" ht="15" customHeight="1" x14ac:dyDescent="0.25">
      <c r="A46" s="58">
        <v>52</v>
      </c>
      <c r="B46" s="58" t="s">
        <v>3722</v>
      </c>
      <c r="C46" s="43">
        <v>43896</v>
      </c>
      <c r="D46" s="43">
        <v>43895</v>
      </c>
      <c r="E46" s="58">
        <v>0</v>
      </c>
      <c r="F46" s="43">
        <v>43895</v>
      </c>
      <c r="G46" s="58">
        <v>24</v>
      </c>
      <c r="H46" s="58">
        <v>133</v>
      </c>
      <c r="I46" s="58"/>
      <c r="J46" s="58">
        <v>126</v>
      </c>
      <c r="K46" s="58"/>
      <c r="L46" s="58">
        <v>4166</v>
      </c>
      <c r="M46" s="58"/>
      <c r="N46" s="58"/>
      <c r="O46" s="58">
        <v>0</v>
      </c>
      <c r="P46" s="58">
        <v>2</v>
      </c>
      <c r="Q46" s="58"/>
      <c r="R46" s="58"/>
      <c r="S46" s="58">
        <v>0</v>
      </c>
      <c r="T46" s="58">
        <v>7</v>
      </c>
      <c r="U46" s="58">
        <v>0</v>
      </c>
      <c r="V46" s="58">
        <v>58</v>
      </c>
      <c r="W46" s="42" t="s">
        <v>3810</v>
      </c>
      <c r="X46" s="58" t="s">
        <v>3811</v>
      </c>
      <c r="Y46" s="58"/>
      <c r="Z46" s="58"/>
    </row>
    <row r="47" spans="1:26" ht="15" customHeight="1" x14ac:dyDescent="0.25">
      <c r="A47" s="58">
        <v>53</v>
      </c>
      <c r="B47" s="58" t="s">
        <v>3722</v>
      </c>
      <c r="C47" s="43">
        <v>43897</v>
      </c>
      <c r="D47" s="43">
        <v>43896</v>
      </c>
      <c r="E47" s="58">
        <v>0</v>
      </c>
      <c r="F47" s="43">
        <v>43896</v>
      </c>
      <c r="G47" s="58">
        <v>24</v>
      </c>
      <c r="H47" s="58">
        <v>133</v>
      </c>
      <c r="I47" s="58"/>
      <c r="J47" s="58">
        <v>126</v>
      </c>
      <c r="K47" s="58"/>
      <c r="L47" s="58">
        <v>4177</v>
      </c>
      <c r="M47" s="58"/>
      <c r="N47" s="58"/>
      <c r="O47" s="58">
        <v>0</v>
      </c>
      <c r="P47" s="58">
        <v>0</v>
      </c>
      <c r="Q47" s="58"/>
      <c r="R47" s="58"/>
      <c r="S47" s="58">
        <v>0</v>
      </c>
      <c r="T47" s="58">
        <v>7</v>
      </c>
      <c r="U47" s="58">
        <v>0</v>
      </c>
      <c r="V47" s="58">
        <v>67</v>
      </c>
      <c r="W47" s="42" t="s">
        <v>3812</v>
      </c>
      <c r="X47" s="58" t="s">
        <v>3813</v>
      </c>
      <c r="Y47" s="58"/>
      <c r="Z47" s="58"/>
    </row>
    <row r="48" spans="1:26" ht="15" customHeight="1" x14ac:dyDescent="0.25">
      <c r="A48" s="58">
        <v>54</v>
      </c>
      <c r="B48" s="58" t="s">
        <v>3722</v>
      </c>
      <c r="C48" s="43">
        <v>43898</v>
      </c>
      <c r="D48" s="43">
        <v>43897</v>
      </c>
      <c r="E48" s="58">
        <v>0</v>
      </c>
      <c r="F48" s="43">
        <v>43897</v>
      </c>
      <c r="G48" s="58">
        <v>24</v>
      </c>
      <c r="H48" s="58">
        <v>133</v>
      </c>
      <c r="I48" s="58"/>
      <c r="J48" s="58">
        <v>126</v>
      </c>
      <c r="K48" s="58"/>
      <c r="L48" s="58">
        <v>4180</v>
      </c>
      <c r="M48" s="58"/>
      <c r="N48" s="58"/>
      <c r="O48" s="58">
        <v>0</v>
      </c>
      <c r="P48" s="58">
        <v>0</v>
      </c>
      <c r="Q48" s="58"/>
      <c r="R48" s="58"/>
      <c r="S48" s="58">
        <v>0</v>
      </c>
      <c r="T48" s="58">
        <v>7</v>
      </c>
      <c r="U48" s="58">
        <v>0</v>
      </c>
      <c r="V48" s="58">
        <v>67</v>
      </c>
      <c r="W48" s="42" t="s">
        <v>3814</v>
      </c>
      <c r="X48" s="58" t="s">
        <v>3815</v>
      </c>
      <c r="Y48" s="58"/>
      <c r="Z48" s="58"/>
    </row>
    <row r="49" spans="1:26" ht="15" customHeight="1" x14ac:dyDescent="0.25">
      <c r="A49" s="58">
        <v>55</v>
      </c>
      <c r="B49" s="58" t="s">
        <v>3722</v>
      </c>
      <c r="C49" s="43">
        <v>43899</v>
      </c>
      <c r="D49" s="43">
        <v>43898</v>
      </c>
      <c r="E49" s="58">
        <v>0</v>
      </c>
      <c r="F49" s="43">
        <v>43898</v>
      </c>
      <c r="G49" s="58">
        <v>24</v>
      </c>
      <c r="H49" s="58">
        <v>133</v>
      </c>
      <c r="I49" s="58"/>
      <c r="J49" s="58">
        <v>126</v>
      </c>
      <c r="K49" s="58"/>
      <c r="L49" s="58">
        <v>4184</v>
      </c>
      <c r="M49" s="58"/>
      <c r="N49" s="58"/>
      <c r="O49" s="58">
        <v>0</v>
      </c>
      <c r="P49" s="58">
        <v>0</v>
      </c>
      <c r="Q49" s="58"/>
      <c r="R49" s="58"/>
      <c r="S49" s="58">
        <v>0</v>
      </c>
      <c r="T49" s="58">
        <v>7</v>
      </c>
      <c r="U49" s="58">
        <v>0</v>
      </c>
      <c r="V49" s="58">
        <v>56</v>
      </c>
      <c r="W49" s="42" t="s">
        <v>3816</v>
      </c>
      <c r="X49" s="58" t="s">
        <v>3817</v>
      </c>
      <c r="Y49" s="58"/>
      <c r="Z49" s="58"/>
    </row>
    <row r="50" spans="1:26" ht="15" customHeight="1" x14ac:dyDescent="0.25">
      <c r="A50" s="58">
        <v>56</v>
      </c>
      <c r="B50" s="58" t="s">
        <v>3722</v>
      </c>
      <c r="C50" s="43">
        <v>43900</v>
      </c>
      <c r="D50" s="43">
        <v>43899</v>
      </c>
      <c r="E50" s="58">
        <v>0</v>
      </c>
      <c r="F50" s="43">
        <v>43899</v>
      </c>
      <c r="G50" s="58">
        <v>24</v>
      </c>
      <c r="H50" s="58">
        <v>133</v>
      </c>
      <c r="I50" s="58"/>
      <c r="J50" s="58">
        <v>127</v>
      </c>
      <c r="K50" s="58"/>
      <c r="L50" s="58">
        <v>4185</v>
      </c>
      <c r="M50" s="58"/>
      <c r="N50" s="58"/>
      <c r="O50" s="58">
        <v>0</v>
      </c>
      <c r="P50" s="58">
        <v>1</v>
      </c>
      <c r="Q50" s="58"/>
      <c r="R50" s="58"/>
      <c r="S50" s="58">
        <v>0</v>
      </c>
      <c r="T50" s="58">
        <v>6</v>
      </c>
      <c r="U50" s="58">
        <v>0</v>
      </c>
      <c r="V50" s="58">
        <v>56</v>
      </c>
      <c r="W50" s="42" t="s">
        <v>3818</v>
      </c>
      <c r="X50" s="58" t="s">
        <v>3819</v>
      </c>
      <c r="Y50" s="58"/>
      <c r="Z50" s="58"/>
    </row>
    <row r="51" spans="1:26" ht="15" customHeight="1" x14ac:dyDescent="0.25">
      <c r="A51" s="58">
        <v>57</v>
      </c>
      <c r="B51" s="58" t="s">
        <v>3722</v>
      </c>
      <c r="C51" s="43">
        <v>43901</v>
      </c>
      <c r="D51" s="43">
        <v>43900</v>
      </c>
      <c r="E51" s="58">
        <v>0</v>
      </c>
      <c r="F51" s="43">
        <v>43900</v>
      </c>
      <c r="G51" s="58">
        <v>24</v>
      </c>
      <c r="H51" s="58">
        <v>133</v>
      </c>
      <c r="I51" s="58"/>
      <c r="J51" s="58">
        <v>131</v>
      </c>
      <c r="K51" s="58"/>
      <c r="L51" s="58">
        <v>4193</v>
      </c>
      <c r="M51" s="58"/>
      <c r="N51" s="58"/>
      <c r="O51" s="58">
        <v>0</v>
      </c>
      <c r="P51" s="58">
        <v>4</v>
      </c>
      <c r="Q51" s="58"/>
      <c r="R51" s="58"/>
      <c r="S51" s="58">
        <v>0</v>
      </c>
      <c r="T51" s="58">
        <v>2</v>
      </c>
      <c r="U51" s="58">
        <v>0</v>
      </c>
      <c r="V51" s="58">
        <v>57</v>
      </c>
      <c r="W51" s="42" t="s">
        <v>3820</v>
      </c>
      <c r="X51" s="58" t="s">
        <v>3821</v>
      </c>
      <c r="Y51" s="58"/>
      <c r="Z51" s="58"/>
    </row>
    <row r="52" spans="1:26" ht="15" customHeight="1" x14ac:dyDescent="0.25">
      <c r="A52" s="58">
        <v>58</v>
      </c>
      <c r="B52" s="58" t="s">
        <v>3722</v>
      </c>
      <c r="C52" s="43">
        <v>43902</v>
      </c>
      <c r="D52" s="43">
        <v>43901</v>
      </c>
      <c r="E52" s="58">
        <v>0</v>
      </c>
      <c r="F52" s="43">
        <v>43901</v>
      </c>
      <c r="G52" s="58">
        <v>24</v>
      </c>
      <c r="H52" s="58">
        <v>133</v>
      </c>
      <c r="I52" s="58"/>
      <c r="J52" s="58">
        <v>131</v>
      </c>
      <c r="K52" s="58"/>
      <c r="L52" s="58">
        <v>4202</v>
      </c>
      <c r="M52" s="58"/>
      <c r="N52" s="58"/>
      <c r="O52" s="58">
        <v>0</v>
      </c>
      <c r="P52" s="58">
        <v>0</v>
      </c>
      <c r="Q52" s="58"/>
      <c r="R52" s="58"/>
      <c r="S52" s="58">
        <v>0</v>
      </c>
      <c r="T52" s="58">
        <v>2</v>
      </c>
      <c r="U52" s="58">
        <v>0</v>
      </c>
      <c r="V52" s="58">
        <v>63</v>
      </c>
      <c r="W52" s="42" t="s">
        <v>3822</v>
      </c>
      <c r="X52" s="58" t="s">
        <v>3823</v>
      </c>
      <c r="Y52" s="58"/>
      <c r="Z52" s="58"/>
    </row>
    <row r="53" spans="1:26" ht="15" customHeight="1" x14ac:dyDescent="0.25">
      <c r="A53" s="58">
        <v>59</v>
      </c>
      <c r="B53" s="58" t="s">
        <v>3722</v>
      </c>
      <c r="C53" s="43">
        <v>43903</v>
      </c>
      <c r="D53" s="43">
        <v>43902</v>
      </c>
      <c r="E53" s="58">
        <v>0</v>
      </c>
      <c r="F53" s="43">
        <v>43902</v>
      </c>
      <c r="G53" s="58">
        <v>24</v>
      </c>
      <c r="H53" s="58">
        <v>133</v>
      </c>
      <c r="I53" s="58"/>
      <c r="J53" s="58">
        <v>132</v>
      </c>
      <c r="K53" s="58"/>
      <c r="L53" s="58">
        <v>4203</v>
      </c>
      <c r="M53" s="58"/>
      <c r="N53" s="58"/>
      <c r="O53" s="58">
        <v>0</v>
      </c>
      <c r="P53" s="58">
        <v>1</v>
      </c>
      <c r="Q53" s="58"/>
      <c r="R53" s="58"/>
      <c r="S53" s="58">
        <v>0</v>
      </c>
      <c r="T53" s="58">
        <v>1</v>
      </c>
      <c r="U53" s="58">
        <v>0</v>
      </c>
      <c r="V53" s="58">
        <v>61</v>
      </c>
      <c r="W53" s="42" t="s">
        <v>3824</v>
      </c>
      <c r="X53" s="58" t="s">
        <v>3825</v>
      </c>
      <c r="Y53" s="58"/>
      <c r="Z53" s="58"/>
    </row>
    <row r="54" spans="1:26" ht="15" customHeight="1" x14ac:dyDescent="0.25">
      <c r="A54" s="58">
        <v>60</v>
      </c>
      <c r="B54" s="58" t="s">
        <v>3722</v>
      </c>
      <c r="C54" s="43">
        <v>43904</v>
      </c>
      <c r="D54" s="43">
        <v>43903</v>
      </c>
      <c r="E54" s="58">
        <v>0</v>
      </c>
      <c r="F54" s="43">
        <v>43903</v>
      </c>
      <c r="G54" s="58">
        <v>24</v>
      </c>
      <c r="H54" s="58">
        <v>133</v>
      </c>
      <c r="I54" s="58"/>
      <c r="J54" s="58">
        <v>133</v>
      </c>
      <c r="K54" s="58"/>
      <c r="L54" s="58">
        <v>4204</v>
      </c>
      <c r="M54" s="58"/>
      <c r="N54" s="58"/>
      <c r="O54" s="58">
        <v>0</v>
      </c>
      <c r="P54" s="58">
        <v>1</v>
      </c>
      <c r="Q54" s="58"/>
      <c r="R54" s="58"/>
      <c r="S54" s="58">
        <v>0</v>
      </c>
      <c r="T54" s="58">
        <v>0</v>
      </c>
      <c r="U54" s="58">
        <v>0</v>
      </c>
      <c r="V54" s="58">
        <v>56</v>
      </c>
      <c r="W54" s="42" t="s">
        <v>3826</v>
      </c>
      <c r="X54" s="58" t="s">
        <v>3827</v>
      </c>
      <c r="Y54" s="58"/>
      <c r="Z54" s="58"/>
    </row>
    <row r="55" spans="1:26" ht="15" customHeight="1" x14ac:dyDescent="0.25">
      <c r="A55" s="58">
        <v>61</v>
      </c>
      <c r="B55" s="58" t="s">
        <v>3722</v>
      </c>
      <c r="C55" s="43">
        <v>43905</v>
      </c>
      <c r="D55" s="43">
        <v>43904</v>
      </c>
      <c r="E55" s="58">
        <v>0</v>
      </c>
      <c r="F55" s="43">
        <v>43904</v>
      </c>
      <c r="G55" s="58">
        <v>24</v>
      </c>
      <c r="H55" s="58">
        <v>133</v>
      </c>
      <c r="I55" s="58"/>
      <c r="J55" s="58">
        <v>133</v>
      </c>
      <c r="K55" s="58"/>
      <c r="L55" s="58">
        <v>4029</v>
      </c>
      <c r="M55" s="58"/>
      <c r="N55" s="58"/>
      <c r="O55" s="58">
        <v>0</v>
      </c>
      <c r="P55" s="58">
        <v>0</v>
      </c>
      <c r="Q55" s="58"/>
      <c r="R55" s="58"/>
      <c r="S55" s="58">
        <v>0</v>
      </c>
      <c r="T55" s="58">
        <v>0</v>
      </c>
      <c r="U55" s="58">
        <v>0</v>
      </c>
      <c r="V55" s="58">
        <v>57</v>
      </c>
      <c r="W55" s="42" t="s">
        <v>3828</v>
      </c>
      <c r="X55" s="58" t="s">
        <v>3829</v>
      </c>
      <c r="Y55" s="58"/>
      <c r="Z55" s="58"/>
    </row>
    <row r="56" spans="1:26" ht="15" customHeight="1" x14ac:dyDescent="0.25">
      <c r="A56" s="58">
        <v>62</v>
      </c>
      <c r="B56" s="58" t="s">
        <v>3722</v>
      </c>
      <c r="C56" s="43">
        <v>43906</v>
      </c>
      <c r="D56" s="43">
        <v>43905</v>
      </c>
      <c r="E56" s="58">
        <v>0</v>
      </c>
      <c r="F56" s="43">
        <v>43905</v>
      </c>
      <c r="G56" s="58">
        <v>24</v>
      </c>
      <c r="H56" s="58">
        <v>133</v>
      </c>
      <c r="I56" s="58"/>
      <c r="J56" s="58">
        <v>133</v>
      </c>
      <c r="K56" s="58"/>
      <c r="L56" s="58">
        <v>4212</v>
      </c>
      <c r="M56" s="58"/>
      <c r="N56" s="58"/>
      <c r="O56" s="58">
        <v>0</v>
      </c>
      <c r="P56" s="58">
        <v>0</v>
      </c>
      <c r="Q56" s="58"/>
      <c r="R56" s="58"/>
      <c r="S56" s="58">
        <v>0</v>
      </c>
      <c r="T56" s="58">
        <v>0</v>
      </c>
      <c r="U56" s="58"/>
      <c r="V56" s="58">
        <v>54</v>
      </c>
      <c r="W56" s="42" t="s">
        <v>3830</v>
      </c>
      <c r="X56" s="58" t="s">
        <v>3831</v>
      </c>
      <c r="Y56" s="58"/>
      <c r="Z56" s="58"/>
    </row>
    <row r="57" spans="1:26" ht="15" customHeight="1" x14ac:dyDescent="0.25">
      <c r="A57" s="58">
        <v>63</v>
      </c>
      <c r="B57" s="58" t="s">
        <v>3722</v>
      </c>
      <c r="C57" s="43">
        <v>43907</v>
      </c>
      <c r="D57" s="43">
        <v>43906</v>
      </c>
      <c r="E57" s="58">
        <v>0</v>
      </c>
      <c r="F57" s="43">
        <v>43906</v>
      </c>
      <c r="G57" s="58">
        <v>24</v>
      </c>
      <c r="H57" s="58">
        <v>133</v>
      </c>
      <c r="I57" s="58"/>
      <c r="J57" s="58">
        <v>133</v>
      </c>
      <c r="K57" s="58"/>
      <c r="L57" s="58">
        <v>4218</v>
      </c>
      <c r="M57" s="58"/>
      <c r="N57" s="58"/>
      <c r="O57" s="58">
        <v>0</v>
      </c>
      <c r="P57" s="58">
        <v>0</v>
      </c>
      <c r="Q57" s="58"/>
      <c r="R57" s="58"/>
      <c r="S57" s="58">
        <v>0</v>
      </c>
      <c r="T57" s="58">
        <v>0</v>
      </c>
      <c r="U57" s="58"/>
      <c r="V57" s="58">
        <v>60</v>
      </c>
      <c r="W57" s="42" t="s">
        <v>3832</v>
      </c>
      <c r="X57" s="58" t="s">
        <v>3833</v>
      </c>
      <c r="Y57" s="58"/>
      <c r="Z57" s="58"/>
    </row>
    <row r="58" spans="1:26" ht="15" customHeight="1" x14ac:dyDescent="0.25">
      <c r="A58" s="58">
        <v>64</v>
      </c>
      <c r="B58" s="58" t="s">
        <v>3722</v>
      </c>
      <c r="C58" s="43">
        <v>43908</v>
      </c>
      <c r="D58" s="43">
        <v>43907</v>
      </c>
      <c r="E58" s="58">
        <v>0</v>
      </c>
      <c r="F58" s="43">
        <v>43907</v>
      </c>
      <c r="G58" s="58">
        <v>24</v>
      </c>
      <c r="H58" s="58">
        <v>133</v>
      </c>
      <c r="I58" s="58"/>
      <c r="J58" s="58">
        <v>133</v>
      </c>
      <c r="K58" s="58"/>
      <c r="L58" s="58">
        <v>4222</v>
      </c>
      <c r="M58" s="58"/>
      <c r="N58" s="58"/>
      <c r="O58" s="58">
        <v>0</v>
      </c>
      <c r="P58" s="58">
        <v>0</v>
      </c>
      <c r="Q58" s="58"/>
      <c r="R58" s="58"/>
      <c r="S58" s="58">
        <v>0</v>
      </c>
      <c r="T58" s="58">
        <v>0</v>
      </c>
      <c r="U58" s="58"/>
      <c r="V58" s="58">
        <v>51</v>
      </c>
      <c r="W58" s="42" t="s">
        <v>3834</v>
      </c>
      <c r="X58" s="58" t="s">
        <v>3835</v>
      </c>
      <c r="Y58" s="58"/>
      <c r="Z58" s="58"/>
    </row>
    <row r="59" spans="1:26" ht="15" customHeight="1" x14ac:dyDescent="0.25">
      <c r="A59" s="58">
        <v>65</v>
      </c>
      <c r="B59" s="58" t="s">
        <v>3722</v>
      </c>
      <c r="C59" s="43">
        <v>43909</v>
      </c>
      <c r="D59" s="43">
        <v>43908</v>
      </c>
      <c r="E59" s="58">
        <v>0</v>
      </c>
      <c r="F59" s="43">
        <v>43908</v>
      </c>
      <c r="G59" s="58">
        <v>24</v>
      </c>
      <c r="H59" s="58">
        <v>133</v>
      </c>
      <c r="I59" s="58"/>
      <c r="J59" s="58">
        <v>133</v>
      </c>
      <c r="K59" s="58"/>
      <c r="L59" s="58">
        <v>4234</v>
      </c>
      <c r="M59" s="58"/>
      <c r="N59" s="58"/>
      <c r="O59" s="58">
        <v>0</v>
      </c>
      <c r="P59" s="58">
        <v>0</v>
      </c>
      <c r="Q59" s="58"/>
      <c r="R59" s="58"/>
      <c r="S59" s="58">
        <v>0</v>
      </c>
      <c r="T59" s="58">
        <v>0</v>
      </c>
      <c r="U59" s="58"/>
      <c r="V59" s="58">
        <v>59</v>
      </c>
      <c r="W59" s="42" t="s">
        <v>3836</v>
      </c>
      <c r="X59" s="58" t="s">
        <v>3837</v>
      </c>
      <c r="Y59" s="58"/>
      <c r="Z59" s="58"/>
    </row>
    <row r="60" spans="1:26" ht="15" customHeight="1" x14ac:dyDescent="0.25">
      <c r="A60" s="58">
        <v>66</v>
      </c>
      <c r="B60" s="58" t="s">
        <v>3722</v>
      </c>
      <c r="C60" s="43">
        <v>43910</v>
      </c>
      <c r="D60" s="43">
        <v>43909</v>
      </c>
      <c r="E60" s="58">
        <v>0</v>
      </c>
      <c r="F60" s="43">
        <v>43909</v>
      </c>
      <c r="G60" s="58">
        <v>24</v>
      </c>
      <c r="H60" s="58">
        <v>133</v>
      </c>
      <c r="I60" s="58"/>
      <c r="J60" s="58">
        <v>133</v>
      </c>
      <c r="K60" s="58"/>
      <c r="L60" s="58">
        <v>4244</v>
      </c>
      <c r="M60" s="58"/>
      <c r="N60" s="58"/>
      <c r="O60" s="58">
        <v>0</v>
      </c>
      <c r="P60" s="58">
        <v>0</v>
      </c>
      <c r="Q60" s="58"/>
      <c r="R60" s="58"/>
      <c r="S60" s="58">
        <v>0</v>
      </c>
      <c r="T60" s="58">
        <v>0</v>
      </c>
      <c r="U60" s="58"/>
      <c r="V60" s="58">
        <v>65</v>
      </c>
      <c r="W60" s="42" t="s">
        <v>3838</v>
      </c>
      <c r="X60" s="58" t="s">
        <v>3839</v>
      </c>
      <c r="Y60" s="58"/>
      <c r="Z60" s="58"/>
    </row>
    <row r="61" spans="1:26" ht="15" customHeight="1" x14ac:dyDescent="0.25">
      <c r="A61" s="58">
        <v>67</v>
      </c>
      <c r="B61" s="58" t="s">
        <v>3722</v>
      </c>
      <c r="C61" s="43">
        <v>43911</v>
      </c>
      <c r="D61" s="43">
        <v>43910</v>
      </c>
      <c r="E61" s="58">
        <v>0</v>
      </c>
      <c r="F61" s="43">
        <v>43910</v>
      </c>
      <c r="G61" s="58">
        <v>24</v>
      </c>
      <c r="H61" s="58">
        <v>133</v>
      </c>
      <c r="I61" s="58"/>
      <c r="J61" s="58">
        <v>133</v>
      </c>
      <c r="K61" s="58"/>
      <c r="L61" s="58">
        <v>4254</v>
      </c>
      <c r="M61" s="58"/>
      <c r="N61" s="58"/>
      <c r="O61" s="58">
        <v>0</v>
      </c>
      <c r="P61" s="58">
        <v>0</v>
      </c>
      <c r="Q61" s="58"/>
      <c r="R61" s="58"/>
      <c r="S61" s="58">
        <v>0</v>
      </c>
      <c r="T61" s="58">
        <v>0</v>
      </c>
      <c r="U61" s="58"/>
      <c r="V61" s="58">
        <v>74</v>
      </c>
      <c r="W61" s="42" t="s">
        <v>3840</v>
      </c>
      <c r="X61" s="58" t="s">
        <v>3841</v>
      </c>
      <c r="Y61" s="58"/>
      <c r="Z61" s="58"/>
    </row>
    <row r="62" spans="1:26" ht="15" customHeight="1" x14ac:dyDescent="0.25">
      <c r="A62" s="58">
        <v>68</v>
      </c>
      <c r="B62" s="58" t="s">
        <v>3722</v>
      </c>
      <c r="C62" s="43">
        <v>43912</v>
      </c>
      <c r="D62" s="43">
        <v>43911</v>
      </c>
      <c r="E62" s="58">
        <v>0</v>
      </c>
      <c r="F62" s="43">
        <v>43911</v>
      </c>
      <c r="G62" s="58">
        <v>24</v>
      </c>
      <c r="H62" s="58">
        <v>133</v>
      </c>
      <c r="I62" s="58"/>
      <c r="J62" s="58">
        <v>133</v>
      </c>
      <c r="K62" s="58"/>
      <c r="L62" s="58">
        <v>4279</v>
      </c>
      <c r="M62" s="58"/>
      <c r="N62" s="58"/>
      <c r="O62" s="58">
        <v>0</v>
      </c>
      <c r="P62" s="58">
        <v>0</v>
      </c>
      <c r="Q62" s="58"/>
      <c r="R62" s="58"/>
      <c r="S62" s="58">
        <v>5</v>
      </c>
      <c r="T62" s="58">
        <v>0</v>
      </c>
      <c r="U62" s="58"/>
      <c r="V62" s="58">
        <v>92</v>
      </c>
      <c r="W62" s="42" t="s">
        <v>3842</v>
      </c>
      <c r="X62" s="58" t="s">
        <v>3843</v>
      </c>
      <c r="Y62" s="58"/>
      <c r="Z62" s="58"/>
    </row>
    <row r="63" spans="1:26" ht="15" customHeight="1" x14ac:dyDescent="0.25">
      <c r="A63" s="58">
        <v>69</v>
      </c>
      <c r="B63" s="58" t="s">
        <v>3722</v>
      </c>
      <c r="C63" s="43">
        <v>43913</v>
      </c>
      <c r="D63" s="43">
        <v>43912</v>
      </c>
      <c r="E63" s="58">
        <v>0</v>
      </c>
      <c r="F63" s="43">
        <v>43912</v>
      </c>
      <c r="G63" s="58">
        <v>24</v>
      </c>
      <c r="H63" s="58">
        <v>133</v>
      </c>
      <c r="I63" s="58"/>
      <c r="J63" s="58">
        <v>133</v>
      </c>
      <c r="K63" s="58"/>
      <c r="L63" s="58">
        <v>4291</v>
      </c>
      <c r="M63" s="58"/>
      <c r="N63" s="58"/>
      <c r="O63" s="58">
        <v>0</v>
      </c>
      <c r="P63" s="58">
        <v>0</v>
      </c>
      <c r="Q63" s="58"/>
      <c r="R63" s="58"/>
      <c r="S63" s="58">
        <v>5</v>
      </c>
      <c r="T63" s="58">
        <v>0</v>
      </c>
      <c r="U63" s="58"/>
      <c r="V63" s="58">
        <v>99</v>
      </c>
      <c r="W63" s="42" t="s">
        <v>3844</v>
      </c>
      <c r="X63" s="58" t="s">
        <v>3845</v>
      </c>
      <c r="Y63" s="58"/>
      <c r="Z63" s="58"/>
    </row>
    <row r="64" spans="1:26" ht="15" customHeight="1" x14ac:dyDescent="0.25">
      <c r="A64" s="58">
        <v>70</v>
      </c>
      <c r="B64" s="58" t="s">
        <v>3722</v>
      </c>
      <c r="C64" s="43">
        <v>43914</v>
      </c>
      <c r="D64" s="43">
        <v>43913</v>
      </c>
      <c r="E64" s="58">
        <v>0</v>
      </c>
      <c r="F64" s="43">
        <v>43913</v>
      </c>
      <c r="G64" s="58">
        <v>24</v>
      </c>
      <c r="H64" s="58">
        <v>134</v>
      </c>
      <c r="I64" s="58"/>
      <c r="J64" s="58">
        <v>133</v>
      </c>
      <c r="K64" s="58"/>
      <c r="L64" s="58">
        <v>4330</v>
      </c>
      <c r="M64" s="58"/>
      <c r="N64" s="58"/>
      <c r="O64" s="58">
        <v>1</v>
      </c>
      <c r="P64" s="58">
        <v>0</v>
      </c>
      <c r="Q64" s="58"/>
      <c r="R64" s="58"/>
      <c r="S64" s="58">
        <v>5</v>
      </c>
      <c r="T64" s="58">
        <v>1</v>
      </c>
      <c r="U64" s="58"/>
      <c r="V64" s="58">
        <v>135</v>
      </c>
      <c r="W64" s="42" t="s">
        <v>3846</v>
      </c>
      <c r="X64" s="58" t="s">
        <v>3847</v>
      </c>
      <c r="Y64" s="58"/>
      <c r="Z64" s="58"/>
    </row>
    <row r="65" spans="1:26" ht="15" customHeight="1" x14ac:dyDescent="0.25">
      <c r="A65" s="58">
        <v>71</v>
      </c>
      <c r="B65" s="58" t="s">
        <v>3722</v>
      </c>
      <c r="C65" s="43">
        <v>43915</v>
      </c>
      <c r="D65" s="43">
        <v>43914</v>
      </c>
      <c r="E65" s="58">
        <v>0</v>
      </c>
      <c r="F65" s="43">
        <v>43914</v>
      </c>
      <c r="G65" s="58">
        <v>24</v>
      </c>
      <c r="H65" s="58">
        <v>134</v>
      </c>
      <c r="I65" s="58"/>
      <c r="J65" s="58">
        <v>133</v>
      </c>
      <c r="K65" s="58"/>
      <c r="L65" s="58">
        <v>4359</v>
      </c>
      <c r="M65" s="58"/>
      <c r="N65" s="58"/>
      <c r="O65" s="58">
        <v>0</v>
      </c>
      <c r="P65" s="58">
        <v>0</v>
      </c>
      <c r="Q65" s="58"/>
      <c r="R65" s="58"/>
      <c r="S65" s="58">
        <v>2</v>
      </c>
      <c r="T65" s="58">
        <v>1</v>
      </c>
      <c r="U65" s="58"/>
      <c r="V65" s="58">
        <v>160</v>
      </c>
      <c r="W65" s="42" t="s">
        <v>3848</v>
      </c>
      <c r="X65" s="58" t="s">
        <v>3849</v>
      </c>
      <c r="Y65" s="58"/>
      <c r="Z65" s="58"/>
    </row>
    <row r="66" spans="1:26" ht="15" customHeight="1" x14ac:dyDescent="0.25">
      <c r="A66" s="58">
        <v>72</v>
      </c>
      <c r="B66" s="58" t="s">
        <v>3722</v>
      </c>
      <c r="C66" s="43">
        <v>43916</v>
      </c>
      <c r="D66" s="43">
        <v>43915</v>
      </c>
      <c r="E66" s="58">
        <v>0</v>
      </c>
      <c r="F66" s="43">
        <v>43915</v>
      </c>
      <c r="G66" s="58">
        <v>24</v>
      </c>
      <c r="H66" s="58">
        <v>135</v>
      </c>
      <c r="I66" s="58"/>
      <c r="J66" s="58">
        <v>133</v>
      </c>
      <c r="K66" s="58"/>
      <c r="L66" s="58">
        <v>4394</v>
      </c>
      <c r="M66" s="58"/>
      <c r="N66" s="58"/>
      <c r="O66" s="58">
        <v>1</v>
      </c>
      <c r="P66" s="58">
        <v>0</v>
      </c>
      <c r="Q66" s="58"/>
      <c r="R66" s="58"/>
      <c r="S66" s="58">
        <v>0</v>
      </c>
      <c r="T66" s="58">
        <v>2</v>
      </c>
      <c r="U66" s="58"/>
      <c r="V66" s="58">
        <v>193</v>
      </c>
      <c r="W66" s="42" t="s">
        <v>3850</v>
      </c>
      <c r="X66" s="58" t="s">
        <v>3851</v>
      </c>
      <c r="Y66" s="58"/>
      <c r="Z66" s="58"/>
    </row>
    <row r="67" spans="1:26" ht="15" customHeight="1" x14ac:dyDescent="0.25">
      <c r="A67" s="58">
        <v>73</v>
      </c>
      <c r="B67" s="58" t="s">
        <v>3722</v>
      </c>
      <c r="C67" s="43">
        <v>43917</v>
      </c>
      <c r="D67" s="43">
        <v>43916</v>
      </c>
      <c r="E67" s="58">
        <v>0</v>
      </c>
      <c r="F67" s="43">
        <v>43916</v>
      </c>
      <c r="G67" s="58">
        <v>24</v>
      </c>
      <c r="H67" s="58">
        <v>135</v>
      </c>
      <c r="I67" s="58"/>
      <c r="J67" s="58">
        <v>133</v>
      </c>
      <c r="K67" s="58"/>
      <c r="L67" s="58">
        <v>4428</v>
      </c>
      <c r="M67" s="58"/>
      <c r="N67" s="58"/>
      <c r="O67" s="58">
        <v>0</v>
      </c>
      <c r="P67" s="58">
        <v>0</v>
      </c>
      <c r="Q67" s="58"/>
      <c r="R67" s="58"/>
      <c r="S67" s="58">
        <v>0</v>
      </c>
      <c r="T67" s="58">
        <v>2</v>
      </c>
      <c r="U67" s="58"/>
      <c r="V67" s="58">
        <v>218</v>
      </c>
      <c r="W67" s="42" t="s">
        <v>3852</v>
      </c>
      <c r="X67" s="58" t="s">
        <v>3853</v>
      </c>
      <c r="Y67" s="58"/>
      <c r="Z67" s="58"/>
    </row>
    <row r="68" spans="1:26" ht="15" customHeight="1" x14ac:dyDescent="0.25">
      <c r="A68" s="58">
        <v>74</v>
      </c>
      <c r="B68" s="58" t="s">
        <v>3722</v>
      </c>
      <c r="C68" s="43">
        <v>43918</v>
      </c>
      <c r="D68" s="43">
        <v>43917</v>
      </c>
      <c r="E68" s="58">
        <v>0</v>
      </c>
      <c r="F68" s="43">
        <v>43917</v>
      </c>
      <c r="G68" s="58">
        <v>24</v>
      </c>
      <c r="H68" s="58">
        <v>135</v>
      </c>
      <c r="I68" s="58"/>
      <c r="J68" s="58">
        <v>133</v>
      </c>
      <c r="K68" s="58"/>
      <c r="L68" s="58">
        <v>4448</v>
      </c>
      <c r="M68" s="58"/>
      <c r="N68" s="58"/>
      <c r="O68" s="58">
        <v>0</v>
      </c>
      <c r="P68" s="58">
        <v>0</v>
      </c>
      <c r="Q68" s="58"/>
      <c r="R68" s="58"/>
      <c r="S68" s="58">
        <v>0</v>
      </c>
      <c r="T68" s="58">
        <v>2</v>
      </c>
      <c r="U68" s="58"/>
      <c r="V68" s="58">
        <v>233</v>
      </c>
      <c r="W68" s="42" t="s">
        <v>3854</v>
      </c>
      <c r="X68" s="58" t="s">
        <v>3855</v>
      </c>
      <c r="Y68" s="58"/>
      <c r="Z68" s="58"/>
    </row>
    <row r="69" spans="1:26" ht="15" customHeight="1" x14ac:dyDescent="0.25">
      <c r="A69" s="58">
        <v>75</v>
      </c>
      <c r="B69" s="58" t="s">
        <v>3722</v>
      </c>
      <c r="C69" s="43">
        <v>43919</v>
      </c>
      <c r="D69" s="43">
        <v>43918</v>
      </c>
      <c r="E69" s="58">
        <v>0</v>
      </c>
      <c r="F69" s="43">
        <v>43918</v>
      </c>
      <c r="G69" s="58">
        <v>24</v>
      </c>
      <c r="H69" s="58">
        <v>136</v>
      </c>
      <c r="I69" s="58"/>
      <c r="J69" s="58">
        <v>133</v>
      </c>
      <c r="K69" s="58"/>
      <c r="L69" s="58">
        <v>4483</v>
      </c>
      <c r="M69" s="58"/>
      <c r="N69" s="58"/>
      <c r="O69" s="58">
        <v>1</v>
      </c>
      <c r="P69" s="58">
        <v>0</v>
      </c>
      <c r="Q69" s="58"/>
      <c r="R69" s="58"/>
      <c r="S69" s="58">
        <v>0</v>
      </c>
      <c r="T69" s="58">
        <v>3</v>
      </c>
      <c r="U69" s="58"/>
      <c r="V69" s="58">
        <v>257</v>
      </c>
      <c r="W69" s="42" t="s">
        <v>3856</v>
      </c>
      <c r="X69" s="58" t="s">
        <v>3857</v>
      </c>
      <c r="Y69" s="58"/>
      <c r="Z69" s="58"/>
    </row>
    <row r="70" spans="1:26" ht="15" customHeight="1" x14ac:dyDescent="0.25">
      <c r="A70" s="58">
        <v>76</v>
      </c>
      <c r="B70" s="58" t="s">
        <v>3722</v>
      </c>
      <c r="C70" s="43">
        <v>43920</v>
      </c>
      <c r="D70" s="43">
        <v>43919</v>
      </c>
      <c r="E70" s="58">
        <v>0</v>
      </c>
      <c r="F70" s="43">
        <v>43919</v>
      </c>
      <c r="G70" s="58">
        <v>24</v>
      </c>
      <c r="H70" s="58">
        <v>136</v>
      </c>
      <c r="I70" s="58"/>
      <c r="J70" s="58">
        <v>133</v>
      </c>
      <c r="K70" s="58"/>
      <c r="L70" s="58">
        <v>4513</v>
      </c>
      <c r="M70" s="58"/>
      <c r="N70" s="58"/>
      <c r="O70" s="58">
        <v>0</v>
      </c>
      <c r="P70" s="58">
        <v>0</v>
      </c>
      <c r="Q70" s="58"/>
      <c r="R70" s="58"/>
      <c r="S70" s="58">
        <v>0</v>
      </c>
      <c r="T70" s="58">
        <v>3</v>
      </c>
      <c r="U70" s="58"/>
      <c r="V70" s="58">
        <v>276</v>
      </c>
      <c r="W70" s="42" t="s">
        <v>3858</v>
      </c>
      <c r="X70" s="58" t="s">
        <v>3859</v>
      </c>
      <c r="Y70" s="58"/>
      <c r="Z70" s="58"/>
    </row>
    <row r="71" spans="1:26" ht="15" customHeight="1" x14ac:dyDescent="0.25">
      <c r="A71" s="58">
        <v>77</v>
      </c>
      <c r="B71" s="58" t="s">
        <v>3722</v>
      </c>
      <c r="C71" s="43">
        <v>43921</v>
      </c>
      <c r="D71" s="43">
        <v>43920</v>
      </c>
      <c r="E71" s="58">
        <v>0</v>
      </c>
      <c r="F71" s="43">
        <v>43920</v>
      </c>
      <c r="G71" s="58">
        <v>24</v>
      </c>
      <c r="H71" s="58">
        <v>136</v>
      </c>
      <c r="I71" s="58"/>
      <c r="J71" s="58">
        <v>133</v>
      </c>
      <c r="K71" s="58"/>
      <c r="L71" s="58">
        <v>4538</v>
      </c>
      <c r="M71" s="58"/>
      <c r="N71" s="58"/>
      <c r="O71" s="58">
        <v>0</v>
      </c>
      <c r="P71" s="58">
        <v>0</v>
      </c>
      <c r="Q71" s="58"/>
      <c r="R71" s="58"/>
      <c r="S71" s="58">
        <v>0</v>
      </c>
      <c r="T71" s="58"/>
      <c r="U71" s="58"/>
      <c r="V71" s="58">
        <v>288</v>
      </c>
      <c r="W71" s="42" t="s">
        <v>3860</v>
      </c>
      <c r="X71" s="58" t="s">
        <v>3861</v>
      </c>
      <c r="Y71" s="58"/>
      <c r="Z71" s="58"/>
    </row>
    <row r="72" spans="1:26" ht="15" customHeight="1" x14ac:dyDescent="0.25">
      <c r="A72" s="58">
        <v>78</v>
      </c>
      <c r="B72" s="58" t="s">
        <v>3722</v>
      </c>
      <c r="C72" s="43">
        <v>43922</v>
      </c>
      <c r="D72" s="43">
        <v>43921</v>
      </c>
      <c r="E72" s="58">
        <v>0</v>
      </c>
      <c r="F72" s="43">
        <v>43921</v>
      </c>
      <c r="G72" s="58">
        <v>24</v>
      </c>
      <c r="H72" s="58">
        <v>137</v>
      </c>
      <c r="I72" s="58"/>
      <c r="J72" s="58">
        <v>133</v>
      </c>
      <c r="K72" s="58"/>
      <c r="L72" s="58">
        <v>4564</v>
      </c>
      <c r="M72" s="58"/>
      <c r="N72" s="58"/>
      <c r="O72" s="58">
        <v>1</v>
      </c>
      <c r="P72" s="58">
        <v>0</v>
      </c>
      <c r="Q72" s="58"/>
      <c r="R72" s="58"/>
      <c r="S72" s="58">
        <v>0</v>
      </c>
      <c r="T72" s="58"/>
      <c r="U72" s="58"/>
      <c r="V72" s="58">
        <v>296</v>
      </c>
      <c r="W72" s="42" t="s">
        <v>3862</v>
      </c>
      <c r="X72" s="58" t="s">
        <v>3863</v>
      </c>
      <c r="Y72" s="58"/>
      <c r="Z72" s="58"/>
    </row>
    <row r="73" spans="1:26" ht="15" customHeight="1" x14ac:dyDescent="0.25">
      <c r="A73" s="58">
        <v>79</v>
      </c>
      <c r="B73" s="58" t="s">
        <v>3722</v>
      </c>
      <c r="C73" s="43">
        <v>43923</v>
      </c>
      <c r="D73" s="43">
        <v>43922</v>
      </c>
      <c r="E73" s="58">
        <v>0</v>
      </c>
      <c r="F73" s="43">
        <v>43922</v>
      </c>
      <c r="G73" s="58">
        <v>24</v>
      </c>
      <c r="H73" s="58">
        <v>137</v>
      </c>
      <c r="I73" s="58"/>
      <c r="J73" s="58">
        <v>133</v>
      </c>
      <c r="K73" s="58"/>
      <c r="L73" s="58">
        <v>4602</v>
      </c>
      <c r="M73" s="58"/>
      <c r="N73" s="58"/>
      <c r="O73" s="58">
        <v>0</v>
      </c>
      <c r="P73" s="58">
        <v>0</v>
      </c>
      <c r="Q73" s="58"/>
      <c r="R73" s="58"/>
      <c r="S73" s="58">
        <v>0</v>
      </c>
      <c r="T73" s="58"/>
      <c r="U73" s="58"/>
      <c r="V73" s="58">
        <v>284</v>
      </c>
      <c r="W73" s="42" t="s">
        <v>3864</v>
      </c>
      <c r="X73" s="58" t="s">
        <v>3865</v>
      </c>
      <c r="Y73" s="58"/>
      <c r="Z73" s="58"/>
    </row>
    <row r="74" spans="1:26" ht="12.75" x14ac:dyDescent="0.2">
      <c r="A74" s="29"/>
      <c r="B74" s="29"/>
      <c r="C74" s="39"/>
      <c r="D74" s="39"/>
      <c r="E74" s="29"/>
      <c r="F74" s="3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2.75" x14ac:dyDescent="0.2">
      <c r="A75" s="29"/>
      <c r="B75" s="29"/>
      <c r="C75" s="39"/>
      <c r="D75" s="39"/>
      <c r="E75" s="29"/>
      <c r="F75" s="3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2.75" x14ac:dyDescent="0.2">
      <c r="A76" s="29"/>
      <c r="B76" s="29"/>
      <c r="C76" s="39"/>
      <c r="D76" s="39"/>
      <c r="E76" s="29"/>
      <c r="F76" s="3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2.75" x14ac:dyDescent="0.2">
      <c r="A77" s="29"/>
      <c r="B77" s="29"/>
      <c r="C77" s="39"/>
      <c r="D77" s="39"/>
      <c r="E77" s="29"/>
      <c r="F77" s="3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2.75" x14ac:dyDescent="0.2">
      <c r="A78" s="29"/>
      <c r="B78" s="29"/>
      <c r="C78" s="39"/>
      <c r="D78" s="39"/>
      <c r="E78" s="29"/>
      <c r="F78" s="3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2.75" x14ac:dyDescent="0.2">
      <c r="A79" s="29"/>
      <c r="B79" s="29"/>
      <c r="C79" s="39"/>
      <c r="D79" s="39"/>
      <c r="E79" s="29"/>
      <c r="F79" s="3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2.75" x14ac:dyDescent="0.2">
      <c r="A80" s="29"/>
      <c r="B80" s="29"/>
      <c r="C80" s="39"/>
      <c r="D80" s="39"/>
      <c r="E80" s="29"/>
      <c r="F80" s="3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</sheetData>
  <mergeCells count="13">
    <mergeCell ref="H1:I1"/>
    <mergeCell ref="X36:Z36"/>
    <mergeCell ref="X37:Z37"/>
    <mergeCell ref="X38:Z38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honeticPr fontId="22" type="noConversion"/>
  <hyperlinks>
    <hyperlink ref="Y3" r:id="rId1" xr:uid="{00000000-0004-0000-1A00-000000000000}"/>
    <hyperlink ref="Y4" r:id="rId2" xr:uid="{00000000-0004-0000-1A00-000001000000}"/>
    <hyperlink ref="Y5" r:id="rId3" xr:uid="{00000000-0004-0000-1A00-000002000000}"/>
    <hyperlink ref="Y6" r:id="rId4" xr:uid="{00000000-0004-0000-1A00-000003000000}"/>
    <hyperlink ref="Y7" r:id="rId5" xr:uid="{00000000-0004-0000-1A00-000004000000}"/>
    <hyperlink ref="Y8" r:id="rId6" xr:uid="{00000000-0004-0000-1A00-000005000000}"/>
    <hyperlink ref="Y9" r:id="rId7" xr:uid="{00000000-0004-0000-1A00-000006000000}"/>
    <hyperlink ref="Y10" r:id="rId8" xr:uid="{00000000-0004-0000-1A00-000007000000}"/>
    <hyperlink ref="Y11" r:id="rId9" xr:uid="{00000000-0004-0000-1A00-000008000000}"/>
    <hyperlink ref="Y12" r:id="rId10" xr:uid="{00000000-0004-0000-1A00-000009000000}"/>
    <hyperlink ref="Y13" r:id="rId11" xr:uid="{00000000-0004-0000-1A00-00000A000000}"/>
    <hyperlink ref="Y14" r:id="rId12" xr:uid="{00000000-0004-0000-1A00-00000B000000}"/>
    <hyperlink ref="Y15" r:id="rId13" xr:uid="{00000000-0004-0000-1A00-00000C000000}"/>
    <hyperlink ref="W16" r:id="rId14" xr:uid="{00000000-0004-0000-1A00-00000D000000}"/>
    <hyperlink ref="W17" r:id="rId15" xr:uid="{00000000-0004-0000-1A00-00000E000000}"/>
    <hyperlink ref="W18" r:id="rId16" xr:uid="{00000000-0004-0000-1A00-00000F000000}"/>
    <hyperlink ref="Y18" r:id="rId17" xr:uid="{00000000-0004-0000-1A00-000010000000}"/>
    <hyperlink ref="W19" r:id="rId18" xr:uid="{00000000-0004-0000-1A00-000011000000}"/>
    <hyperlink ref="W20" r:id="rId19" xr:uid="{00000000-0004-0000-1A00-000012000000}"/>
    <hyperlink ref="W21" r:id="rId20" xr:uid="{00000000-0004-0000-1A00-000013000000}"/>
    <hyperlink ref="W22" r:id="rId21" xr:uid="{00000000-0004-0000-1A00-000014000000}"/>
    <hyperlink ref="W23" r:id="rId22" xr:uid="{00000000-0004-0000-1A00-000015000000}"/>
    <hyperlink ref="W24" r:id="rId23" xr:uid="{00000000-0004-0000-1A00-000016000000}"/>
    <hyperlink ref="W25" r:id="rId24" xr:uid="{00000000-0004-0000-1A00-000017000000}"/>
    <hyperlink ref="W26" r:id="rId25" xr:uid="{00000000-0004-0000-1A00-000018000000}"/>
    <hyperlink ref="W27" r:id="rId26" xr:uid="{00000000-0004-0000-1A00-000019000000}"/>
    <hyperlink ref="W28" r:id="rId27" xr:uid="{00000000-0004-0000-1A00-00001A000000}"/>
    <hyperlink ref="W29" r:id="rId28" xr:uid="{00000000-0004-0000-1A00-00001B000000}"/>
    <hyperlink ref="W30" r:id="rId29" xr:uid="{00000000-0004-0000-1A00-00001C000000}"/>
    <hyperlink ref="W31" r:id="rId30" xr:uid="{00000000-0004-0000-1A00-00001D000000}"/>
    <hyperlink ref="W32" r:id="rId31" xr:uid="{00000000-0004-0000-1A00-00001E000000}"/>
    <hyperlink ref="W33" r:id="rId32" xr:uid="{00000000-0004-0000-1A00-00001F000000}"/>
    <hyperlink ref="W34" r:id="rId33" xr:uid="{00000000-0004-0000-1A00-000020000000}"/>
    <hyperlink ref="W35" r:id="rId34" xr:uid="{00000000-0004-0000-1A00-000021000000}"/>
    <hyperlink ref="W36" r:id="rId35" xr:uid="{00000000-0004-0000-1A00-000022000000}"/>
    <hyperlink ref="W37" r:id="rId36" xr:uid="{00000000-0004-0000-1A00-000023000000}"/>
    <hyperlink ref="W38" r:id="rId37" xr:uid="{00000000-0004-0000-1A00-000024000000}"/>
    <hyperlink ref="W39" r:id="rId38" xr:uid="{00000000-0004-0000-1A00-000025000000}"/>
    <hyperlink ref="W40" r:id="rId39" xr:uid="{00000000-0004-0000-1A00-000026000000}"/>
    <hyperlink ref="W41" r:id="rId40" xr:uid="{00000000-0004-0000-1A00-000027000000}"/>
    <hyperlink ref="W42" r:id="rId41" xr:uid="{00000000-0004-0000-1A00-000028000000}"/>
    <hyperlink ref="W43" r:id="rId42" xr:uid="{00000000-0004-0000-1A00-000029000000}"/>
    <hyperlink ref="W44" r:id="rId43" xr:uid="{00000000-0004-0000-1A00-00002A000000}"/>
    <hyperlink ref="W45" r:id="rId44" xr:uid="{00000000-0004-0000-1A00-00002B000000}"/>
    <hyperlink ref="W46" r:id="rId45" xr:uid="{00000000-0004-0000-1A00-00002C000000}"/>
    <hyperlink ref="W47" r:id="rId46" xr:uid="{00000000-0004-0000-1A00-00002D000000}"/>
    <hyperlink ref="W48" r:id="rId47" xr:uid="{00000000-0004-0000-1A00-00002E000000}"/>
    <hyperlink ref="W49" r:id="rId48" xr:uid="{00000000-0004-0000-1A00-00002F000000}"/>
    <hyperlink ref="W50" r:id="rId49" xr:uid="{00000000-0004-0000-1A00-000030000000}"/>
    <hyperlink ref="W51" r:id="rId50" xr:uid="{00000000-0004-0000-1A00-000031000000}"/>
    <hyperlink ref="W52" r:id="rId51" xr:uid="{00000000-0004-0000-1A00-000032000000}"/>
    <hyperlink ref="W53" r:id="rId52" xr:uid="{00000000-0004-0000-1A00-000033000000}"/>
    <hyperlink ref="W54" r:id="rId53" xr:uid="{00000000-0004-0000-1A00-000034000000}"/>
    <hyperlink ref="W55" r:id="rId54" xr:uid="{00000000-0004-0000-1A00-000035000000}"/>
    <hyperlink ref="W56" r:id="rId55" xr:uid="{00000000-0004-0000-1A00-000036000000}"/>
    <hyperlink ref="W57" r:id="rId56" xr:uid="{00000000-0004-0000-1A00-000037000000}"/>
    <hyperlink ref="W58" r:id="rId57" xr:uid="{00000000-0004-0000-1A00-000038000000}"/>
    <hyperlink ref="W59" r:id="rId58" xr:uid="{00000000-0004-0000-1A00-000039000000}"/>
    <hyperlink ref="W60" r:id="rId59" xr:uid="{00000000-0004-0000-1A00-00003A000000}"/>
    <hyperlink ref="W61" r:id="rId60" xr:uid="{00000000-0004-0000-1A00-00003B000000}"/>
    <hyperlink ref="W62" r:id="rId61" xr:uid="{00000000-0004-0000-1A00-00003C000000}"/>
    <hyperlink ref="W63" r:id="rId62" xr:uid="{00000000-0004-0000-1A00-00003D000000}"/>
    <hyperlink ref="W64" r:id="rId63" xr:uid="{00000000-0004-0000-1A00-00003E000000}"/>
    <hyperlink ref="W65" r:id="rId64" xr:uid="{00000000-0004-0000-1A00-00003F000000}"/>
    <hyperlink ref="W66" r:id="rId65" xr:uid="{00000000-0004-0000-1A00-000040000000}"/>
    <hyperlink ref="W67" r:id="rId66" xr:uid="{00000000-0004-0000-1A00-000041000000}"/>
    <hyperlink ref="W68" r:id="rId67" xr:uid="{00000000-0004-0000-1A00-000042000000}"/>
    <hyperlink ref="W69" r:id="rId68" xr:uid="{00000000-0004-0000-1A00-000043000000}"/>
    <hyperlink ref="W70" r:id="rId69" xr:uid="{00000000-0004-0000-1A00-000044000000}"/>
    <hyperlink ref="W71" r:id="rId70" xr:uid="{00000000-0004-0000-1A00-000045000000}"/>
    <hyperlink ref="W72" r:id="rId71" xr:uid="{00000000-0004-0000-1A00-000046000000}"/>
    <hyperlink ref="W73" r:id="rId72" xr:uid="{00000000-0004-0000-1A00-000047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E99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1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</row>
    <row r="2" spans="1:31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1132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</row>
    <row r="3" spans="1:31" s="52" customFormat="1" ht="15" customHeight="1" x14ac:dyDescent="0.25">
      <c r="A3" s="92">
        <v>1</v>
      </c>
      <c r="B3" s="51" t="s">
        <v>3866</v>
      </c>
      <c r="C3" s="93">
        <v>43857</v>
      </c>
      <c r="D3" s="93">
        <v>43855</v>
      </c>
      <c r="E3" s="92">
        <v>0</v>
      </c>
      <c r="F3" s="93">
        <v>43855</v>
      </c>
      <c r="G3" s="92">
        <v>24</v>
      </c>
      <c r="H3" s="92">
        <v>7</v>
      </c>
      <c r="I3" s="51">
        <v>1</v>
      </c>
      <c r="J3" s="51"/>
      <c r="K3" s="51"/>
      <c r="L3" s="92"/>
      <c r="M3" s="51"/>
      <c r="N3" s="51"/>
      <c r="O3" s="92">
        <v>3</v>
      </c>
      <c r="P3" s="51"/>
      <c r="Q3" s="51"/>
      <c r="R3" s="51"/>
      <c r="S3" s="92"/>
      <c r="T3" s="92"/>
      <c r="U3" s="51"/>
      <c r="V3" s="92">
        <v>83</v>
      </c>
      <c r="W3" s="54" t="s">
        <v>3867</v>
      </c>
      <c r="X3" s="51" t="s">
        <v>3868</v>
      </c>
      <c r="Y3" s="51"/>
      <c r="Z3" s="51"/>
    </row>
    <row r="4" spans="1:31" s="52" customFormat="1" ht="15" customHeight="1" x14ac:dyDescent="0.25">
      <c r="A4" s="92">
        <v>2</v>
      </c>
      <c r="B4" s="51" t="s">
        <v>3866</v>
      </c>
      <c r="C4" s="93">
        <v>43857</v>
      </c>
      <c r="D4" s="93">
        <v>43856</v>
      </c>
      <c r="E4" s="92">
        <v>0</v>
      </c>
      <c r="F4" s="93">
        <v>43856</v>
      </c>
      <c r="G4" s="92">
        <v>24</v>
      </c>
      <c r="H4" s="92">
        <v>14</v>
      </c>
      <c r="I4" s="92">
        <v>3</v>
      </c>
      <c r="J4" s="51"/>
      <c r="K4" s="92"/>
      <c r="L4" s="92"/>
      <c r="M4" s="51"/>
      <c r="N4" s="51"/>
      <c r="O4" s="92">
        <v>7</v>
      </c>
      <c r="P4" s="51"/>
      <c r="Q4" s="51"/>
      <c r="R4" s="51"/>
      <c r="S4" s="92"/>
      <c r="T4" s="92"/>
      <c r="U4" s="51"/>
      <c r="V4" s="92">
        <v>199</v>
      </c>
      <c r="W4" s="54" t="s">
        <v>3869</v>
      </c>
      <c r="X4" s="51" t="s">
        <v>3870</v>
      </c>
      <c r="Y4" s="51"/>
      <c r="Z4" s="51"/>
    </row>
    <row r="5" spans="1:31" s="52" customFormat="1" ht="15" customHeight="1" x14ac:dyDescent="0.25">
      <c r="A5" s="92">
        <v>3</v>
      </c>
      <c r="B5" s="51" t="s">
        <v>3866</v>
      </c>
      <c r="C5" s="93">
        <v>43857</v>
      </c>
      <c r="D5" s="93">
        <v>43854</v>
      </c>
      <c r="E5" s="92">
        <v>0</v>
      </c>
      <c r="F5" s="93">
        <v>43854</v>
      </c>
      <c r="G5" s="92">
        <v>24</v>
      </c>
      <c r="H5" s="92">
        <v>4</v>
      </c>
      <c r="I5" s="92"/>
      <c r="J5" s="51"/>
      <c r="K5" s="92"/>
      <c r="L5" s="51"/>
      <c r="M5" s="51"/>
      <c r="N5" s="51"/>
      <c r="O5" s="92">
        <v>2</v>
      </c>
      <c r="P5" s="51"/>
      <c r="Q5" s="51"/>
      <c r="R5" s="51"/>
      <c r="S5" s="92"/>
      <c r="T5" s="92"/>
      <c r="U5" s="51"/>
      <c r="V5" s="51">
        <v>17</v>
      </c>
      <c r="W5" s="54" t="s">
        <v>3871</v>
      </c>
      <c r="X5" s="51" t="s">
        <v>3872</v>
      </c>
      <c r="Y5" s="51"/>
      <c r="Z5" s="51"/>
    </row>
    <row r="6" spans="1:31" s="52" customFormat="1" ht="15" customHeight="1" x14ac:dyDescent="0.25">
      <c r="A6" s="92">
        <v>4</v>
      </c>
      <c r="B6" s="51" t="s">
        <v>3866</v>
      </c>
      <c r="C6" s="93">
        <v>43857</v>
      </c>
      <c r="D6" s="93">
        <v>43853</v>
      </c>
      <c r="E6" s="92">
        <v>0</v>
      </c>
      <c r="F6" s="93">
        <v>43853</v>
      </c>
      <c r="G6" s="92">
        <v>24</v>
      </c>
      <c r="H6" s="92">
        <v>2</v>
      </c>
      <c r="I6" s="92"/>
      <c r="J6" s="51"/>
      <c r="K6" s="92"/>
      <c r="L6" s="92"/>
      <c r="M6" s="51"/>
      <c r="N6" s="51"/>
      <c r="O6" s="92">
        <v>2</v>
      </c>
      <c r="P6" s="51"/>
      <c r="Q6" s="51"/>
      <c r="R6" s="51"/>
      <c r="S6" s="51"/>
      <c r="T6" s="51"/>
      <c r="U6" s="51"/>
      <c r="V6" s="92">
        <v>41</v>
      </c>
      <c r="W6" s="54" t="s">
        <v>3873</v>
      </c>
      <c r="X6" s="51" t="s">
        <v>3874</v>
      </c>
      <c r="Y6" s="51"/>
      <c r="Z6" s="51"/>
    </row>
    <row r="7" spans="1:31" s="52" customFormat="1" ht="15" customHeight="1" x14ac:dyDescent="0.25">
      <c r="A7" s="92">
        <v>5</v>
      </c>
      <c r="B7" s="51" t="s">
        <v>3866</v>
      </c>
      <c r="C7" s="93">
        <v>43858</v>
      </c>
      <c r="D7" s="93">
        <v>43857</v>
      </c>
      <c r="E7" s="92">
        <v>0</v>
      </c>
      <c r="F7" s="93">
        <v>43857</v>
      </c>
      <c r="G7" s="92">
        <v>24</v>
      </c>
      <c r="H7" s="92">
        <v>19</v>
      </c>
      <c r="I7" s="92">
        <v>4</v>
      </c>
      <c r="J7" s="92"/>
      <c r="K7" s="92"/>
      <c r="L7" s="92"/>
      <c r="M7" s="92">
        <v>2</v>
      </c>
      <c r="N7" s="92"/>
      <c r="O7" s="92">
        <v>5</v>
      </c>
      <c r="P7" s="92"/>
      <c r="Q7" s="92"/>
      <c r="R7" s="51"/>
      <c r="S7" s="51"/>
      <c r="T7" s="51"/>
      <c r="U7" s="51"/>
      <c r="V7" s="92">
        <v>277</v>
      </c>
      <c r="W7" s="54" t="s">
        <v>3875</v>
      </c>
      <c r="X7" s="51" t="s">
        <v>3876</v>
      </c>
      <c r="Y7" s="51"/>
      <c r="Z7" s="51"/>
    </row>
    <row r="8" spans="1:31" s="52" customFormat="1" ht="15" customHeight="1" x14ac:dyDescent="0.25">
      <c r="A8" s="92">
        <v>6</v>
      </c>
      <c r="B8" s="51" t="s">
        <v>3866</v>
      </c>
      <c r="C8" s="93">
        <v>43859</v>
      </c>
      <c r="D8" s="93">
        <v>43858</v>
      </c>
      <c r="E8" s="92">
        <v>0</v>
      </c>
      <c r="F8" s="93">
        <v>43858</v>
      </c>
      <c r="G8" s="92">
        <v>24</v>
      </c>
      <c r="H8" s="92">
        <v>24</v>
      </c>
      <c r="I8" s="92">
        <v>3</v>
      </c>
      <c r="J8" s="92"/>
      <c r="K8" s="92"/>
      <c r="L8" s="92"/>
      <c r="M8" s="51">
        <v>8</v>
      </c>
      <c r="N8" s="51"/>
      <c r="O8" s="92">
        <v>5</v>
      </c>
      <c r="P8" s="92"/>
      <c r="Q8" s="92"/>
      <c r="R8" s="51"/>
      <c r="S8" s="51"/>
      <c r="T8" s="51"/>
      <c r="U8" s="51"/>
      <c r="V8" s="92">
        <v>388</v>
      </c>
      <c r="W8" s="54" t="s">
        <v>3877</v>
      </c>
      <c r="X8" s="51" t="s">
        <v>3878</v>
      </c>
      <c r="Y8" s="51"/>
      <c r="Z8" s="51"/>
    </row>
    <row r="9" spans="1:31" s="52" customFormat="1" ht="15" customHeight="1" x14ac:dyDescent="0.25">
      <c r="A9" s="92">
        <v>7</v>
      </c>
      <c r="B9" s="51" t="s">
        <v>3866</v>
      </c>
      <c r="C9" s="93">
        <v>43860</v>
      </c>
      <c r="D9" s="93">
        <v>43859</v>
      </c>
      <c r="E9" s="92">
        <v>0</v>
      </c>
      <c r="F9" s="93">
        <v>43859</v>
      </c>
      <c r="G9" s="92">
        <v>24</v>
      </c>
      <c r="H9" s="92">
        <v>26</v>
      </c>
      <c r="I9" s="51">
        <v>6</v>
      </c>
      <c r="J9" s="51"/>
      <c r="K9" s="51"/>
      <c r="L9" s="92"/>
      <c r="M9" s="92">
        <v>10</v>
      </c>
      <c r="N9" s="92"/>
      <c r="O9" s="92">
        <v>2</v>
      </c>
      <c r="P9" s="51"/>
      <c r="Q9" s="51"/>
      <c r="R9" s="51"/>
      <c r="S9" s="51"/>
      <c r="T9" s="51"/>
      <c r="U9" s="51"/>
      <c r="V9" s="92">
        <v>556</v>
      </c>
      <c r="W9" s="54" t="s">
        <v>3879</v>
      </c>
      <c r="X9" s="51" t="s">
        <v>3880</v>
      </c>
      <c r="Y9" s="51"/>
      <c r="Z9" s="51"/>
    </row>
    <row r="10" spans="1:31" s="52" customFormat="1" ht="15" customHeight="1" x14ac:dyDescent="0.25">
      <c r="A10" s="92">
        <v>8</v>
      </c>
      <c r="B10" s="51" t="s">
        <v>3866</v>
      </c>
      <c r="C10" s="93">
        <v>43861</v>
      </c>
      <c r="D10" s="93">
        <v>43860</v>
      </c>
      <c r="E10" s="92">
        <v>0</v>
      </c>
      <c r="F10" s="93">
        <v>43860</v>
      </c>
      <c r="G10" s="92">
        <v>24</v>
      </c>
      <c r="H10" s="92">
        <v>29</v>
      </c>
      <c r="I10" s="92">
        <v>6</v>
      </c>
      <c r="J10" s="92"/>
      <c r="K10" s="92"/>
      <c r="L10" s="92">
        <v>700</v>
      </c>
      <c r="M10" s="51">
        <v>46</v>
      </c>
      <c r="N10" s="51"/>
      <c r="O10" s="92">
        <v>4</v>
      </c>
      <c r="P10" s="92"/>
      <c r="Q10" s="92"/>
      <c r="R10" s="51"/>
      <c r="S10" s="51"/>
      <c r="T10" s="51"/>
      <c r="U10" s="51"/>
      <c r="V10" s="51">
        <v>654</v>
      </c>
      <c r="W10" s="54" t="s">
        <v>3881</v>
      </c>
      <c r="X10" s="51" t="s">
        <v>3882</v>
      </c>
      <c r="Y10" s="51"/>
      <c r="Z10" s="51"/>
    </row>
    <row r="11" spans="1:31" s="52" customFormat="1" ht="15" customHeight="1" x14ac:dyDescent="0.25">
      <c r="A11" s="92">
        <v>9</v>
      </c>
      <c r="B11" s="51" t="s">
        <v>3866</v>
      </c>
      <c r="C11" s="93">
        <v>43862</v>
      </c>
      <c r="D11" s="93">
        <v>43861</v>
      </c>
      <c r="E11" s="92">
        <v>0</v>
      </c>
      <c r="F11" s="93">
        <v>43861</v>
      </c>
      <c r="G11" s="92">
        <v>24</v>
      </c>
      <c r="H11" s="92">
        <v>35</v>
      </c>
      <c r="I11" s="92">
        <v>6</v>
      </c>
      <c r="J11" s="51"/>
      <c r="K11" s="92"/>
      <c r="L11" s="92">
        <v>931</v>
      </c>
      <c r="M11" s="92">
        <v>45</v>
      </c>
      <c r="N11" s="92"/>
      <c r="O11" s="92">
        <v>6</v>
      </c>
      <c r="P11" s="51"/>
      <c r="Q11" s="51"/>
      <c r="R11" s="51"/>
      <c r="S11" s="51"/>
      <c r="T11" s="51"/>
      <c r="U11" s="51"/>
      <c r="V11" s="92">
        <v>886</v>
      </c>
      <c r="W11" s="54" t="s">
        <v>3883</v>
      </c>
      <c r="X11" s="51" t="s">
        <v>3884</v>
      </c>
      <c r="Y11" s="51"/>
      <c r="Z11" s="51"/>
    </row>
    <row r="12" spans="1:31" s="52" customFormat="1" ht="15" customHeight="1" x14ac:dyDescent="0.25">
      <c r="A12" s="92">
        <v>10</v>
      </c>
      <c r="B12" s="51" t="s">
        <v>3866</v>
      </c>
      <c r="C12" s="93">
        <v>43862</v>
      </c>
      <c r="D12" s="93">
        <v>43861</v>
      </c>
      <c r="E12" s="92">
        <v>0</v>
      </c>
      <c r="F12" s="93">
        <v>43862</v>
      </c>
      <c r="G12" s="92">
        <v>24</v>
      </c>
      <c r="H12" s="92">
        <v>40</v>
      </c>
      <c r="I12" s="92">
        <v>7</v>
      </c>
      <c r="J12" s="92"/>
      <c r="K12" s="92"/>
      <c r="L12" s="92">
        <v>1125</v>
      </c>
      <c r="M12" s="92">
        <v>79</v>
      </c>
      <c r="N12" s="92"/>
      <c r="O12" s="92">
        <v>5</v>
      </c>
      <c r="P12" s="92"/>
      <c r="Q12" s="92"/>
      <c r="R12" s="51"/>
      <c r="S12" s="51"/>
      <c r="T12" s="51"/>
      <c r="U12" s="51"/>
      <c r="V12" s="92">
        <v>1046</v>
      </c>
      <c r="W12" s="54" t="s">
        <v>3885</v>
      </c>
      <c r="X12" s="51" t="s">
        <v>3886</v>
      </c>
      <c r="Y12" s="51"/>
      <c r="Z12" s="51"/>
    </row>
    <row r="13" spans="1:31" s="52" customFormat="1" ht="15" customHeight="1" x14ac:dyDescent="0.25">
      <c r="A13" s="92">
        <v>11</v>
      </c>
      <c r="B13" s="51" t="s">
        <v>3866</v>
      </c>
      <c r="C13" s="93">
        <v>43863</v>
      </c>
      <c r="D13" s="93">
        <v>43862</v>
      </c>
      <c r="E13" s="92">
        <v>0</v>
      </c>
      <c r="F13" s="93">
        <v>43863</v>
      </c>
      <c r="G13" s="92">
        <v>24</v>
      </c>
      <c r="H13" s="92">
        <v>51</v>
      </c>
      <c r="I13" s="92">
        <v>5</v>
      </c>
      <c r="J13" s="92">
        <v>3</v>
      </c>
      <c r="K13" s="92"/>
      <c r="L13" s="92">
        <v>1271</v>
      </c>
      <c r="M13" s="92">
        <v>121</v>
      </c>
      <c r="N13" s="92"/>
      <c r="O13" s="92">
        <v>11</v>
      </c>
      <c r="P13" s="51">
        <v>3</v>
      </c>
      <c r="Q13" s="51"/>
      <c r="R13" s="51"/>
      <c r="S13" s="51"/>
      <c r="T13" s="92">
        <v>48</v>
      </c>
      <c r="U13" s="51"/>
      <c r="V13" s="92">
        <v>1150</v>
      </c>
      <c r="W13" s="54" t="s">
        <v>3887</v>
      </c>
      <c r="X13" s="51" t="s">
        <v>3888</v>
      </c>
      <c r="Y13" s="54" t="s">
        <v>3889</v>
      </c>
      <c r="Z13" s="51" t="s">
        <v>3888</v>
      </c>
    </row>
    <row r="14" spans="1:31" s="52" customFormat="1" ht="15" customHeight="1" x14ac:dyDescent="0.25">
      <c r="A14" s="92">
        <v>12</v>
      </c>
      <c r="B14" s="51" t="s">
        <v>3866</v>
      </c>
      <c r="C14" s="93">
        <v>43864</v>
      </c>
      <c r="D14" s="93">
        <v>43863</v>
      </c>
      <c r="E14" s="92">
        <v>0</v>
      </c>
      <c r="F14" s="93">
        <v>43863</v>
      </c>
      <c r="G14" s="92">
        <v>24</v>
      </c>
      <c r="H14" s="92">
        <v>55</v>
      </c>
      <c r="I14" s="92">
        <v>9</v>
      </c>
      <c r="J14" s="92">
        <v>3</v>
      </c>
      <c r="K14" s="92"/>
      <c r="L14" s="92">
        <v>1584</v>
      </c>
      <c r="M14" s="92">
        <v>273</v>
      </c>
      <c r="N14" s="92"/>
      <c r="O14" s="92">
        <v>4</v>
      </c>
      <c r="P14" s="51"/>
      <c r="Q14" s="51"/>
      <c r="R14" s="51"/>
      <c r="S14" s="51">
        <v>9</v>
      </c>
      <c r="T14" s="92">
        <v>52</v>
      </c>
      <c r="U14" s="51"/>
      <c r="V14" s="92">
        <v>1311</v>
      </c>
      <c r="W14" s="54" t="s">
        <v>3890</v>
      </c>
      <c r="X14" s="51" t="s">
        <v>3891</v>
      </c>
      <c r="Y14" s="51"/>
      <c r="Z14" s="51"/>
    </row>
    <row r="15" spans="1:31" s="52" customFormat="1" ht="15" customHeight="1" x14ac:dyDescent="0.25">
      <c r="A15" s="92">
        <v>13</v>
      </c>
      <c r="B15" s="51" t="s">
        <v>3866</v>
      </c>
      <c r="C15" s="93">
        <v>43865</v>
      </c>
      <c r="D15" s="93">
        <v>43864</v>
      </c>
      <c r="E15" s="92">
        <v>0</v>
      </c>
      <c r="F15" s="93">
        <v>43865</v>
      </c>
      <c r="G15" s="92">
        <v>24</v>
      </c>
      <c r="H15" s="92">
        <v>57</v>
      </c>
      <c r="I15" s="92">
        <v>10</v>
      </c>
      <c r="J15" s="92">
        <v>4</v>
      </c>
      <c r="K15" s="51"/>
      <c r="L15" s="94">
        <v>1784</v>
      </c>
      <c r="M15" s="92">
        <v>475</v>
      </c>
      <c r="N15" s="92"/>
      <c r="O15" s="92">
        <v>2</v>
      </c>
      <c r="P15" s="51"/>
      <c r="Q15" s="51"/>
      <c r="R15" s="51"/>
      <c r="S15" s="92">
        <v>17</v>
      </c>
      <c r="T15" s="92">
        <v>53</v>
      </c>
      <c r="U15" s="51"/>
      <c r="V15" s="92">
        <v>1309</v>
      </c>
      <c r="W15" s="54" t="s">
        <v>3892</v>
      </c>
      <c r="X15" s="51" t="s">
        <v>3893</v>
      </c>
      <c r="Y15" s="51"/>
      <c r="Z15" s="51"/>
    </row>
    <row r="16" spans="1:31" s="52" customFormat="1" ht="15" customHeight="1" x14ac:dyDescent="0.25">
      <c r="A16" s="92">
        <v>14</v>
      </c>
      <c r="B16" s="51" t="s">
        <v>3866</v>
      </c>
      <c r="C16" s="93">
        <v>43866</v>
      </c>
      <c r="D16" s="93">
        <v>43865</v>
      </c>
      <c r="E16" s="92">
        <v>0</v>
      </c>
      <c r="F16" s="93">
        <v>43866</v>
      </c>
      <c r="G16" s="92">
        <v>24</v>
      </c>
      <c r="H16" s="92">
        <v>62</v>
      </c>
      <c r="I16" s="92">
        <v>8</v>
      </c>
      <c r="J16" s="92">
        <v>6</v>
      </c>
      <c r="K16" s="92"/>
      <c r="L16" s="94">
        <v>2104</v>
      </c>
      <c r="M16" s="92">
        <v>768</v>
      </c>
      <c r="N16" s="92"/>
      <c r="O16" s="92">
        <v>5</v>
      </c>
      <c r="P16" s="51"/>
      <c r="Q16" s="51"/>
      <c r="R16" s="51"/>
      <c r="S16" s="92">
        <v>14</v>
      </c>
      <c r="T16" s="92">
        <v>56</v>
      </c>
      <c r="U16" s="51"/>
      <c r="V16" s="92">
        <v>1336</v>
      </c>
      <c r="W16" s="54" t="s">
        <v>3894</v>
      </c>
      <c r="X16" s="51" t="s">
        <v>3895</v>
      </c>
      <c r="Y16" s="105"/>
      <c r="Z16" s="105"/>
    </row>
    <row r="17" spans="1:31" s="52" customFormat="1" ht="15" customHeight="1" x14ac:dyDescent="0.25">
      <c r="A17" s="92">
        <v>15</v>
      </c>
      <c r="B17" s="51" t="s">
        <v>3866</v>
      </c>
      <c r="C17" s="93">
        <v>43867</v>
      </c>
      <c r="D17" s="93">
        <v>43866</v>
      </c>
      <c r="E17" s="92">
        <v>0</v>
      </c>
      <c r="F17" s="93">
        <v>43867</v>
      </c>
      <c r="G17" s="92">
        <v>24</v>
      </c>
      <c r="H17" s="92">
        <v>67</v>
      </c>
      <c r="I17" s="92">
        <v>8</v>
      </c>
      <c r="J17" s="92">
        <v>9</v>
      </c>
      <c r="K17" s="92"/>
      <c r="L17" s="94">
        <v>2433</v>
      </c>
      <c r="M17" s="94">
        <v>1138</v>
      </c>
      <c r="N17" s="94"/>
      <c r="O17" s="92">
        <v>5</v>
      </c>
      <c r="P17" s="92">
        <v>3</v>
      </c>
      <c r="Q17" s="51"/>
      <c r="R17" s="51"/>
      <c r="S17" s="92">
        <v>21</v>
      </c>
      <c r="T17" s="92">
        <v>58</v>
      </c>
      <c r="U17" s="51"/>
      <c r="V17" s="94">
        <v>1295</v>
      </c>
      <c r="W17" s="54" t="s">
        <v>3896</v>
      </c>
      <c r="X17" s="51" t="s">
        <v>3897</v>
      </c>
      <c r="Y17" s="51"/>
      <c r="Z17" s="51"/>
    </row>
    <row r="18" spans="1:31" s="52" customFormat="1" ht="15" customHeight="1" x14ac:dyDescent="0.25">
      <c r="A18" s="92">
        <v>16</v>
      </c>
      <c r="B18" s="51" t="s">
        <v>3866</v>
      </c>
      <c r="C18" s="93">
        <v>43868</v>
      </c>
      <c r="D18" s="93">
        <v>43867</v>
      </c>
      <c r="E18" s="92">
        <v>0</v>
      </c>
      <c r="F18" s="93">
        <v>43868</v>
      </c>
      <c r="G18" s="92">
        <v>24</v>
      </c>
      <c r="H18" s="92">
        <v>71</v>
      </c>
      <c r="I18" s="92">
        <v>9</v>
      </c>
      <c r="J18" s="92">
        <v>9</v>
      </c>
      <c r="K18" s="92">
        <v>1</v>
      </c>
      <c r="L18" s="94">
        <v>2669</v>
      </c>
      <c r="M18" s="94">
        <v>1555</v>
      </c>
      <c r="N18" s="94"/>
      <c r="O18" s="92">
        <v>4</v>
      </c>
      <c r="P18" s="51"/>
      <c r="Q18" s="92">
        <v>1</v>
      </c>
      <c r="R18" s="51"/>
      <c r="S18" s="92">
        <v>21</v>
      </c>
      <c r="T18" s="92">
        <v>61</v>
      </c>
      <c r="U18" s="51"/>
      <c r="V18" s="92">
        <v>1114</v>
      </c>
      <c r="W18" s="54" t="s">
        <v>3898</v>
      </c>
      <c r="X18" s="51" t="s">
        <v>3899</v>
      </c>
      <c r="Y18" s="51"/>
      <c r="Z18" s="51"/>
    </row>
    <row r="19" spans="1:31" s="52" customFormat="1" ht="15" customHeight="1" x14ac:dyDescent="0.25">
      <c r="A19" s="92">
        <v>17</v>
      </c>
      <c r="B19" s="51" t="s">
        <v>3866</v>
      </c>
      <c r="C19" s="93">
        <v>43869</v>
      </c>
      <c r="D19" s="93">
        <v>43868</v>
      </c>
      <c r="E19" s="92">
        <v>0</v>
      </c>
      <c r="F19" s="93">
        <v>43869</v>
      </c>
      <c r="G19" s="92">
        <v>24</v>
      </c>
      <c r="H19" s="92">
        <v>79</v>
      </c>
      <c r="I19" s="92">
        <v>8</v>
      </c>
      <c r="J19" s="92">
        <v>12</v>
      </c>
      <c r="K19" s="92">
        <v>1</v>
      </c>
      <c r="L19" s="92">
        <v>2968</v>
      </c>
      <c r="M19" s="92">
        <v>1919</v>
      </c>
      <c r="N19" s="92"/>
      <c r="O19" s="92">
        <v>8</v>
      </c>
      <c r="P19" s="92">
        <v>3</v>
      </c>
      <c r="Q19" s="92"/>
      <c r="R19" s="51"/>
      <c r="S19" s="92">
        <v>18</v>
      </c>
      <c r="T19" s="92">
        <v>66</v>
      </c>
      <c r="U19" s="51"/>
      <c r="V19" s="92">
        <v>1049</v>
      </c>
      <c r="W19" s="54" t="s">
        <v>3900</v>
      </c>
      <c r="X19" s="51" t="s">
        <v>3901</v>
      </c>
      <c r="Y19" s="51"/>
      <c r="Z19" s="51"/>
    </row>
    <row r="20" spans="1:31" s="52" customFormat="1" ht="15" customHeight="1" x14ac:dyDescent="0.25">
      <c r="A20" s="92">
        <v>18</v>
      </c>
      <c r="B20" s="51" t="s">
        <v>3866</v>
      </c>
      <c r="C20" s="93">
        <v>43870</v>
      </c>
      <c r="D20" s="93">
        <v>43869</v>
      </c>
      <c r="E20" s="92">
        <v>0</v>
      </c>
      <c r="F20" s="93">
        <v>43870</v>
      </c>
      <c r="G20" s="92">
        <v>24</v>
      </c>
      <c r="H20" s="92">
        <v>83</v>
      </c>
      <c r="I20" s="92">
        <v>7</v>
      </c>
      <c r="J20" s="92">
        <v>16</v>
      </c>
      <c r="K20" s="92">
        <v>2</v>
      </c>
      <c r="L20" s="92">
        <v>3075</v>
      </c>
      <c r="M20" s="92">
        <v>2147</v>
      </c>
      <c r="N20" s="92"/>
      <c r="O20" s="92">
        <v>4</v>
      </c>
      <c r="P20" s="92">
        <v>4</v>
      </c>
      <c r="Q20" s="92">
        <v>1</v>
      </c>
      <c r="R20" s="51"/>
      <c r="S20" s="92">
        <v>15</v>
      </c>
      <c r="T20" s="92">
        <v>65</v>
      </c>
      <c r="U20" s="51"/>
      <c r="V20" s="92">
        <v>928</v>
      </c>
      <c r="W20" s="54" t="s">
        <v>3902</v>
      </c>
      <c r="X20" s="51" t="s">
        <v>3903</v>
      </c>
      <c r="Y20" s="51"/>
      <c r="Z20" s="51"/>
    </row>
    <row r="21" spans="1:31" s="52" customFormat="1" ht="15" customHeight="1" x14ac:dyDescent="0.25">
      <c r="A21" s="92">
        <v>19</v>
      </c>
      <c r="B21" s="51" t="s">
        <v>3866</v>
      </c>
      <c r="C21" s="93">
        <v>43871</v>
      </c>
      <c r="D21" s="93">
        <v>43870</v>
      </c>
      <c r="E21" s="92">
        <v>0</v>
      </c>
      <c r="F21" s="93">
        <v>43871</v>
      </c>
      <c r="G21" s="92">
        <v>24</v>
      </c>
      <c r="H21" s="92">
        <v>86</v>
      </c>
      <c r="I21" s="92">
        <v>8</v>
      </c>
      <c r="J21" s="92">
        <v>21</v>
      </c>
      <c r="K21" s="92">
        <v>2</v>
      </c>
      <c r="L21" s="94">
        <v>3337</v>
      </c>
      <c r="M21" s="92">
        <v>2371</v>
      </c>
      <c r="N21" s="92"/>
      <c r="O21" s="92">
        <v>3</v>
      </c>
      <c r="P21" s="92">
        <v>5</v>
      </c>
      <c r="Q21" s="92"/>
      <c r="R21" s="51"/>
      <c r="S21" s="92">
        <v>20</v>
      </c>
      <c r="T21" s="92">
        <v>63</v>
      </c>
      <c r="U21" s="51"/>
      <c r="V21" s="92">
        <v>966</v>
      </c>
      <c r="W21" s="54" t="s">
        <v>3904</v>
      </c>
      <c r="X21" s="51" t="s">
        <v>3905</v>
      </c>
      <c r="Y21" s="51"/>
      <c r="Z21" s="51"/>
    </row>
    <row r="22" spans="1:31" s="52" customFormat="1" ht="15" customHeight="1" x14ac:dyDescent="0.25">
      <c r="A22" s="92">
        <v>20</v>
      </c>
      <c r="B22" s="51" t="s">
        <v>3866</v>
      </c>
      <c r="C22" s="93">
        <v>43872</v>
      </c>
      <c r="D22" s="93">
        <v>43871</v>
      </c>
      <c r="E22" s="92">
        <v>0</v>
      </c>
      <c r="F22" s="93">
        <v>43872</v>
      </c>
      <c r="G22" s="92">
        <v>24</v>
      </c>
      <c r="H22" s="92">
        <v>86</v>
      </c>
      <c r="I22" s="92">
        <v>8</v>
      </c>
      <c r="J22" s="92">
        <v>24</v>
      </c>
      <c r="K22" s="92">
        <v>2</v>
      </c>
      <c r="L22" s="94">
        <v>3426</v>
      </c>
      <c r="M22" s="94">
        <v>2495</v>
      </c>
      <c r="N22" s="94"/>
      <c r="O22" s="92">
        <v>0</v>
      </c>
      <c r="P22" s="92">
        <v>3</v>
      </c>
      <c r="Q22" s="51"/>
      <c r="R22" s="51"/>
      <c r="S22" s="92">
        <v>17</v>
      </c>
      <c r="T22" s="92">
        <v>60</v>
      </c>
      <c r="U22" s="51"/>
      <c r="V22" s="92">
        <v>931</v>
      </c>
      <c r="W22" s="54" t="s">
        <v>3906</v>
      </c>
      <c r="X22" s="51" t="s">
        <v>3907</v>
      </c>
      <c r="Y22" s="51"/>
      <c r="Z22" s="51"/>
    </row>
    <row r="23" spans="1:31" s="52" customFormat="1" ht="15" customHeight="1" x14ac:dyDescent="0.25">
      <c r="A23" s="92">
        <v>21</v>
      </c>
      <c r="B23" s="51" t="s">
        <v>3866</v>
      </c>
      <c r="C23" s="93">
        <v>43873</v>
      </c>
      <c r="D23" s="93">
        <v>43872</v>
      </c>
      <c r="E23" s="92">
        <v>0</v>
      </c>
      <c r="F23" s="93">
        <v>43873</v>
      </c>
      <c r="G23" s="92">
        <v>24</v>
      </c>
      <c r="H23" s="92">
        <v>87</v>
      </c>
      <c r="I23" s="92">
        <v>7</v>
      </c>
      <c r="J23" s="92">
        <v>31</v>
      </c>
      <c r="K23" s="92">
        <v>2</v>
      </c>
      <c r="L23" s="92">
        <v>3583</v>
      </c>
      <c r="M23" s="92">
        <v>2689</v>
      </c>
      <c r="N23" s="92"/>
      <c r="O23" s="92">
        <v>1</v>
      </c>
      <c r="P23" s="92">
        <v>7</v>
      </c>
      <c r="Q23" s="51"/>
      <c r="R23" s="51"/>
      <c r="S23" s="92">
        <v>22</v>
      </c>
      <c r="T23" s="92">
        <v>54</v>
      </c>
      <c r="U23" s="51"/>
      <c r="V23" s="92">
        <v>894</v>
      </c>
      <c r="W23" s="54" t="s">
        <v>3908</v>
      </c>
      <c r="X23" s="51" t="s">
        <v>3909</v>
      </c>
      <c r="Y23" s="51"/>
      <c r="Z23" s="51"/>
    </row>
    <row r="24" spans="1:31" s="52" customFormat="1" ht="15" customHeight="1" x14ac:dyDescent="0.25">
      <c r="A24" s="92">
        <v>22</v>
      </c>
      <c r="B24" s="51" t="s">
        <v>3866</v>
      </c>
      <c r="C24" s="93">
        <v>43874</v>
      </c>
      <c r="D24" s="93">
        <v>43873</v>
      </c>
      <c r="E24" s="92">
        <v>0</v>
      </c>
      <c r="F24" s="93">
        <v>43874</v>
      </c>
      <c r="G24" s="92">
        <v>24</v>
      </c>
      <c r="H24" s="92">
        <v>90</v>
      </c>
      <c r="I24" s="92">
        <v>7</v>
      </c>
      <c r="J24" s="92">
        <v>39</v>
      </c>
      <c r="K24" s="92">
        <v>2</v>
      </c>
      <c r="L24" s="94">
        <v>3746</v>
      </c>
      <c r="M24" s="92">
        <v>2825</v>
      </c>
      <c r="N24" s="92"/>
      <c r="O24" s="92">
        <v>3</v>
      </c>
      <c r="P24" s="92">
        <v>8</v>
      </c>
      <c r="Q24" s="51"/>
      <c r="R24" s="51"/>
      <c r="S24" s="92">
        <v>12</v>
      </c>
      <c r="T24" s="92">
        <v>49</v>
      </c>
      <c r="U24" s="51"/>
      <c r="V24" s="92">
        <v>921</v>
      </c>
      <c r="W24" s="54" t="s">
        <v>3910</v>
      </c>
      <c r="X24" s="51" t="s">
        <v>3911</v>
      </c>
      <c r="Y24" s="51"/>
      <c r="Z24" s="51"/>
    </row>
    <row r="25" spans="1:31" s="52" customFormat="1" ht="15" customHeight="1" x14ac:dyDescent="0.25">
      <c r="A25" s="92">
        <v>23</v>
      </c>
      <c r="B25" s="51" t="s">
        <v>3866</v>
      </c>
      <c r="C25" s="95">
        <v>43875</v>
      </c>
      <c r="D25" s="95">
        <v>43874</v>
      </c>
      <c r="E25" s="92">
        <v>0</v>
      </c>
      <c r="F25" s="95">
        <v>43875</v>
      </c>
      <c r="G25" s="92">
        <v>24</v>
      </c>
      <c r="H25" s="51">
        <v>90</v>
      </c>
      <c r="I25" s="96"/>
      <c r="J25" s="51">
        <v>44</v>
      </c>
      <c r="K25" s="51">
        <v>2</v>
      </c>
      <c r="L25" s="51">
        <v>3804</v>
      </c>
      <c r="M25" s="51">
        <v>2935</v>
      </c>
      <c r="N25" s="51"/>
      <c r="O25" s="51">
        <v>0</v>
      </c>
      <c r="P25" s="51">
        <v>5</v>
      </c>
      <c r="Q25" s="96"/>
      <c r="R25" s="96"/>
      <c r="S25" s="51">
        <v>9</v>
      </c>
      <c r="T25" s="51">
        <v>44</v>
      </c>
      <c r="U25" s="51">
        <v>6</v>
      </c>
      <c r="V25" s="51">
        <v>869</v>
      </c>
      <c r="W25" s="97" t="s">
        <v>3912</v>
      </c>
      <c r="X25" s="51" t="s">
        <v>3913</v>
      </c>
      <c r="Y25" s="51"/>
      <c r="Z25" s="51"/>
      <c r="AA25" s="53"/>
      <c r="AB25" s="53"/>
      <c r="AC25" s="53"/>
      <c r="AD25" s="53"/>
      <c r="AE25" s="53"/>
    </row>
    <row r="26" spans="1:31" s="52" customFormat="1" ht="15" customHeight="1" x14ac:dyDescent="0.25">
      <c r="A26" s="92">
        <v>24</v>
      </c>
      <c r="B26" s="51" t="s">
        <v>3866</v>
      </c>
      <c r="C26" s="95">
        <v>43876</v>
      </c>
      <c r="D26" s="95">
        <v>43875</v>
      </c>
      <c r="E26" s="92">
        <v>0</v>
      </c>
      <c r="F26" s="95">
        <v>43876</v>
      </c>
      <c r="G26" s="92">
        <v>24</v>
      </c>
      <c r="H26" s="51">
        <v>90</v>
      </c>
      <c r="I26" s="96"/>
      <c r="J26" s="51">
        <v>49</v>
      </c>
      <c r="K26" s="51">
        <v>2</v>
      </c>
      <c r="L26" s="51">
        <v>3880</v>
      </c>
      <c r="M26" s="51">
        <v>3052</v>
      </c>
      <c r="N26" s="51"/>
      <c r="O26" s="51">
        <v>0</v>
      </c>
      <c r="P26" s="51">
        <v>5</v>
      </c>
      <c r="Q26" s="96"/>
      <c r="R26" s="96"/>
      <c r="S26" s="51">
        <v>10</v>
      </c>
      <c r="T26" s="51">
        <v>39</v>
      </c>
      <c r="U26" s="51">
        <v>6</v>
      </c>
      <c r="V26" s="51">
        <v>828</v>
      </c>
      <c r="W26" s="97" t="s">
        <v>3914</v>
      </c>
      <c r="X26" s="51" t="s">
        <v>3915</v>
      </c>
      <c r="Y26" s="51"/>
      <c r="Z26" s="51"/>
      <c r="AA26" s="53"/>
      <c r="AB26" s="53"/>
      <c r="AC26" s="53"/>
      <c r="AD26" s="53"/>
      <c r="AE26" s="53"/>
    </row>
    <row r="27" spans="1:31" s="52" customFormat="1" ht="15" customHeight="1" x14ac:dyDescent="0.25">
      <c r="A27" s="92">
        <v>25</v>
      </c>
      <c r="B27" s="51" t="s">
        <v>3866</v>
      </c>
      <c r="C27" s="95">
        <v>43877</v>
      </c>
      <c r="D27" s="95">
        <v>43876</v>
      </c>
      <c r="E27" s="92">
        <v>0</v>
      </c>
      <c r="F27" s="95">
        <v>43877</v>
      </c>
      <c r="G27" s="92">
        <v>24</v>
      </c>
      <c r="H27" s="51">
        <v>90</v>
      </c>
      <c r="I27" s="96"/>
      <c r="J27" s="51">
        <v>54</v>
      </c>
      <c r="K27" s="51">
        <v>2</v>
      </c>
      <c r="L27" s="51">
        <v>3952</v>
      </c>
      <c r="M27" s="51">
        <v>3175</v>
      </c>
      <c r="N27" s="51"/>
      <c r="O27" s="51">
        <v>0</v>
      </c>
      <c r="P27" s="51">
        <v>5</v>
      </c>
      <c r="Q27" s="96"/>
      <c r="R27" s="96"/>
      <c r="S27" s="51">
        <v>11</v>
      </c>
      <c r="T27" s="51">
        <v>34</v>
      </c>
      <c r="U27" s="51">
        <v>5</v>
      </c>
      <c r="V27" s="51">
        <v>777</v>
      </c>
      <c r="W27" s="97" t="s">
        <v>3916</v>
      </c>
      <c r="X27" s="51" t="s">
        <v>3917</v>
      </c>
      <c r="Y27" s="51"/>
      <c r="Z27" s="51"/>
      <c r="AA27" s="53"/>
      <c r="AB27" s="53"/>
      <c r="AC27" s="53"/>
      <c r="AD27" s="53"/>
      <c r="AE27" s="53"/>
    </row>
    <row r="28" spans="1:31" s="52" customFormat="1" ht="15" customHeight="1" x14ac:dyDescent="0.25">
      <c r="A28" s="92">
        <v>26</v>
      </c>
      <c r="B28" s="51" t="s">
        <v>3866</v>
      </c>
      <c r="C28" s="95">
        <v>43878</v>
      </c>
      <c r="D28" s="95">
        <v>43877</v>
      </c>
      <c r="E28" s="92">
        <v>0</v>
      </c>
      <c r="F28" s="95">
        <v>43878</v>
      </c>
      <c r="G28" s="92">
        <v>24</v>
      </c>
      <c r="H28" s="51">
        <v>91</v>
      </c>
      <c r="I28" s="96"/>
      <c r="J28" s="51">
        <v>58</v>
      </c>
      <c r="K28" s="51">
        <v>2</v>
      </c>
      <c r="L28" s="51">
        <v>4002</v>
      </c>
      <c r="M28" s="51">
        <v>3265</v>
      </c>
      <c r="N28" s="51"/>
      <c r="O28" s="51">
        <v>1</v>
      </c>
      <c r="P28" s="51">
        <v>4</v>
      </c>
      <c r="Q28" s="96"/>
      <c r="R28" s="96"/>
      <c r="S28" s="51">
        <v>2</v>
      </c>
      <c r="T28" s="51">
        <v>31</v>
      </c>
      <c r="U28" s="51">
        <v>5</v>
      </c>
      <c r="V28" s="51">
        <v>737</v>
      </c>
      <c r="W28" s="97" t="s">
        <v>3918</v>
      </c>
      <c r="X28" s="51" t="s">
        <v>3919</v>
      </c>
      <c r="Y28" s="96"/>
      <c r="Z28" s="51"/>
      <c r="AA28" s="53"/>
      <c r="AB28" s="53"/>
      <c r="AC28" s="53"/>
      <c r="AD28" s="53"/>
      <c r="AE28" s="53"/>
    </row>
    <row r="29" spans="1:31" s="52" customFormat="1" ht="15" customHeight="1" x14ac:dyDescent="0.25">
      <c r="A29" s="92">
        <v>27</v>
      </c>
      <c r="B29" s="51" t="s">
        <v>3866</v>
      </c>
      <c r="C29" s="95">
        <v>43879</v>
      </c>
      <c r="D29" s="95">
        <v>43878</v>
      </c>
      <c r="E29" s="92">
        <v>0</v>
      </c>
      <c r="F29" s="95">
        <v>43879</v>
      </c>
      <c r="G29" s="92">
        <v>24</v>
      </c>
      <c r="H29" s="51">
        <v>91</v>
      </c>
      <c r="I29" s="96"/>
      <c r="J29" s="51">
        <v>62</v>
      </c>
      <c r="K29" s="51">
        <v>2</v>
      </c>
      <c r="L29" s="51">
        <v>4052</v>
      </c>
      <c r="M29" s="51">
        <v>3417</v>
      </c>
      <c r="N29" s="51"/>
      <c r="O29" s="51">
        <v>0</v>
      </c>
      <c r="P29" s="51">
        <v>4</v>
      </c>
      <c r="Q29" s="96"/>
      <c r="R29" s="96"/>
      <c r="S29" s="51">
        <v>2</v>
      </c>
      <c r="T29" s="51">
        <v>27</v>
      </c>
      <c r="U29" s="51">
        <v>5</v>
      </c>
      <c r="V29" s="51">
        <v>635</v>
      </c>
      <c r="W29" s="97" t="s">
        <v>3920</v>
      </c>
      <c r="X29" s="51" t="s">
        <v>3921</v>
      </c>
      <c r="Y29" s="96"/>
      <c r="Z29" s="51"/>
      <c r="AA29" s="53"/>
      <c r="AB29" s="53"/>
      <c r="AC29" s="53"/>
      <c r="AD29" s="53"/>
      <c r="AE29" s="53"/>
    </row>
    <row r="30" spans="1:31" s="52" customFormat="1" ht="15" customHeight="1" x14ac:dyDescent="0.25">
      <c r="A30" s="92">
        <v>28</v>
      </c>
      <c r="B30" s="51" t="s">
        <v>3866</v>
      </c>
      <c r="C30" s="95">
        <v>43880</v>
      </c>
      <c r="D30" s="95">
        <v>43879</v>
      </c>
      <c r="E30" s="92">
        <v>0</v>
      </c>
      <c r="F30" s="95">
        <v>43880</v>
      </c>
      <c r="G30" s="92">
        <v>24</v>
      </c>
      <c r="H30" s="51">
        <v>91</v>
      </c>
      <c r="I30" s="96"/>
      <c r="J30" s="51">
        <v>65</v>
      </c>
      <c r="K30" s="51">
        <v>2</v>
      </c>
      <c r="L30" s="51">
        <v>4082</v>
      </c>
      <c r="M30" s="51">
        <v>3520</v>
      </c>
      <c r="N30" s="51"/>
      <c r="O30" s="51">
        <v>0</v>
      </c>
      <c r="P30" s="51">
        <v>3</v>
      </c>
      <c r="Q30" s="96"/>
      <c r="R30" s="96"/>
      <c r="S30" s="96"/>
      <c r="T30" s="51">
        <v>24</v>
      </c>
      <c r="U30" s="51">
        <v>4</v>
      </c>
      <c r="V30" s="51">
        <v>562</v>
      </c>
      <c r="W30" s="97" t="s">
        <v>3922</v>
      </c>
      <c r="X30" s="51" t="s">
        <v>3923</v>
      </c>
      <c r="Y30" s="96"/>
      <c r="Z30" s="51"/>
      <c r="AA30" s="53"/>
      <c r="AB30" s="53"/>
      <c r="AC30" s="53"/>
      <c r="AD30" s="53"/>
      <c r="AE30" s="53"/>
    </row>
    <row r="31" spans="1:31" s="52" customFormat="1" ht="15" customHeight="1" x14ac:dyDescent="0.25">
      <c r="A31" s="92">
        <v>29</v>
      </c>
      <c r="B31" s="51" t="s">
        <v>3866</v>
      </c>
      <c r="C31" s="95">
        <v>43881</v>
      </c>
      <c r="D31" s="95">
        <v>43880</v>
      </c>
      <c r="E31" s="92">
        <v>0</v>
      </c>
      <c r="F31" s="95">
        <v>43881</v>
      </c>
      <c r="G31" s="92">
        <v>24</v>
      </c>
      <c r="H31" s="51">
        <v>91</v>
      </c>
      <c r="I31" s="96"/>
      <c r="J31" s="51">
        <v>71</v>
      </c>
      <c r="K31" s="51">
        <v>2</v>
      </c>
      <c r="L31" s="51">
        <v>4089</v>
      </c>
      <c r="M31" s="51">
        <v>3569</v>
      </c>
      <c r="N31" s="51"/>
      <c r="O31" s="51">
        <v>0</v>
      </c>
      <c r="P31" s="51">
        <v>6</v>
      </c>
      <c r="Q31" s="96"/>
      <c r="R31" s="96"/>
      <c r="S31" s="51">
        <v>1</v>
      </c>
      <c r="T31" s="51">
        <v>18</v>
      </c>
      <c r="U31" s="51">
        <v>4</v>
      </c>
      <c r="V31" s="51">
        <v>520</v>
      </c>
      <c r="W31" s="97" t="s">
        <v>3924</v>
      </c>
      <c r="X31" s="51" t="s">
        <v>3925</v>
      </c>
      <c r="Y31" s="96"/>
      <c r="Z31" s="51"/>
      <c r="AA31" s="53"/>
      <c r="AB31" s="53"/>
      <c r="AC31" s="53"/>
      <c r="AD31" s="53"/>
      <c r="AE31" s="53"/>
    </row>
    <row r="32" spans="1:31" s="52" customFormat="1" ht="15" customHeight="1" x14ac:dyDescent="0.25">
      <c r="A32" s="92">
        <v>30</v>
      </c>
      <c r="B32" s="51" t="s">
        <v>3866</v>
      </c>
      <c r="C32" s="95">
        <v>43882</v>
      </c>
      <c r="D32" s="95">
        <v>43881</v>
      </c>
      <c r="E32" s="92">
        <v>0</v>
      </c>
      <c r="F32" s="95">
        <v>43882</v>
      </c>
      <c r="G32" s="92">
        <v>24</v>
      </c>
      <c r="H32" s="51">
        <v>91</v>
      </c>
      <c r="I32" s="96"/>
      <c r="J32" s="51">
        <v>76</v>
      </c>
      <c r="K32" s="51">
        <v>2</v>
      </c>
      <c r="L32" s="51">
        <v>4102</v>
      </c>
      <c r="M32" s="51">
        <v>3652</v>
      </c>
      <c r="N32" s="51"/>
      <c r="O32" s="51">
        <v>0</v>
      </c>
      <c r="P32" s="51">
        <v>5</v>
      </c>
      <c r="Q32" s="96"/>
      <c r="R32" s="96"/>
      <c r="S32" s="96"/>
      <c r="T32" s="51">
        <v>13</v>
      </c>
      <c r="U32" s="51">
        <v>4</v>
      </c>
      <c r="V32" s="51">
        <v>450</v>
      </c>
      <c r="W32" s="97" t="s">
        <v>3926</v>
      </c>
      <c r="X32" s="51" t="s">
        <v>3927</v>
      </c>
      <c r="Y32" s="96"/>
      <c r="Z32" s="51"/>
      <c r="AA32" s="53"/>
      <c r="AB32" s="53"/>
      <c r="AC32" s="53"/>
      <c r="AD32" s="53"/>
      <c r="AE32" s="53"/>
    </row>
    <row r="33" spans="1:31" s="52" customFormat="1" ht="15" customHeight="1" x14ac:dyDescent="0.25">
      <c r="A33" s="92">
        <v>31</v>
      </c>
      <c r="B33" s="51" t="s">
        <v>3866</v>
      </c>
      <c r="C33" s="95">
        <v>43883</v>
      </c>
      <c r="D33" s="95">
        <v>43882</v>
      </c>
      <c r="E33" s="92">
        <v>0</v>
      </c>
      <c r="F33" s="95">
        <v>43883</v>
      </c>
      <c r="G33" s="92">
        <v>24</v>
      </c>
      <c r="H33" s="51">
        <v>91</v>
      </c>
      <c r="I33" s="96"/>
      <c r="J33" s="51">
        <v>76</v>
      </c>
      <c r="K33" s="51">
        <v>2</v>
      </c>
      <c r="L33" s="51">
        <v>4102</v>
      </c>
      <c r="M33" s="51">
        <v>3692</v>
      </c>
      <c r="N33" s="51"/>
      <c r="O33" s="51">
        <v>0</v>
      </c>
      <c r="P33" s="96"/>
      <c r="Q33" s="96"/>
      <c r="R33" s="96"/>
      <c r="S33" s="96"/>
      <c r="T33" s="51">
        <v>13</v>
      </c>
      <c r="U33" s="96">
        <v>3</v>
      </c>
      <c r="V33" s="51">
        <v>410</v>
      </c>
      <c r="W33" s="97" t="s">
        <v>3928</v>
      </c>
      <c r="X33" s="51" t="s">
        <v>3929</v>
      </c>
      <c r="Y33" s="96"/>
      <c r="Z33" s="51"/>
      <c r="AA33" s="53"/>
      <c r="AB33" s="53"/>
      <c r="AC33" s="53"/>
      <c r="AD33" s="53"/>
      <c r="AE33" s="53"/>
    </row>
    <row r="34" spans="1:31" s="52" customFormat="1" ht="15" customHeight="1" x14ac:dyDescent="0.25">
      <c r="A34" s="92">
        <v>32</v>
      </c>
      <c r="B34" s="51" t="s">
        <v>3866</v>
      </c>
      <c r="C34" s="95">
        <v>43884</v>
      </c>
      <c r="D34" s="95">
        <v>43883</v>
      </c>
      <c r="E34" s="92">
        <v>0</v>
      </c>
      <c r="F34" s="95">
        <v>43884</v>
      </c>
      <c r="G34" s="92">
        <v>24</v>
      </c>
      <c r="H34" s="51">
        <v>91</v>
      </c>
      <c r="I34" s="96"/>
      <c r="J34" s="51">
        <v>78</v>
      </c>
      <c r="K34" s="51">
        <v>2</v>
      </c>
      <c r="L34" s="51">
        <v>4103</v>
      </c>
      <c r="M34" s="51">
        <v>3745</v>
      </c>
      <c r="N34" s="51"/>
      <c r="O34" s="51">
        <v>0</v>
      </c>
      <c r="P34" s="51">
        <v>2</v>
      </c>
      <c r="Q34" s="96"/>
      <c r="R34" s="96"/>
      <c r="S34" s="96"/>
      <c r="T34" s="51">
        <v>11</v>
      </c>
      <c r="U34" s="96">
        <v>3</v>
      </c>
      <c r="V34" s="51">
        <v>358</v>
      </c>
      <c r="W34" s="97" t="s">
        <v>3930</v>
      </c>
      <c r="X34" s="51" t="s">
        <v>3931</v>
      </c>
      <c r="Y34" s="96"/>
      <c r="Z34" s="51"/>
      <c r="AA34" s="53"/>
      <c r="AB34" s="53"/>
      <c r="AC34" s="53"/>
      <c r="AD34" s="53"/>
      <c r="AE34" s="53"/>
    </row>
    <row r="35" spans="1:31" s="52" customFormat="1" ht="15" customHeight="1" x14ac:dyDescent="0.25">
      <c r="A35" s="92">
        <v>33</v>
      </c>
      <c r="B35" s="51" t="s">
        <v>3866</v>
      </c>
      <c r="C35" s="95">
        <v>43885</v>
      </c>
      <c r="D35" s="95">
        <v>43884</v>
      </c>
      <c r="E35" s="92">
        <v>0</v>
      </c>
      <c r="F35" s="95">
        <v>43885</v>
      </c>
      <c r="G35" s="92">
        <v>24</v>
      </c>
      <c r="H35" s="51">
        <v>91</v>
      </c>
      <c r="I35" s="96"/>
      <c r="J35" s="51">
        <v>80</v>
      </c>
      <c r="K35" s="51">
        <v>2</v>
      </c>
      <c r="L35" s="51">
        <v>4258</v>
      </c>
      <c r="M35" s="51">
        <v>3833</v>
      </c>
      <c r="N35" s="51"/>
      <c r="O35" s="51">
        <v>0</v>
      </c>
      <c r="P35" s="51">
        <v>2</v>
      </c>
      <c r="Q35" s="96"/>
      <c r="R35" s="96"/>
      <c r="S35" s="96"/>
      <c r="T35" s="51">
        <v>9</v>
      </c>
      <c r="U35" s="96">
        <v>3</v>
      </c>
      <c r="V35" s="51">
        <v>425</v>
      </c>
      <c r="W35" s="97" t="s">
        <v>3932</v>
      </c>
      <c r="X35" s="51" t="s">
        <v>3933</v>
      </c>
      <c r="Y35" s="96"/>
      <c r="Z35" s="51"/>
      <c r="AA35" s="53"/>
      <c r="AB35" s="53"/>
      <c r="AC35" s="53"/>
      <c r="AD35" s="53"/>
      <c r="AE35" s="53"/>
    </row>
    <row r="36" spans="1:31" s="52" customFormat="1" ht="15" customHeight="1" x14ac:dyDescent="0.25">
      <c r="A36" s="92">
        <v>34</v>
      </c>
      <c r="B36" s="51" t="s">
        <v>3866</v>
      </c>
      <c r="C36" s="95">
        <v>43886</v>
      </c>
      <c r="D36" s="95">
        <v>43885</v>
      </c>
      <c r="E36" s="92">
        <v>0</v>
      </c>
      <c r="F36" s="95">
        <v>43886</v>
      </c>
      <c r="G36" s="92">
        <v>24</v>
      </c>
      <c r="H36" s="51">
        <v>91</v>
      </c>
      <c r="I36" s="96"/>
      <c r="J36" s="51">
        <v>80</v>
      </c>
      <c r="K36" s="51">
        <v>2</v>
      </c>
      <c r="L36" s="51">
        <v>4261</v>
      </c>
      <c r="M36" s="51">
        <v>3910</v>
      </c>
      <c r="N36" s="51"/>
      <c r="O36" s="51">
        <v>0</v>
      </c>
      <c r="P36" s="96"/>
      <c r="Q36" s="96"/>
      <c r="R36" s="96"/>
      <c r="S36" s="96"/>
      <c r="T36" s="51">
        <v>9</v>
      </c>
      <c r="U36" s="96">
        <v>3</v>
      </c>
      <c r="V36" s="51">
        <v>351</v>
      </c>
      <c r="W36" s="97" t="s">
        <v>3934</v>
      </c>
      <c r="X36" s="51" t="s">
        <v>3935</v>
      </c>
      <c r="Y36" s="96"/>
      <c r="Z36" s="51"/>
      <c r="AA36" s="53"/>
      <c r="AB36" s="53"/>
      <c r="AC36" s="53"/>
      <c r="AD36" s="53"/>
      <c r="AE36" s="53"/>
    </row>
    <row r="37" spans="1:31" s="52" customFormat="1" ht="15" customHeight="1" x14ac:dyDescent="0.25">
      <c r="A37" s="92">
        <v>35</v>
      </c>
      <c r="B37" s="51" t="s">
        <v>3866</v>
      </c>
      <c r="C37" s="95">
        <v>43887</v>
      </c>
      <c r="D37" s="95">
        <v>43886</v>
      </c>
      <c r="E37" s="92">
        <v>0</v>
      </c>
      <c r="F37" s="95">
        <v>43887</v>
      </c>
      <c r="G37" s="92">
        <v>24</v>
      </c>
      <c r="H37" s="51">
        <v>91</v>
      </c>
      <c r="I37" s="96"/>
      <c r="J37" s="51">
        <v>81</v>
      </c>
      <c r="K37" s="51">
        <v>2</v>
      </c>
      <c r="L37" s="51">
        <v>4261</v>
      </c>
      <c r="M37" s="51">
        <v>3988</v>
      </c>
      <c r="N37" s="51"/>
      <c r="O37" s="51">
        <v>0</v>
      </c>
      <c r="P37" s="51">
        <v>1</v>
      </c>
      <c r="Q37" s="96"/>
      <c r="R37" s="96"/>
      <c r="S37" s="96"/>
      <c r="T37" s="51">
        <v>8</v>
      </c>
      <c r="U37" s="96">
        <v>2</v>
      </c>
      <c r="V37" s="51">
        <v>273</v>
      </c>
      <c r="W37" s="97" t="s">
        <v>3936</v>
      </c>
      <c r="X37" s="51" t="s">
        <v>3937</v>
      </c>
      <c r="Y37" s="96"/>
      <c r="Z37" s="51"/>
      <c r="AA37" s="53"/>
      <c r="AB37" s="53"/>
      <c r="AC37" s="53"/>
      <c r="AD37" s="53"/>
      <c r="AE37" s="53"/>
    </row>
    <row r="38" spans="1:31" s="52" customFormat="1" ht="15" customHeight="1" x14ac:dyDescent="0.25">
      <c r="A38" s="92">
        <v>36</v>
      </c>
      <c r="B38" s="51" t="s">
        <v>3866</v>
      </c>
      <c r="C38" s="95">
        <v>43888</v>
      </c>
      <c r="D38" s="95">
        <v>43887</v>
      </c>
      <c r="E38" s="92">
        <v>0</v>
      </c>
      <c r="F38" s="95">
        <v>43888</v>
      </c>
      <c r="G38" s="92">
        <v>24</v>
      </c>
      <c r="H38" s="51">
        <v>91</v>
      </c>
      <c r="I38" s="51"/>
      <c r="J38" s="51">
        <v>82</v>
      </c>
      <c r="K38" s="51">
        <v>2</v>
      </c>
      <c r="L38" s="51">
        <v>4326</v>
      </c>
      <c r="M38" s="51">
        <v>4033</v>
      </c>
      <c r="N38" s="51"/>
      <c r="O38" s="51">
        <v>0</v>
      </c>
      <c r="P38" s="51">
        <v>1</v>
      </c>
      <c r="Q38" s="51"/>
      <c r="R38" s="51"/>
      <c r="S38" s="51"/>
      <c r="T38" s="51">
        <v>7</v>
      </c>
      <c r="U38" s="51">
        <v>1</v>
      </c>
      <c r="V38" s="51">
        <v>293</v>
      </c>
      <c r="W38" s="54" t="s">
        <v>3938</v>
      </c>
      <c r="X38" s="51" t="s">
        <v>3939</v>
      </c>
      <c r="Y38" s="51"/>
      <c r="Z38" s="51" t="s">
        <v>3940</v>
      </c>
    </row>
    <row r="39" spans="1:31" s="52" customFormat="1" ht="15" customHeight="1" x14ac:dyDescent="0.25">
      <c r="A39" s="92">
        <v>37</v>
      </c>
      <c r="B39" s="51" t="s">
        <v>3866</v>
      </c>
      <c r="C39" s="95">
        <v>43889</v>
      </c>
      <c r="D39" s="95">
        <v>43888</v>
      </c>
      <c r="E39" s="92">
        <v>0</v>
      </c>
      <c r="F39" s="95">
        <v>43889</v>
      </c>
      <c r="G39" s="92">
        <v>24</v>
      </c>
      <c r="H39" s="51">
        <v>91</v>
      </c>
      <c r="I39" s="51"/>
      <c r="J39" s="51">
        <v>82</v>
      </c>
      <c r="K39" s="51">
        <v>2</v>
      </c>
      <c r="L39" s="51">
        <v>4332</v>
      </c>
      <c r="M39" s="51">
        <v>4039</v>
      </c>
      <c r="N39" s="51"/>
      <c r="O39" s="51">
        <v>0</v>
      </c>
      <c r="P39" s="51"/>
      <c r="Q39" s="51"/>
      <c r="R39" s="51"/>
      <c r="S39" s="51"/>
      <c r="T39" s="51">
        <v>7</v>
      </c>
      <c r="U39" s="51">
        <v>1</v>
      </c>
      <c r="V39" s="51">
        <v>293</v>
      </c>
      <c r="W39" s="54" t="s">
        <v>3941</v>
      </c>
      <c r="X39" s="51" t="s">
        <v>3942</v>
      </c>
      <c r="Y39" s="51"/>
      <c r="Z39" s="51" t="s">
        <v>3943</v>
      </c>
    </row>
    <row r="40" spans="1:31" s="52" customFormat="1" ht="15" customHeight="1" x14ac:dyDescent="0.25">
      <c r="A40" s="92">
        <v>38</v>
      </c>
      <c r="B40" s="51" t="s">
        <v>3866</v>
      </c>
      <c r="C40" s="95">
        <v>43890</v>
      </c>
      <c r="D40" s="95">
        <v>43889</v>
      </c>
      <c r="E40" s="92">
        <v>0</v>
      </c>
      <c r="F40" s="95">
        <v>43890</v>
      </c>
      <c r="G40" s="92">
        <v>24</v>
      </c>
      <c r="H40" s="51">
        <v>91</v>
      </c>
      <c r="I40" s="51"/>
      <c r="J40" s="51">
        <v>82</v>
      </c>
      <c r="K40" s="51">
        <v>2</v>
      </c>
      <c r="L40" s="51">
        <v>4332</v>
      </c>
      <c r="M40" s="51">
        <v>4075</v>
      </c>
      <c r="N40" s="51"/>
      <c r="O40" s="51">
        <v>0</v>
      </c>
      <c r="P40" s="51"/>
      <c r="Q40" s="51"/>
      <c r="R40" s="51"/>
      <c r="S40" s="51"/>
      <c r="T40" s="51">
        <v>7</v>
      </c>
      <c r="U40" s="51">
        <v>1</v>
      </c>
      <c r="V40" s="51">
        <v>257</v>
      </c>
      <c r="W40" s="54" t="s">
        <v>3944</v>
      </c>
      <c r="X40" s="51" t="s">
        <v>3945</v>
      </c>
      <c r="Y40" s="51"/>
      <c r="Z40" s="51" t="s">
        <v>3946</v>
      </c>
    </row>
    <row r="41" spans="1:31" s="52" customFormat="1" ht="15" customHeight="1" x14ac:dyDescent="0.25">
      <c r="A41" s="92">
        <v>39</v>
      </c>
      <c r="B41" s="51" t="s">
        <v>3866</v>
      </c>
      <c r="C41" s="95">
        <v>43891</v>
      </c>
      <c r="D41" s="95">
        <v>43890</v>
      </c>
      <c r="E41" s="92">
        <v>0</v>
      </c>
      <c r="F41" s="95">
        <v>43891</v>
      </c>
      <c r="G41" s="92">
        <v>24</v>
      </c>
      <c r="H41" s="51">
        <v>91</v>
      </c>
      <c r="I41" s="51"/>
      <c r="J41" s="51">
        <v>84</v>
      </c>
      <c r="K41" s="51">
        <v>2</v>
      </c>
      <c r="L41" s="51">
        <v>4334</v>
      </c>
      <c r="M41" s="51">
        <v>4119</v>
      </c>
      <c r="N41" s="51"/>
      <c r="O41" s="51">
        <v>0</v>
      </c>
      <c r="P41" s="51">
        <v>2</v>
      </c>
      <c r="Q41" s="51"/>
      <c r="R41" s="51"/>
      <c r="S41" s="51"/>
      <c r="T41" s="51">
        <v>5</v>
      </c>
      <c r="U41" s="51">
        <v>1</v>
      </c>
      <c r="V41" s="51">
        <v>215</v>
      </c>
      <c r="W41" s="54" t="s">
        <v>3947</v>
      </c>
      <c r="X41" s="51" t="s">
        <v>3948</v>
      </c>
      <c r="Y41" s="51"/>
      <c r="Z41" s="51" t="s">
        <v>3949</v>
      </c>
    </row>
    <row r="42" spans="1:31" s="52" customFormat="1" ht="15" customHeight="1" x14ac:dyDescent="0.25">
      <c r="A42" s="92">
        <v>40</v>
      </c>
      <c r="B42" s="51" t="s">
        <v>3866</v>
      </c>
      <c r="C42" s="95">
        <v>43892</v>
      </c>
      <c r="D42" s="95">
        <v>43891</v>
      </c>
      <c r="E42" s="92">
        <v>0</v>
      </c>
      <c r="F42" s="95">
        <v>43892</v>
      </c>
      <c r="G42" s="92">
        <v>24</v>
      </c>
      <c r="H42" s="51">
        <v>91</v>
      </c>
      <c r="I42" s="51"/>
      <c r="J42" s="51">
        <v>85</v>
      </c>
      <c r="K42" s="51">
        <v>2</v>
      </c>
      <c r="L42" s="51">
        <v>4335</v>
      </c>
      <c r="M42" s="51">
        <v>4170</v>
      </c>
      <c r="N42" s="51"/>
      <c r="O42" s="51">
        <v>0</v>
      </c>
      <c r="P42" s="51">
        <v>1</v>
      </c>
      <c r="Q42" s="51"/>
      <c r="R42" s="51"/>
      <c r="S42" s="51"/>
      <c r="T42" s="51">
        <v>4</v>
      </c>
      <c r="U42" s="51">
        <v>1</v>
      </c>
      <c r="V42" s="51">
        <v>165</v>
      </c>
      <c r="W42" s="54" t="s">
        <v>3950</v>
      </c>
      <c r="X42" s="51" t="s">
        <v>3951</v>
      </c>
      <c r="Y42" s="51"/>
      <c r="Z42" s="51" t="s">
        <v>3952</v>
      </c>
    </row>
    <row r="43" spans="1:31" s="52" customFormat="1" ht="15" customHeight="1" x14ac:dyDescent="0.25">
      <c r="A43" s="92">
        <v>41</v>
      </c>
      <c r="B43" s="51" t="s">
        <v>3866</v>
      </c>
      <c r="C43" s="95">
        <v>43893</v>
      </c>
      <c r="D43" s="95">
        <v>43892</v>
      </c>
      <c r="E43" s="92">
        <v>0</v>
      </c>
      <c r="F43" s="95">
        <v>43893</v>
      </c>
      <c r="G43" s="92">
        <v>24</v>
      </c>
      <c r="H43" s="51">
        <v>91</v>
      </c>
      <c r="I43" s="51"/>
      <c r="J43" s="51">
        <v>86</v>
      </c>
      <c r="K43" s="51">
        <v>2</v>
      </c>
      <c r="L43" s="51">
        <v>4335</v>
      </c>
      <c r="M43" s="51">
        <v>4258</v>
      </c>
      <c r="N43" s="51"/>
      <c r="O43" s="51">
        <v>0</v>
      </c>
      <c r="P43" s="51">
        <v>1</v>
      </c>
      <c r="Q43" s="51"/>
      <c r="R43" s="51"/>
      <c r="S43" s="51"/>
      <c r="T43" s="51">
        <v>3</v>
      </c>
      <c r="U43" s="51">
        <v>1</v>
      </c>
      <c r="V43" s="51">
        <v>77</v>
      </c>
      <c r="W43" s="54" t="s">
        <v>3953</v>
      </c>
      <c r="X43" s="51" t="s">
        <v>3954</v>
      </c>
      <c r="Y43" s="51"/>
      <c r="Z43" s="51" t="s">
        <v>3955</v>
      </c>
    </row>
    <row r="44" spans="1:31" s="52" customFormat="1" ht="15" customHeight="1" x14ac:dyDescent="0.25">
      <c r="A44" s="92">
        <v>42</v>
      </c>
      <c r="B44" s="51" t="s">
        <v>3866</v>
      </c>
      <c r="C44" s="95">
        <v>43894</v>
      </c>
      <c r="D44" s="95">
        <v>43893</v>
      </c>
      <c r="E44" s="92">
        <v>0</v>
      </c>
      <c r="F44" s="95">
        <v>43894</v>
      </c>
      <c r="G44" s="92">
        <v>24</v>
      </c>
      <c r="H44" s="51">
        <v>91</v>
      </c>
      <c r="I44" s="51"/>
      <c r="J44" s="51">
        <v>87</v>
      </c>
      <c r="K44" s="51">
        <v>2</v>
      </c>
      <c r="L44" s="51">
        <v>4337</v>
      </c>
      <c r="M44" s="51">
        <v>4258</v>
      </c>
      <c r="N44" s="51"/>
      <c r="O44" s="51">
        <v>0</v>
      </c>
      <c r="P44" s="51">
        <v>1</v>
      </c>
      <c r="Q44" s="51"/>
      <c r="R44" s="51"/>
      <c r="S44" s="51"/>
      <c r="T44" s="51">
        <v>2</v>
      </c>
      <c r="U44" s="51">
        <v>0</v>
      </c>
      <c r="V44" s="51">
        <v>79</v>
      </c>
      <c r="W44" s="54" t="s">
        <v>3956</v>
      </c>
      <c r="X44" s="51" t="s">
        <v>3957</v>
      </c>
      <c r="Y44" s="51"/>
      <c r="Z44" s="51" t="s">
        <v>3958</v>
      </c>
    </row>
    <row r="45" spans="1:31" s="52" customFormat="1" ht="15" customHeight="1" x14ac:dyDescent="0.25">
      <c r="A45" s="92">
        <v>43</v>
      </c>
      <c r="B45" s="51" t="s">
        <v>3866</v>
      </c>
      <c r="C45" s="95">
        <v>43895</v>
      </c>
      <c r="D45" s="95">
        <v>43894</v>
      </c>
      <c r="E45" s="92">
        <v>0</v>
      </c>
      <c r="F45" s="95">
        <v>43895</v>
      </c>
      <c r="G45" s="92">
        <v>24</v>
      </c>
      <c r="H45" s="96">
        <v>102</v>
      </c>
      <c r="I45" s="51"/>
      <c r="J45" s="51">
        <v>87</v>
      </c>
      <c r="K45" s="51">
        <v>2</v>
      </c>
      <c r="L45" s="51">
        <v>4637</v>
      </c>
      <c r="M45" s="51">
        <v>4259</v>
      </c>
      <c r="N45" s="51">
        <v>11</v>
      </c>
      <c r="O45" s="51">
        <v>11</v>
      </c>
      <c r="P45" s="51">
        <v>0</v>
      </c>
      <c r="Q45" s="96"/>
      <c r="R45" s="51">
        <v>11</v>
      </c>
      <c r="S45" s="96"/>
      <c r="T45" s="51">
        <v>2</v>
      </c>
      <c r="U45" s="51">
        <v>0</v>
      </c>
      <c r="V45" s="51">
        <v>378</v>
      </c>
      <c r="W45" s="54" t="s">
        <v>3959</v>
      </c>
      <c r="X45" s="51" t="s">
        <v>3960</v>
      </c>
      <c r="Y45" s="96"/>
      <c r="Z45" s="51" t="s">
        <v>3961</v>
      </c>
      <c r="AA45" s="53"/>
      <c r="AB45" s="53"/>
      <c r="AC45" s="53"/>
      <c r="AD45" s="53"/>
      <c r="AE45" s="53"/>
    </row>
    <row r="46" spans="1:31" s="52" customFormat="1" ht="15" customHeight="1" x14ac:dyDescent="0.25">
      <c r="A46" s="92">
        <v>44</v>
      </c>
      <c r="B46" s="51" t="s">
        <v>3866</v>
      </c>
      <c r="C46" s="95">
        <v>43896</v>
      </c>
      <c r="D46" s="95">
        <v>43895</v>
      </c>
      <c r="E46" s="92">
        <v>0</v>
      </c>
      <c r="F46" s="95">
        <v>43896</v>
      </c>
      <c r="G46" s="92">
        <v>24</v>
      </c>
      <c r="H46" s="96">
        <v>119</v>
      </c>
      <c r="I46" s="51"/>
      <c r="J46" s="51">
        <v>87</v>
      </c>
      <c r="K46" s="51">
        <v>2</v>
      </c>
      <c r="L46" s="51">
        <v>4996</v>
      </c>
      <c r="M46" s="51">
        <v>4261</v>
      </c>
      <c r="N46" s="51">
        <v>28</v>
      </c>
      <c r="O46" s="51">
        <v>17</v>
      </c>
      <c r="P46" s="51">
        <v>0</v>
      </c>
      <c r="Q46" s="96"/>
      <c r="R46" s="51">
        <v>17</v>
      </c>
      <c r="S46" s="96"/>
      <c r="T46" s="51">
        <v>2</v>
      </c>
      <c r="U46" s="51">
        <v>0</v>
      </c>
      <c r="V46" s="96">
        <v>359</v>
      </c>
      <c r="W46" s="54" t="s">
        <v>3962</v>
      </c>
      <c r="X46" s="51" t="s">
        <v>3963</v>
      </c>
      <c r="Y46" s="96"/>
      <c r="Z46" s="51" t="s">
        <v>3964</v>
      </c>
      <c r="AA46" s="53"/>
      <c r="AB46" s="53"/>
      <c r="AC46" s="53"/>
      <c r="AD46" s="53"/>
      <c r="AE46" s="53"/>
    </row>
    <row r="47" spans="1:31" s="52" customFormat="1" ht="15" customHeight="1" x14ac:dyDescent="0.25">
      <c r="A47" s="92">
        <v>45</v>
      </c>
      <c r="B47" s="51" t="s">
        <v>3866</v>
      </c>
      <c r="C47" s="95">
        <v>43897</v>
      </c>
      <c r="D47" s="95">
        <v>43896</v>
      </c>
      <c r="E47" s="92">
        <v>0</v>
      </c>
      <c r="F47" s="95">
        <v>43897</v>
      </c>
      <c r="G47" s="92">
        <v>24</v>
      </c>
      <c r="H47" s="96">
        <v>120</v>
      </c>
      <c r="I47" s="51"/>
      <c r="J47" s="51">
        <v>87</v>
      </c>
      <c r="K47" s="51">
        <v>2</v>
      </c>
      <c r="L47" s="51">
        <v>5349</v>
      </c>
      <c r="M47" s="51">
        <v>4266</v>
      </c>
      <c r="N47" s="51">
        <v>29</v>
      </c>
      <c r="O47" s="51">
        <v>1</v>
      </c>
      <c r="P47" s="51">
        <v>0</v>
      </c>
      <c r="Q47" s="96"/>
      <c r="R47" s="51">
        <v>1</v>
      </c>
      <c r="S47" s="96"/>
      <c r="T47" s="51">
        <v>2</v>
      </c>
      <c r="U47" s="51">
        <v>0</v>
      </c>
      <c r="V47" s="96">
        <v>353</v>
      </c>
      <c r="W47" s="54" t="s">
        <v>3965</v>
      </c>
      <c r="X47" s="51" t="s">
        <v>3966</v>
      </c>
      <c r="Y47" s="96"/>
      <c r="Z47" s="51" t="s">
        <v>3967</v>
      </c>
      <c r="AA47" s="53"/>
      <c r="AB47" s="53"/>
      <c r="AC47" s="53"/>
      <c r="AD47" s="53"/>
      <c r="AE47" s="53"/>
    </row>
    <row r="48" spans="1:31" s="52" customFormat="1" ht="15" customHeight="1" x14ac:dyDescent="0.25">
      <c r="A48" s="92">
        <v>46</v>
      </c>
      <c r="B48" s="51" t="s">
        <v>3866</v>
      </c>
      <c r="C48" s="95">
        <v>43898</v>
      </c>
      <c r="D48" s="95">
        <v>43897</v>
      </c>
      <c r="E48" s="92">
        <v>0</v>
      </c>
      <c r="F48" s="95">
        <v>43898</v>
      </c>
      <c r="G48" s="92">
        <v>24</v>
      </c>
      <c r="H48" s="96">
        <v>124</v>
      </c>
      <c r="I48" s="51"/>
      <c r="J48" s="51">
        <v>87</v>
      </c>
      <c r="K48" s="51">
        <v>2</v>
      </c>
      <c r="L48" s="51">
        <v>5694</v>
      </c>
      <c r="M48" s="51">
        <v>4270</v>
      </c>
      <c r="N48" s="51">
        <v>33</v>
      </c>
      <c r="O48" s="51">
        <v>4</v>
      </c>
      <c r="P48" s="51">
        <v>0</v>
      </c>
      <c r="Q48" s="96"/>
      <c r="R48" s="51">
        <v>4</v>
      </c>
      <c r="S48" s="96"/>
      <c r="T48" s="51">
        <v>2</v>
      </c>
      <c r="U48" s="51">
        <v>2</v>
      </c>
      <c r="V48" s="96">
        <v>345</v>
      </c>
      <c r="W48" s="54" t="s">
        <v>3968</v>
      </c>
      <c r="X48" s="51" t="s">
        <v>3969</v>
      </c>
      <c r="Y48" s="96"/>
      <c r="Z48" s="51" t="s">
        <v>3970</v>
      </c>
      <c r="AA48" s="53"/>
      <c r="AB48" s="53"/>
      <c r="AC48" s="53"/>
      <c r="AD48" s="53"/>
      <c r="AE48" s="53"/>
    </row>
    <row r="49" spans="1:31" s="52" customFormat="1" ht="15" customHeight="1" x14ac:dyDescent="0.25">
      <c r="A49" s="92">
        <v>47</v>
      </c>
      <c r="B49" s="51" t="s">
        <v>3866</v>
      </c>
      <c r="C49" s="95">
        <v>43899</v>
      </c>
      <c r="D49" s="95">
        <v>43898</v>
      </c>
      <c r="E49" s="92">
        <v>0</v>
      </c>
      <c r="F49" s="95">
        <v>43899</v>
      </c>
      <c r="G49" s="92">
        <v>24</v>
      </c>
      <c r="H49" s="96">
        <v>124</v>
      </c>
      <c r="I49" s="51"/>
      <c r="J49" s="51">
        <v>88</v>
      </c>
      <c r="K49" s="51">
        <v>2</v>
      </c>
      <c r="L49" s="51">
        <v>6019</v>
      </c>
      <c r="M49" s="51">
        <v>4290</v>
      </c>
      <c r="N49" s="51">
        <v>33</v>
      </c>
      <c r="O49" s="51">
        <v>0</v>
      </c>
      <c r="P49" s="51">
        <v>1</v>
      </c>
      <c r="Q49" s="96"/>
      <c r="R49" s="51">
        <v>0</v>
      </c>
      <c r="S49" s="96"/>
      <c r="T49" s="51">
        <v>1</v>
      </c>
      <c r="U49" s="51">
        <v>2</v>
      </c>
      <c r="V49" s="96">
        <v>325</v>
      </c>
      <c r="W49" s="54" t="s">
        <v>3971</v>
      </c>
      <c r="X49" s="51" t="s">
        <v>3972</v>
      </c>
      <c r="Y49" s="96"/>
      <c r="Z49" s="51" t="s">
        <v>3973</v>
      </c>
      <c r="AA49" s="53"/>
      <c r="AB49" s="53"/>
      <c r="AC49" s="53"/>
      <c r="AD49" s="53"/>
      <c r="AE49" s="53"/>
    </row>
    <row r="50" spans="1:31" s="52" customFormat="1" ht="15" customHeight="1" x14ac:dyDescent="0.25">
      <c r="A50" s="92">
        <v>48</v>
      </c>
      <c r="B50" s="51" t="s">
        <v>3866</v>
      </c>
      <c r="C50" s="95">
        <v>43900</v>
      </c>
      <c r="D50" s="95">
        <v>43899</v>
      </c>
      <c r="E50" s="92">
        <v>0</v>
      </c>
      <c r="F50" s="95">
        <v>43900</v>
      </c>
      <c r="G50" s="92">
        <v>24</v>
      </c>
      <c r="H50" s="96">
        <v>125</v>
      </c>
      <c r="I50" s="51"/>
      <c r="J50" s="51">
        <v>88</v>
      </c>
      <c r="K50" s="51">
        <v>2</v>
      </c>
      <c r="L50" s="51">
        <v>6304</v>
      </c>
      <c r="M50" s="51">
        <v>4329</v>
      </c>
      <c r="N50" s="51">
        <v>34</v>
      </c>
      <c r="O50" s="51">
        <v>1</v>
      </c>
      <c r="P50" s="51">
        <v>0</v>
      </c>
      <c r="Q50" s="96"/>
      <c r="R50" s="51">
        <v>1</v>
      </c>
      <c r="S50" s="96"/>
      <c r="T50" s="51"/>
      <c r="U50" s="96">
        <v>2</v>
      </c>
      <c r="V50" s="96">
        <v>285</v>
      </c>
      <c r="W50" s="54" t="s">
        <v>3974</v>
      </c>
      <c r="X50" s="51" t="s">
        <v>3975</v>
      </c>
      <c r="Y50" s="96"/>
      <c r="Z50" s="51" t="s">
        <v>3976</v>
      </c>
      <c r="AA50" s="53"/>
      <c r="AB50" s="53"/>
      <c r="AC50" s="53"/>
      <c r="AD50" s="53"/>
      <c r="AE50" s="53"/>
    </row>
    <row r="51" spans="1:31" s="52" customFormat="1" ht="15" customHeight="1" x14ac:dyDescent="0.25">
      <c r="A51" s="92">
        <v>49</v>
      </c>
      <c r="B51" s="51" t="s">
        <v>3866</v>
      </c>
      <c r="C51" s="95">
        <v>43901</v>
      </c>
      <c r="D51" s="95">
        <v>43900</v>
      </c>
      <c r="E51" s="92">
        <v>0</v>
      </c>
      <c r="F51" s="95">
        <v>43901</v>
      </c>
      <c r="G51" s="92">
        <v>24</v>
      </c>
      <c r="H51" s="96">
        <v>127</v>
      </c>
      <c r="I51" s="51"/>
      <c r="J51" s="51">
        <v>88</v>
      </c>
      <c r="K51" s="51">
        <v>2</v>
      </c>
      <c r="L51" s="51">
        <v>6586</v>
      </c>
      <c r="M51" s="51">
        <v>4330</v>
      </c>
      <c r="N51" s="51">
        <v>36</v>
      </c>
      <c r="O51" s="51">
        <v>2</v>
      </c>
      <c r="P51" s="51">
        <v>0</v>
      </c>
      <c r="Q51" s="96"/>
      <c r="R51" s="51">
        <v>2</v>
      </c>
      <c r="S51" s="96"/>
      <c r="T51" s="51"/>
      <c r="U51" s="96">
        <v>2</v>
      </c>
      <c r="V51" s="96">
        <v>282</v>
      </c>
      <c r="W51" s="54" t="s">
        <v>3977</v>
      </c>
      <c r="X51" s="51" t="s">
        <v>3978</v>
      </c>
      <c r="Y51" s="96"/>
      <c r="Z51" s="51" t="s">
        <v>3979</v>
      </c>
      <c r="AA51" s="53"/>
      <c r="AB51" s="53"/>
      <c r="AC51" s="53"/>
      <c r="AD51" s="53"/>
      <c r="AE51" s="53"/>
    </row>
    <row r="52" spans="1:31" s="52" customFormat="1" ht="15" customHeight="1" x14ac:dyDescent="0.25">
      <c r="A52" s="92">
        <v>50</v>
      </c>
      <c r="B52" s="51" t="s">
        <v>3866</v>
      </c>
      <c r="C52" s="95">
        <v>43902</v>
      </c>
      <c r="D52" s="95">
        <v>43901</v>
      </c>
      <c r="E52" s="92">
        <v>0</v>
      </c>
      <c r="F52" s="95">
        <v>43902</v>
      </c>
      <c r="G52" s="92">
        <v>24</v>
      </c>
      <c r="H52" s="96">
        <v>127</v>
      </c>
      <c r="I52" s="51"/>
      <c r="J52" s="51">
        <v>88</v>
      </c>
      <c r="K52" s="51">
        <v>2</v>
      </c>
      <c r="L52" s="51">
        <v>6865</v>
      </c>
      <c r="M52" s="51">
        <v>4333</v>
      </c>
      <c r="N52" s="51">
        <v>36</v>
      </c>
      <c r="O52" s="51">
        <v>0</v>
      </c>
      <c r="P52" s="51">
        <v>0</v>
      </c>
      <c r="Q52" s="96"/>
      <c r="R52" s="51">
        <v>0</v>
      </c>
      <c r="S52" s="96"/>
      <c r="T52" s="51"/>
      <c r="U52" s="96">
        <v>2</v>
      </c>
      <c r="V52" s="96">
        <v>279</v>
      </c>
      <c r="W52" s="54" t="s">
        <v>3980</v>
      </c>
      <c r="X52" s="51" t="s">
        <v>3981</v>
      </c>
      <c r="Y52" s="96"/>
      <c r="Z52" s="51" t="s">
        <v>3982</v>
      </c>
      <c r="AA52" s="53"/>
      <c r="AB52" s="53"/>
      <c r="AC52" s="53"/>
      <c r="AD52" s="53"/>
      <c r="AE52" s="53"/>
    </row>
    <row r="53" spans="1:31" s="52" customFormat="1" ht="15" customHeight="1" x14ac:dyDescent="0.25">
      <c r="A53" s="92">
        <v>51</v>
      </c>
      <c r="B53" s="51" t="s">
        <v>3866</v>
      </c>
      <c r="C53" s="95">
        <v>43903</v>
      </c>
      <c r="D53" s="95">
        <v>43902</v>
      </c>
      <c r="E53" s="92">
        <v>0</v>
      </c>
      <c r="F53" s="95">
        <v>43903</v>
      </c>
      <c r="G53" s="92">
        <v>24</v>
      </c>
      <c r="H53" s="96">
        <v>127</v>
      </c>
      <c r="I53" s="51"/>
      <c r="J53" s="51">
        <v>88</v>
      </c>
      <c r="K53" s="51">
        <v>2</v>
      </c>
      <c r="L53" s="51">
        <v>7144</v>
      </c>
      <c r="M53" s="51">
        <v>4333</v>
      </c>
      <c r="N53" s="51">
        <v>36</v>
      </c>
      <c r="O53" s="51">
        <v>0</v>
      </c>
      <c r="P53" s="51">
        <v>1</v>
      </c>
      <c r="Q53" s="96"/>
      <c r="R53" s="51">
        <v>0</v>
      </c>
      <c r="S53" s="96"/>
      <c r="T53" s="51">
        <v>35</v>
      </c>
      <c r="U53" s="96">
        <v>2</v>
      </c>
      <c r="V53" s="96">
        <v>279</v>
      </c>
      <c r="W53" s="54" t="s">
        <v>3983</v>
      </c>
      <c r="X53" s="51" t="s">
        <v>3984</v>
      </c>
      <c r="Y53" s="96"/>
      <c r="Z53" s="51" t="s">
        <v>3985</v>
      </c>
      <c r="AA53" s="53"/>
      <c r="AB53" s="53"/>
      <c r="AC53" s="53"/>
      <c r="AD53" s="53"/>
      <c r="AE53" s="53"/>
    </row>
    <row r="54" spans="1:31" s="52" customFormat="1" ht="15" customHeight="1" x14ac:dyDescent="0.25">
      <c r="A54" s="92">
        <v>52</v>
      </c>
      <c r="B54" s="51" t="s">
        <v>3866</v>
      </c>
      <c r="C54" s="95">
        <v>43904</v>
      </c>
      <c r="D54" s="95">
        <v>43903</v>
      </c>
      <c r="E54" s="92">
        <v>0</v>
      </c>
      <c r="F54" s="95">
        <v>43904</v>
      </c>
      <c r="G54" s="92">
        <v>24</v>
      </c>
      <c r="H54" s="96">
        <v>128</v>
      </c>
      <c r="I54" s="51"/>
      <c r="J54" s="51">
        <v>89</v>
      </c>
      <c r="K54" s="51">
        <v>2</v>
      </c>
      <c r="L54" s="51"/>
      <c r="M54" s="96"/>
      <c r="N54" s="51">
        <v>37</v>
      </c>
      <c r="O54" s="51">
        <v>1</v>
      </c>
      <c r="P54" s="51">
        <v>1</v>
      </c>
      <c r="Q54" s="96"/>
      <c r="R54" s="51">
        <v>1</v>
      </c>
      <c r="S54" s="96"/>
      <c r="T54" s="51">
        <v>35</v>
      </c>
      <c r="U54" s="96">
        <v>1</v>
      </c>
      <c r="V54" s="96">
        <v>274</v>
      </c>
      <c r="W54" s="54" t="s">
        <v>3986</v>
      </c>
      <c r="X54" s="51" t="s">
        <v>3987</v>
      </c>
      <c r="Y54" s="96"/>
      <c r="Z54" s="51" t="s">
        <v>3988</v>
      </c>
      <c r="AA54" s="53"/>
      <c r="AB54" s="53"/>
      <c r="AC54" s="53"/>
      <c r="AD54" s="53"/>
      <c r="AE54" s="53"/>
    </row>
    <row r="55" spans="1:31" s="52" customFormat="1" ht="15" customHeight="1" x14ac:dyDescent="0.25">
      <c r="A55" s="92">
        <v>53</v>
      </c>
      <c r="B55" s="51" t="s">
        <v>3866</v>
      </c>
      <c r="C55" s="95">
        <v>43905</v>
      </c>
      <c r="D55" s="95">
        <v>43904</v>
      </c>
      <c r="E55" s="92">
        <v>0</v>
      </c>
      <c r="F55" s="95">
        <v>43905</v>
      </c>
      <c r="G55" s="92">
        <v>24</v>
      </c>
      <c r="H55" s="96">
        <v>133</v>
      </c>
      <c r="I55" s="51"/>
      <c r="J55" s="96">
        <v>91</v>
      </c>
      <c r="K55" s="51">
        <v>2</v>
      </c>
      <c r="L55" s="51"/>
      <c r="M55" s="96"/>
      <c r="N55" s="51">
        <v>42</v>
      </c>
      <c r="O55" s="51">
        <v>5</v>
      </c>
      <c r="P55" s="51">
        <v>0</v>
      </c>
      <c r="Q55" s="96"/>
      <c r="R55" s="51">
        <v>5</v>
      </c>
      <c r="S55" s="96"/>
      <c r="T55" s="51">
        <v>35</v>
      </c>
      <c r="U55" s="96">
        <v>1</v>
      </c>
      <c r="V55" s="96">
        <v>385</v>
      </c>
      <c r="W55" s="54" t="s">
        <v>3989</v>
      </c>
      <c r="X55" s="51" t="s">
        <v>3990</v>
      </c>
      <c r="Y55" s="96"/>
      <c r="Z55" s="96"/>
      <c r="AA55" s="53"/>
      <c r="AB55" s="53"/>
      <c r="AC55" s="53"/>
      <c r="AD55" s="53"/>
      <c r="AE55" s="53"/>
    </row>
    <row r="56" spans="1:31" s="52" customFormat="1" ht="15" customHeight="1" x14ac:dyDescent="0.25">
      <c r="A56" s="92">
        <v>54</v>
      </c>
      <c r="B56" s="51" t="s">
        <v>3866</v>
      </c>
      <c r="C56" s="95">
        <v>43906</v>
      </c>
      <c r="D56" s="95">
        <v>43905</v>
      </c>
      <c r="E56" s="92">
        <v>0</v>
      </c>
      <c r="F56" s="95">
        <v>43906</v>
      </c>
      <c r="G56" s="92">
        <v>24</v>
      </c>
      <c r="H56" s="96">
        <v>133</v>
      </c>
      <c r="I56" s="51"/>
      <c r="J56" s="96">
        <v>91</v>
      </c>
      <c r="K56" s="51">
        <v>2</v>
      </c>
      <c r="L56" s="96"/>
      <c r="M56" s="96"/>
      <c r="N56" s="51">
        <v>42</v>
      </c>
      <c r="O56" s="51">
        <v>0</v>
      </c>
      <c r="P56" s="51">
        <v>0</v>
      </c>
      <c r="Q56" s="96"/>
      <c r="R56" s="51">
        <v>0</v>
      </c>
      <c r="S56" s="96"/>
      <c r="T56" s="51">
        <v>35</v>
      </c>
      <c r="U56" s="96">
        <v>0</v>
      </c>
      <c r="V56" s="96">
        <v>454</v>
      </c>
      <c r="W56" s="54" t="s">
        <v>3991</v>
      </c>
      <c r="X56" s="51" t="s">
        <v>3992</v>
      </c>
      <c r="Y56" s="96"/>
      <c r="Z56" s="96"/>
      <c r="AA56" s="53"/>
      <c r="AB56" s="53"/>
      <c r="AC56" s="53"/>
      <c r="AD56" s="53"/>
      <c r="AE56" s="53"/>
    </row>
    <row r="57" spans="1:31" s="52" customFormat="1" ht="15" customHeight="1" x14ac:dyDescent="0.25">
      <c r="A57" s="92">
        <v>55</v>
      </c>
      <c r="B57" s="51" t="s">
        <v>3866</v>
      </c>
      <c r="C57" s="95">
        <v>43907</v>
      </c>
      <c r="D57" s="95">
        <v>43906</v>
      </c>
      <c r="E57" s="92">
        <v>0</v>
      </c>
      <c r="F57" s="95">
        <v>43907</v>
      </c>
      <c r="G57" s="92">
        <v>24</v>
      </c>
      <c r="H57" s="96">
        <v>133</v>
      </c>
      <c r="I57" s="51"/>
      <c r="J57" s="96">
        <v>91</v>
      </c>
      <c r="K57" s="51">
        <v>2</v>
      </c>
      <c r="L57" s="96"/>
      <c r="M57" s="96"/>
      <c r="N57" s="51">
        <v>42</v>
      </c>
      <c r="O57" s="51">
        <v>0</v>
      </c>
      <c r="P57" s="51">
        <v>0</v>
      </c>
      <c r="Q57" s="96"/>
      <c r="R57" s="51">
        <v>0</v>
      </c>
      <c r="S57" s="96"/>
      <c r="T57" s="51">
        <v>35</v>
      </c>
      <c r="U57" s="96">
        <v>0</v>
      </c>
      <c r="V57" s="96">
        <v>474</v>
      </c>
      <c r="W57" s="54" t="s">
        <v>3993</v>
      </c>
      <c r="X57" s="51" t="s">
        <v>3994</v>
      </c>
      <c r="Y57" s="96"/>
      <c r="Z57" s="96"/>
      <c r="AA57" s="53"/>
      <c r="AB57" s="53"/>
      <c r="AC57" s="53"/>
      <c r="AD57" s="53"/>
      <c r="AE57" s="53"/>
    </row>
    <row r="58" spans="1:31" s="52" customFormat="1" ht="15" customHeight="1" x14ac:dyDescent="0.25">
      <c r="A58" s="92">
        <v>56</v>
      </c>
      <c r="B58" s="51" t="s">
        <v>3866</v>
      </c>
      <c r="C58" s="95">
        <v>43908</v>
      </c>
      <c r="D58" s="95">
        <v>43907</v>
      </c>
      <c r="E58" s="92">
        <v>0</v>
      </c>
      <c r="F58" s="95">
        <v>43908</v>
      </c>
      <c r="G58" s="92">
        <v>24</v>
      </c>
      <c r="H58" s="96">
        <v>133</v>
      </c>
      <c r="I58" s="51"/>
      <c r="J58" s="96">
        <v>91</v>
      </c>
      <c r="K58" s="96"/>
      <c r="L58" s="96"/>
      <c r="M58" s="96"/>
      <c r="N58" s="51">
        <v>42</v>
      </c>
      <c r="O58" s="51">
        <v>0</v>
      </c>
      <c r="P58" s="96"/>
      <c r="Q58" s="96"/>
      <c r="R58" s="51">
        <v>0</v>
      </c>
      <c r="S58" s="96"/>
      <c r="T58" s="96"/>
      <c r="U58" s="96">
        <v>0</v>
      </c>
      <c r="V58" s="96"/>
      <c r="W58" s="51"/>
      <c r="X58" s="51"/>
      <c r="Y58" s="96"/>
      <c r="Z58" s="96"/>
      <c r="AA58" s="53"/>
      <c r="AB58" s="53"/>
      <c r="AC58" s="53"/>
      <c r="AD58" s="53"/>
      <c r="AE58" s="53"/>
    </row>
    <row r="59" spans="1:31" s="52" customFormat="1" ht="15" customHeight="1" x14ac:dyDescent="0.25">
      <c r="A59" s="92">
        <v>57</v>
      </c>
      <c r="B59" s="51" t="s">
        <v>3866</v>
      </c>
      <c r="C59" s="95">
        <v>43909</v>
      </c>
      <c r="D59" s="95">
        <v>43908</v>
      </c>
      <c r="E59" s="92">
        <v>0</v>
      </c>
      <c r="F59" s="95">
        <v>43909</v>
      </c>
      <c r="G59" s="92">
        <v>24</v>
      </c>
      <c r="H59" s="96">
        <v>134</v>
      </c>
      <c r="I59" s="51"/>
      <c r="J59" s="96">
        <v>98</v>
      </c>
      <c r="K59" s="51">
        <v>2</v>
      </c>
      <c r="L59" s="96"/>
      <c r="M59" s="96"/>
      <c r="N59" s="51">
        <v>43</v>
      </c>
      <c r="O59" s="51">
        <v>1</v>
      </c>
      <c r="P59" s="51">
        <v>7</v>
      </c>
      <c r="Q59" s="96"/>
      <c r="R59" s="51">
        <v>1</v>
      </c>
      <c r="S59" s="96"/>
      <c r="T59" s="51">
        <v>28</v>
      </c>
      <c r="U59" s="96">
        <v>1</v>
      </c>
      <c r="V59" s="51">
        <v>214</v>
      </c>
      <c r="W59" s="54" t="s">
        <v>3995</v>
      </c>
      <c r="X59" s="51" t="s">
        <v>3996</v>
      </c>
      <c r="Y59" s="96"/>
      <c r="Z59" s="96"/>
      <c r="AA59" s="53"/>
      <c r="AB59" s="53"/>
      <c r="AC59" s="53"/>
      <c r="AD59" s="53"/>
      <c r="AE59" s="53"/>
    </row>
    <row r="60" spans="1:31" s="52" customFormat="1" ht="15" customHeight="1" x14ac:dyDescent="0.25">
      <c r="A60" s="92">
        <v>58</v>
      </c>
      <c r="B60" s="51" t="s">
        <v>3866</v>
      </c>
      <c r="C60" s="95">
        <v>43910</v>
      </c>
      <c r="D60" s="95">
        <v>43909</v>
      </c>
      <c r="E60" s="92">
        <v>0</v>
      </c>
      <c r="F60" s="95">
        <v>43910</v>
      </c>
      <c r="G60" s="92">
        <v>24</v>
      </c>
      <c r="H60" s="96">
        <v>134</v>
      </c>
      <c r="I60" s="51"/>
      <c r="J60" s="96">
        <v>98</v>
      </c>
      <c r="K60" s="96"/>
      <c r="L60" s="96"/>
      <c r="M60" s="96"/>
      <c r="N60" s="51">
        <v>43</v>
      </c>
      <c r="O60" s="51">
        <v>0</v>
      </c>
      <c r="P60" s="96"/>
      <c r="Q60" s="96"/>
      <c r="R60" s="51">
        <v>0</v>
      </c>
      <c r="S60" s="96"/>
      <c r="T60" s="96"/>
      <c r="U60" s="96"/>
      <c r="V60" s="96"/>
      <c r="W60" s="51"/>
      <c r="X60" s="51"/>
      <c r="Y60" s="96"/>
      <c r="Z60" s="96"/>
      <c r="AA60" s="53"/>
      <c r="AB60" s="53"/>
      <c r="AC60" s="53"/>
      <c r="AD60" s="53"/>
      <c r="AE60" s="53"/>
    </row>
    <row r="61" spans="1:31" s="52" customFormat="1" ht="15" customHeight="1" x14ac:dyDescent="0.25">
      <c r="A61" s="92">
        <v>59</v>
      </c>
      <c r="B61" s="51" t="s">
        <v>3866</v>
      </c>
      <c r="C61" s="95">
        <v>43911</v>
      </c>
      <c r="D61" s="95">
        <v>43910</v>
      </c>
      <c r="E61" s="92">
        <v>0</v>
      </c>
      <c r="F61" s="95">
        <v>43911</v>
      </c>
      <c r="G61" s="92">
        <v>24</v>
      </c>
      <c r="H61" s="96">
        <v>134</v>
      </c>
      <c r="I61" s="51"/>
      <c r="J61" s="96">
        <v>113</v>
      </c>
      <c r="K61" s="51">
        <v>2</v>
      </c>
      <c r="L61" s="96"/>
      <c r="M61" s="96"/>
      <c r="N61" s="51">
        <v>43</v>
      </c>
      <c r="O61" s="51">
        <v>0</v>
      </c>
      <c r="P61" s="51">
        <v>15</v>
      </c>
      <c r="Q61" s="96"/>
      <c r="R61" s="51">
        <v>0</v>
      </c>
      <c r="S61" s="96"/>
      <c r="T61" s="51">
        <v>13</v>
      </c>
      <c r="U61" s="96"/>
      <c r="V61" s="51">
        <v>234</v>
      </c>
      <c r="W61" s="54" t="s">
        <v>3997</v>
      </c>
      <c r="X61" s="51" t="s">
        <v>3998</v>
      </c>
      <c r="Y61" s="96"/>
      <c r="Z61" s="96"/>
      <c r="AA61" s="53"/>
      <c r="AB61" s="53"/>
      <c r="AC61" s="53"/>
      <c r="AD61" s="53"/>
      <c r="AE61" s="53"/>
    </row>
    <row r="62" spans="1:31" s="52" customFormat="1" ht="15" customHeight="1" x14ac:dyDescent="0.25">
      <c r="A62" s="92">
        <v>60</v>
      </c>
      <c r="B62" s="51" t="s">
        <v>3866</v>
      </c>
      <c r="C62" s="95">
        <v>43912</v>
      </c>
      <c r="D62" s="95">
        <v>43911</v>
      </c>
      <c r="E62" s="92">
        <v>0</v>
      </c>
      <c r="F62" s="95">
        <v>43912</v>
      </c>
      <c r="G62" s="92">
        <v>24</v>
      </c>
      <c r="H62" s="96">
        <v>136</v>
      </c>
      <c r="I62" s="51"/>
      <c r="J62" s="96">
        <v>114</v>
      </c>
      <c r="K62" s="51">
        <v>2</v>
      </c>
      <c r="L62" s="51"/>
      <c r="M62" s="51"/>
      <c r="N62" s="51">
        <v>45</v>
      </c>
      <c r="O62" s="51">
        <v>2</v>
      </c>
      <c r="P62" s="51">
        <v>1</v>
      </c>
      <c r="Q62" s="51"/>
      <c r="R62" s="51">
        <v>2</v>
      </c>
      <c r="S62" s="51"/>
      <c r="T62" s="51">
        <v>12</v>
      </c>
      <c r="U62" s="51"/>
      <c r="V62" s="51">
        <v>232</v>
      </c>
      <c r="W62" s="54" t="s">
        <v>3999</v>
      </c>
      <c r="X62" s="51" t="s">
        <v>4000</v>
      </c>
      <c r="Y62" s="51"/>
      <c r="Z62" s="51"/>
    </row>
    <row r="63" spans="1:31" s="52" customFormat="1" ht="15" customHeight="1" x14ac:dyDescent="0.25">
      <c r="A63" s="92">
        <v>61</v>
      </c>
      <c r="B63" s="51" t="s">
        <v>3866</v>
      </c>
      <c r="C63" s="95">
        <v>43913</v>
      </c>
      <c r="D63" s="95">
        <v>43912</v>
      </c>
      <c r="E63" s="92">
        <v>0</v>
      </c>
      <c r="F63" s="95">
        <v>43913</v>
      </c>
      <c r="G63" s="92">
        <v>24</v>
      </c>
      <c r="H63" s="96">
        <v>136</v>
      </c>
      <c r="I63" s="51"/>
      <c r="J63" s="96">
        <v>118</v>
      </c>
      <c r="K63" s="51">
        <v>2</v>
      </c>
      <c r="L63" s="51"/>
      <c r="M63" s="51"/>
      <c r="N63" s="51">
        <v>45</v>
      </c>
      <c r="O63" s="51">
        <v>0</v>
      </c>
      <c r="P63" s="51">
        <v>4</v>
      </c>
      <c r="Q63" s="51"/>
      <c r="R63" s="51">
        <v>0</v>
      </c>
      <c r="S63" s="51"/>
      <c r="T63" s="51">
        <v>8</v>
      </c>
      <c r="U63" s="51"/>
      <c r="V63" s="51">
        <v>256</v>
      </c>
      <c r="W63" s="54" t="s">
        <v>4001</v>
      </c>
      <c r="X63" s="51" t="s">
        <v>4002</v>
      </c>
      <c r="Y63" s="51"/>
      <c r="Z63" s="51"/>
    </row>
    <row r="64" spans="1:31" s="52" customFormat="1" ht="15" customHeight="1" x14ac:dyDescent="0.25">
      <c r="A64" s="92">
        <v>62</v>
      </c>
      <c r="B64" s="51" t="s">
        <v>3866</v>
      </c>
      <c r="C64" s="95">
        <v>43914</v>
      </c>
      <c r="D64" s="95">
        <v>43913</v>
      </c>
      <c r="E64" s="92">
        <v>0</v>
      </c>
      <c r="F64" s="95">
        <v>43914</v>
      </c>
      <c r="G64" s="92">
        <v>24</v>
      </c>
      <c r="H64" s="96">
        <v>136</v>
      </c>
      <c r="I64" s="51"/>
      <c r="J64" s="96">
        <v>119</v>
      </c>
      <c r="K64" s="51">
        <v>2</v>
      </c>
      <c r="L64" s="51"/>
      <c r="M64" s="51"/>
      <c r="N64" s="51">
        <v>45</v>
      </c>
      <c r="O64" s="51">
        <v>0</v>
      </c>
      <c r="P64" s="51">
        <v>1</v>
      </c>
      <c r="Q64" s="51"/>
      <c r="R64" s="51">
        <v>0</v>
      </c>
      <c r="S64" s="51"/>
      <c r="T64" s="51">
        <v>7</v>
      </c>
      <c r="U64" s="51"/>
      <c r="V64" s="51">
        <v>269</v>
      </c>
      <c r="W64" s="54" t="s">
        <v>4003</v>
      </c>
      <c r="X64" s="51" t="s">
        <v>4004</v>
      </c>
      <c r="Y64" s="51"/>
      <c r="Z64" s="51"/>
    </row>
    <row r="65" spans="1:26" s="52" customFormat="1" ht="15" customHeight="1" x14ac:dyDescent="0.25">
      <c r="A65" s="92">
        <v>63</v>
      </c>
      <c r="B65" s="51" t="s">
        <v>3866</v>
      </c>
      <c r="C65" s="95">
        <v>43915</v>
      </c>
      <c r="D65" s="95">
        <v>43914</v>
      </c>
      <c r="E65" s="92">
        <v>0</v>
      </c>
      <c r="F65" s="95">
        <v>43915</v>
      </c>
      <c r="G65" s="92">
        <v>24</v>
      </c>
      <c r="H65" s="96">
        <v>136</v>
      </c>
      <c r="I65" s="51"/>
      <c r="J65" s="96">
        <v>121</v>
      </c>
      <c r="K65" s="51">
        <v>2</v>
      </c>
      <c r="L65" s="51"/>
      <c r="M65" s="51"/>
      <c r="N65" s="51">
        <v>45</v>
      </c>
      <c r="O65" s="51">
        <v>0</v>
      </c>
      <c r="P65" s="51">
        <v>2</v>
      </c>
      <c r="Q65" s="51"/>
      <c r="R65" s="51">
        <v>0</v>
      </c>
      <c r="S65" s="51"/>
      <c r="T65" s="51">
        <v>5</v>
      </c>
      <c r="U65" s="51"/>
      <c r="V65" s="51">
        <v>269</v>
      </c>
      <c r="W65" s="54" t="s">
        <v>4005</v>
      </c>
      <c r="X65" s="51" t="s">
        <v>4006</v>
      </c>
      <c r="Y65" s="51"/>
      <c r="Z65" s="51"/>
    </row>
    <row r="66" spans="1:26" s="52" customFormat="1" ht="15" customHeight="1" x14ac:dyDescent="0.25">
      <c r="A66" s="92">
        <v>64</v>
      </c>
      <c r="B66" s="51" t="s">
        <v>3866</v>
      </c>
      <c r="C66" s="95">
        <v>43916</v>
      </c>
      <c r="D66" s="95">
        <v>43915</v>
      </c>
      <c r="E66" s="92">
        <v>0</v>
      </c>
      <c r="F66" s="95">
        <v>43916</v>
      </c>
      <c r="G66" s="92">
        <v>24</v>
      </c>
      <c r="H66" s="96">
        <v>136</v>
      </c>
      <c r="I66" s="51"/>
      <c r="J66" s="96">
        <v>123</v>
      </c>
      <c r="K66" s="51">
        <v>2</v>
      </c>
      <c r="L66" s="51"/>
      <c r="M66" s="51"/>
      <c r="N66" s="51">
        <v>45</v>
      </c>
      <c r="O66" s="51">
        <v>0</v>
      </c>
      <c r="P66" s="51">
        <v>2</v>
      </c>
      <c r="Q66" s="51"/>
      <c r="R66" s="51">
        <v>0</v>
      </c>
      <c r="S66" s="51"/>
      <c r="T66" s="51">
        <v>3</v>
      </c>
      <c r="U66" s="51"/>
      <c r="V66" s="51">
        <v>275</v>
      </c>
      <c r="W66" s="54" t="s">
        <v>4007</v>
      </c>
      <c r="X66" s="51" t="s">
        <v>4008</v>
      </c>
      <c r="Y66" s="51"/>
      <c r="Z66" s="51"/>
    </row>
    <row r="67" spans="1:26" s="52" customFormat="1" ht="15" customHeight="1" x14ac:dyDescent="0.25">
      <c r="A67" s="92">
        <v>65</v>
      </c>
      <c r="B67" s="51" t="s">
        <v>3866</v>
      </c>
      <c r="C67" s="95">
        <v>43917</v>
      </c>
      <c r="D67" s="95">
        <v>43916</v>
      </c>
      <c r="E67" s="92">
        <v>0</v>
      </c>
      <c r="F67" s="95">
        <v>43917</v>
      </c>
      <c r="G67" s="92">
        <v>24</v>
      </c>
      <c r="H67" s="96">
        <v>136</v>
      </c>
      <c r="I67" s="51"/>
      <c r="J67" s="96">
        <v>123</v>
      </c>
      <c r="K67" s="51"/>
      <c r="L67" s="51"/>
      <c r="M67" s="51"/>
      <c r="N67" s="51">
        <v>45</v>
      </c>
      <c r="O67" s="51">
        <v>0</v>
      </c>
      <c r="P67" s="51"/>
      <c r="Q67" s="51"/>
      <c r="R67" s="51">
        <v>0</v>
      </c>
      <c r="S67" s="51"/>
      <c r="T67" s="51"/>
      <c r="U67" s="51"/>
      <c r="V67" s="51"/>
      <c r="W67" s="51"/>
      <c r="X67" s="51"/>
      <c r="Y67" s="51"/>
      <c r="Z67" s="51"/>
    </row>
    <row r="68" spans="1:26" s="52" customFormat="1" ht="15" customHeight="1" x14ac:dyDescent="0.25">
      <c r="A68" s="92">
        <v>66</v>
      </c>
      <c r="B68" s="51" t="s">
        <v>3866</v>
      </c>
      <c r="C68" s="95">
        <v>43918</v>
      </c>
      <c r="D68" s="95">
        <v>43917</v>
      </c>
      <c r="E68" s="92">
        <v>0</v>
      </c>
      <c r="F68" s="95">
        <v>43918</v>
      </c>
      <c r="G68" s="92">
        <v>24</v>
      </c>
      <c r="H68" s="96">
        <v>136</v>
      </c>
      <c r="I68" s="51"/>
      <c r="J68" s="96">
        <v>125</v>
      </c>
      <c r="K68" s="51">
        <v>2</v>
      </c>
      <c r="L68" s="51"/>
      <c r="M68" s="51"/>
      <c r="N68" s="51">
        <v>45</v>
      </c>
      <c r="O68" s="51">
        <v>0</v>
      </c>
      <c r="P68" s="51">
        <v>2</v>
      </c>
      <c r="Q68" s="51"/>
      <c r="R68" s="51">
        <v>0</v>
      </c>
      <c r="S68" s="51"/>
      <c r="T68" s="51">
        <v>2</v>
      </c>
      <c r="U68" s="51"/>
      <c r="V68" s="51">
        <v>187</v>
      </c>
      <c r="W68" s="54" t="s">
        <v>4009</v>
      </c>
      <c r="X68" s="51" t="s">
        <v>4010</v>
      </c>
      <c r="Y68" s="51"/>
      <c r="Z68" s="51"/>
    </row>
    <row r="69" spans="1:26" s="52" customFormat="1" ht="15" customHeight="1" x14ac:dyDescent="0.25">
      <c r="A69" s="92">
        <v>67</v>
      </c>
      <c r="B69" s="51" t="s">
        <v>3866</v>
      </c>
      <c r="C69" s="95">
        <v>43919</v>
      </c>
      <c r="D69" s="95">
        <v>43918</v>
      </c>
      <c r="E69" s="92">
        <v>0</v>
      </c>
      <c r="F69" s="95">
        <v>43919</v>
      </c>
      <c r="G69" s="92">
        <v>24</v>
      </c>
      <c r="H69" s="96">
        <v>137</v>
      </c>
      <c r="I69" s="51"/>
      <c r="J69" s="96">
        <v>125</v>
      </c>
      <c r="K69" s="51">
        <v>2</v>
      </c>
      <c r="L69" s="51"/>
      <c r="M69" s="51"/>
      <c r="N69" s="51">
        <v>46</v>
      </c>
      <c r="O69" s="51">
        <v>1</v>
      </c>
      <c r="P69" s="51">
        <v>0</v>
      </c>
      <c r="Q69" s="51"/>
      <c r="R69" s="51">
        <v>1</v>
      </c>
      <c r="S69" s="51"/>
      <c r="T69" s="51">
        <v>2</v>
      </c>
      <c r="U69" s="51"/>
      <c r="V69" s="51">
        <v>175</v>
      </c>
      <c r="W69" s="51"/>
      <c r="X69" s="51" t="s">
        <v>4011</v>
      </c>
      <c r="Y69" s="51"/>
      <c r="Z69" s="51"/>
    </row>
    <row r="70" spans="1:26" s="52" customFormat="1" ht="15" customHeight="1" x14ac:dyDescent="0.25">
      <c r="A70" s="92">
        <v>68</v>
      </c>
      <c r="B70" s="51" t="s">
        <v>3866</v>
      </c>
      <c r="C70" s="95">
        <v>43920</v>
      </c>
      <c r="D70" s="95">
        <v>43919</v>
      </c>
      <c r="E70" s="92">
        <v>0</v>
      </c>
      <c r="F70" s="95">
        <v>43920</v>
      </c>
      <c r="G70" s="92">
        <v>24</v>
      </c>
      <c r="H70" s="96">
        <v>137</v>
      </c>
      <c r="I70" s="51"/>
      <c r="J70" s="96">
        <v>125</v>
      </c>
      <c r="K70" s="51"/>
      <c r="L70" s="51"/>
      <c r="M70" s="51"/>
      <c r="N70" s="51">
        <v>46</v>
      </c>
      <c r="O70" s="51">
        <v>0</v>
      </c>
      <c r="P70" s="51"/>
      <c r="Q70" s="51"/>
      <c r="R70" s="51">
        <v>0</v>
      </c>
      <c r="S70" s="51"/>
      <c r="T70" s="51"/>
      <c r="U70" s="51"/>
      <c r="V70" s="51"/>
      <c r="W70" s="51"/>
      <c r="X70" s="51"/>
      <c r="Y70" s="51"/>
      <c r="Z70" s="51"/>
    </row>
    <row r="71" spans="1:26" s="52" customFormat="1" ht="15" customHeight="1" x14ac:dyDescent="0.25">
      <c r="A71" s="92">
        <v>69</v>
      </c>
      <c r="B71" s="51" t="s">
        <v>3866</v>
      </c>
      <c r="C71" s="95">
        <v>43921</v>
      </c>
      <c r="D71" s="95">
        <v>43920</v>
      </c>
      <c r="E71" s="92">
        <v>0</v>
      </c>
      <c r="F71" s="95">
        <v>43921</v>
      </c>
      <c r="G71" s="92">
        <v>24</v>
      </c>
      <c r="H71" s="96">
        <v>137</v>
      </c>
      <c r="I71" s="51"/>
      <c r="J71" s="96">
        <v>125</v>
      </c>
      <c r="K71" s="51">
        <v>2</v>
      </c>
      <c r="L71" s="51"/>
      <c r="M71" s="51"/>
      <c r="N71" s="51">
        <v>46</v>
      </c>
      <c r="O71" s="51">
        <v>0</v>
      </c>
      <c r="P71" s="51">
        <v>0</v>
      </c>
      <c r="Q71" s="51"/>
      <c r="R71" s="51">
        <v>0</v>
      </c>
      <c r="S71" s="51"/>
      <c r="T71" s="51">
        <v>2</v>
      </c>
      <c r="U71" s="51"/>
      <c r="V71" s="51">
        <v>156</v>
      </c>
      <c r="W71" s="51"/>
      <c r="X71" s="51" t="s">
        <v>4012</v>
      </c>
      <c r="Y71" s="51"/>
      <c r="Z71" s="51"/>
    </row>
    <row r="72" spans="1:26" s="52" customFormat="1" ht="15" customHeight="1" x14ac:dyDescent="0.25">
      <c r="A72" s="92">
        <v>70</v>
      </c>
      <c r="B72" s="51" t="s">
        <v>3866</v>
      </c>
      <c r="C72" s="95">
        <v>43922</v>
      </c>
      <c r="D72" s="95">
        <v>43921</v>
      </c>
      <c r="E72" s="92">
        <v>0</v>
      </c>
      <c r="F72" s="95">
        <v>43922</v>
      </c>
      <c r="G72" s="92">
        <v>24</v>
      </c>
      <c r="H72" s="96">
        <v>137</v>
      </c>
      <c r="I72" s="51"/>
      <c r="J72" s="96">
        <v>127</v>
      </c>
      <c r="K72" s="51">
        <v>2</v>
      </c>
      <c r="L72" s="51"/>
      <c r="M72" s="51"/>
      <c r="N72" s="51">
        <v>46</v>
      </c>
      <c r="O72" s="51">
        <v>0</v>
      </c>
      <c r="P72" s="51">
        <v>2</v>
      </c>
      <c r="Q72" s="51"/>
      <c r="R72" s="51">
        <v>0</v>
      </c>
      <c r="S72" s="51"/>
      <c r="T72" s="51">
        <v>2</v>
      </c>
      <c r="U72" s="51"/>
      <c r="V72" s="51">
        <v>153</v>
      </c>
      <c r="W72" s="51"/>
      <c r="X72" s="51" t="s">
        <v>4013</v>
      </c>
      <c r="Y72" s="51"/>
      <c r="Z72" s="51"/>
    </row>
    <row r="73" spans="1:26" ht="12.75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6" ht="12.75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2.75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2.75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2.75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2.75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2.75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2.75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2">
    <mergeCell ref="H1:I1"/>
    <mergeCell ref="Y16:Z16"/>
  </mergeCells>
  <phoneticPr fontId="22" type="noConversion"/>
  <hyperlinks>
    <hyperlink ref="W3" r:id="rId1" xr:uid="{00000000-0004-0000-1B00-000000000000}"/>
    <hyperlink ref="W4" r:id="rId2" xr:uid="{00000000-0004-0000-1B00-000001000000}"/>
    <hyperlink ref="W5" r:id="rId3" xr:uid="{00000000-0004-0000-1B00-000002000000}"/>
    <hyperlink ref="W6" r:id="rId4" xr:uid="{00000000-0004-0000-1B00-000003000000}"/>
    <hyperlink ref="W7" r:id="rId5" xr:uid="{00000000-0004-0000-1B00-000004000000}"/>
    <hyperlink ref="W8" r:id="rId6" xr:uid="{00000000-0004-0000-1B00-000005000000}"/>
    <hyperlink ref="W9" r:id="rId7" xr:uid="{00000000-0004-0000-1B00-000006000000}"/>
    <hyperlink ref="W10" r:id="rId8" xr:uid="{00000000-0004-0000-1B00-000007000000}"/>
    <hyperlink ref="W11" r:id="rId9" xr:uid="{00000000-0004-0000-1B00-000008000000}"/>
    <hyperlink ref="W12" r:id="rId10" xr:uid="{00000000-0004-0000-1B00-000009000000}"/>
    <hyperlink ref="W13" r:id="rId11" xr:uid="{00000000-0004-0000-1B00-00000A000000}"/>
    <hyperlink ref="Y13" r:id="rId12" xr:uid="{00000000-0004-0000-1B00-00000B000000}"/>
    <hyperlink ref="W14" r:id="rId13" xr:uid="{00000000-0004-0000-1B00-00000C000000}"/>
    <hyperlink ref="W15" r:id="rId14" xr:uid="{00000000-0004-0000-1B00-00000D000000}"/>
    <hyperlink ref="W16" r:id="rId15" xr:uid="{00000000-0004-0000-1B00-00000E000000}"/>
    <hyperlink ref="W17" r:id="rId16" xr:uid="{00000000-0004-0000-1B00-00000F000000}"/>
    <hyperlink ref="W18" r:id="rId17" xr:uid="{00000000-0004-0000-1B00-000010000000}"/>
    <hyperlink ref="W19" r:id="rId18" xr:uid="{00000000-0004-0000-1B00-000011000000}"/>
    <hyperlink ref="W20" r:id="rId19" xr:uid="{00000000-0004-0000-1B00-000012000000}"/>
    <hyperlink ref="W21" r:id="rId20" xr:uid="{00000000-0004-0000-1B00-000013000000}"/>
    <hyperlink ref="W22" r:id="rId21" xr:uid="{00000000-0004-0000-1B00-000014000000}"/>
    <hyperlink ref="W23" r:id="rId22" xr:uid="{00000000-0004-0000-1B00-000015000000}"/>
    <hyperlink ref="W24" r:id="rId23" xr:uid="{00000000-0004-0000-1B00-000016000000}"/>
    <hyperlink ref="W25" r:id="rId24" xr:uid="{00000000-0004-0000-1B00-000017000000}"/>
    <hyperlink ref="W26" r:id="rId25" xr:uid="{00000000-0004-0000-1B00-000018000000}"/>
    <hyperlink ref="W27" r:id="rId26" xr:uid="{00000000-0004-0000-1B00-000019000000}"/>
    <hyperlink ref="W28" r:id="rId27" xr:uid="{00000000-0004-0000-1B00-00001A000000}"/>
    <hyperlink ref="W29" r:id="rId28" xr:uid="{00000000-0004-0000-1B00-00001B000000}"/>
    <hyperlink ref="W30" r:id="rId29" xr:uid="{00000000-0004-0000-1B00-00001C000000}"/>
    <hyperlink ref="W31" r:id="rId30" xr:uid="{00000000-0004-0000-1B00-00001D000000}"/>
    <hyperlink ref="W32" r:id="rId31" xr:uid="{00000000-0004-0000-1B00-00001E000000}"/>
    <hyperlink ref="W33" r:id="rId32" xr:uid="{00000000-0004-0000-1B00-00001F000000}"/>
    <hyperlink ref="W34" r:id="rId33" xr:uid="{00000000-0004-0000-1B00-000020000000}"/>
    <hyperlink ref="W35" r:id="rId34" xr:uid="{00000000-0004-0000-1B00-000021000000}"/>
    <hyperlink ref="W36" r:id="rId35" xr:uid="{00000000-0004-0000-1B00-000022000000}"/>
    <hyperlink ref="W37" r:id="rId36" xr:uid="{00000000-0004-0000-1B00-000023000000}"/>
    <hyperlink ref="W38" r:id="rId37" xr:uid="{00000000-0004-0000-1B00-000024000000}"/>
    <hyperlink ref="W39" r:id="rId38" xr:uid="{00000000-0004-0000-1B00-000025000000}"/>
    <hyperlink ref="W40" r:id="rId39" xr:uid="{00000000-0004-0000-1B00-000026000000}"/>
    <hyperlink ref="W41" r:id="rId40" xr:uid="{00000000-0004-0000-1B00-000027000000}"/>
    <hyperlink ref="W42" r:id="rId41" xr:uid="{00000000-0004-0000-1B00-000028000000}"/>
    <hyperlink ref="W43" r:id="rId42" xr:uid="{00000000-0004-0000-1B00-000029000000}"/>
    <hyperlink ref="W44" r:id="rId43" xr:uid="{00000000-0004-0000-1B00-00002A000000}"/>
    <hyperlink ref="W45" r:id="rId44" xr:uid="{00000000-0004-0000-1B00-00002B000000}"/>
    <hyperlink ref="W46" r:id="rId45" xr:uid="{00000000-0004-0000-1B00-00002C000000}"/>
    <hyperlink ref="W47" r:id="rId46" xr:uid="{00000000-0004-0000-1B00-00002D000000}"/>
    <hyperlink ref="W48" r:id="rId47" xr:uid="{00000000-0004-0000-1B00-00002E000000}"/>
    <hyperlink ref="W49" r:id="rId48" xr:uid="{00000000-0004-0000-1B00-00002F000000}"/>
    <hyperlink ref="W50" r:id="rId49" xr:uid="{00000000-0004-0000-1B00-000030000000}"/>
    <hyperlink ref="W51" r:id="rId50" xr:uid="{00000000-0004-0000-1B00-000031000000}"/>
    <hyperlink ref="W52" r:id="rId51" xr:uid="{00000000-0004-0000-1B00-000032000000}"/>
    <hyperlink ref="W53" r:id="rId52" xr:uid="{00000000-0004-0000-1B00-000033000000}"/>
    <hyperlink ref="W54" r:id="rId53" xr:uid="{00000000-0004-0000-1B00-000034000000}"/>
    <hyperlink ref="W55" r:id="rId54" xr:uid="{00000000-0004-0000-1B00-000035000000}"/>
    <hyperlink ref="W56" r:id="rId55" xr:uid="{00000000-0004-0000-1B00-000036000000}"/>
    <hyperlink ref="W57" r:id="rId56" xr:uid="{00000000-0004-0000-1B00-000037000000}"/>
    <hyperlink ref="W59" r:id="rId57" xr:uid="{00000000-0004-0000-1B00-000038000000}"/>
    <hyperlink ref="W61" r:id="rId58" xr:uid="{00000000-0004-0000-1B00-000039000000}"/>
    <hyperlink ref="W62" r:id="rId59" xr:uid="{00000000-0004-0000-1B00-00003A000000}"/>
    <hyperlink ref="W63" r:id="rId60" xr:uid="{00000000-0004-0000-1B00-00003B000000}"/>
    <hyperlink ref="W64" r:id="rId61" xr:uid="{00000000-0004-0000-1B00-00003C000000}"/>
    <hyperlink ref="W65" r:id="rId62" xr:uid="{00000000-0004-0000-1B00-00003D000000}"/>
    <hyperlink ref="W66" r:id="rId63" xr:uid="{00000000-0004-0000-1B00-00003E000000}"/>
    <hyperlink ref="W68" r:id="rId64" xr:uid="{00000000-0004-0000-1B00-00003F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Z70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customWidth="1"/>
  </cols>
  <sheetData>
    <row r="1" spans="1:26" ht="15" customHeight="1" x14ac:dyDescent="0.25">
      <c r="A1" s="5"/>
      <c r="B1" s="5"/>
      <c r="C1" s="5"/>
      <c r="D1" s="5"/>
      <c r="E1" s="5"/>
      <c r="F1" s="5"/>
      <c r="G1" s="5"/>
      <c r="H1" s="103" t="s">
        <v>26</v>
      </c>
      <c r="I1" s="104"/>
      <c r="J1" s="6"/>
      <c r="K1" s="6"/>
      <c r="L1" s="6"/>
      <c r="M1" s="6"/>
      <c r="N1" s="6"/>
      <c r="O1" s="7" t="s">
        <v>27</v>
      </c>
      <c r="P1" s="8"/>
      <c r="Q1" s="8"/>
      <c r="R1" s="8"/>
      <c r="S1" s="3" t="s">
        <v>28</v>
      </c>
      <c r="T1" s="9"/>
      <c r="U1" s="9"/>
      <c r="V1" s="9"/>
      <c r="W1" s="21"/>
      <c r="X1" s="10"/>
      <c r="Y1" s="21"/>
      <c r="Z1" s="10"/>
    </row>
    <row r="2" spans="1:26" ht="30" customHeight="1" x14ac:dyDescent="0.2">
      <c r="A2" s="11" t="s">
        <v>29</v>
      </c>
      <c r="B2" s="11" t="s">
        <v>4</v>
      </c>
      <c r="C2" s="11" t="s">
        <v>5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4014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42</v>
      </c>
      <c r="Q2" s="11" t="s">
        <v>43</v>
      </c>
      <c r="R2" s="11" t="s">
        <v>21</v>
      </c>
      <c r="S2" s="11" t="s">
        <v>44</v>
      </c>
      <c r="T2" s="11" t="s">
        <v>45</v>
      </c>
      <c r="U2" s="81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</row>
    <row r="3" spans="1:26" ht="15" customHeight="1" x14ac:dyDescent="0.25">
      <c r="A3" s="83">
        <v>1</v>
      </c>
      <c r="B3" s="84" t="s">
        <v>4015</v>
      </c>
      <c r="C3" s="85">
        <v>43854</v>
      </c>
      <c r="D3" s="85">
        <v>43853</v>
      </c>
      <c r="E3" s="14">
        <v>0</v>
      </c>
      <c r="F3" s="85">
        <v>43853</v>
      </c>
      <c r="G3" s="14">
        <v>24</v>
      </c>
      <c r="H3" s="14">
        <v>1</v>
      </c>
      <c r="I3" s="15"/>
      <c r="J3" s="15"/>
      <c r="K3" s="15"/>
      <c r="L3" s="15"/>
      <c r="M3" s="15"/>
      <c r="N3" s="15"/>
      <c r="O3" s="14">
        <v>1</v>
      </c>
      <c r="P3" s="15"/>
      <c r="Q3" s="15"/>
      <c r="R3" s="15"/>
      <c r="S3" s="14">
        <v>2</v>
      </c>
      <c r="T3" s="14">
        <v>3</v>
      </c>
      <c r="U3" s="15"/>
      <c r="V3" s="14">
        <v>20</v>
      </c>
      <c r="W3" s="13" t="s">
        <v>4016</v>
      </c>
      <c r="X3" s="104" t="s">
        <v>4017</v>
      </c>
      <c r="Y3" s="104"/>
      <c r="Z3" s="104"/>
    </row>
    <row r="4" spans="1:26" ht="15" customHeight="1" x14ac:dyDescent="0.25">
      <c r="A4" s="83">
        <v>2</v>
      </c>
      <c r="B4" s="15" t="s">
        <v>4015</v>
      </c>
      <c r="C4" s="85">
        <v>43855</v>
      </c>
      <c r="D4" s="85">
        <v>43854</v>
      </c>
      <c r="E4" s="14">
        <v>0</v>
      </c>
      <c r="F4" s="85">
        <v>43854</v>
      </c>
      <c r="G4" s="14">
        <v>24</v>
      </c>
      <c r="H4" s="14">
        <v>2</v>
      </c>
      <c r="I4" s="14"/>
      <c r="J4" s="15"/>
      <c r="K4" s="14"/>
      <c r="L4" s="15"/>
      <c r="M4" s="15"/>
      <c r="N4" s="15"/>
      <c r="O4" s="14">
        <v>1</v>
      </c>
      <c r="P4" s="15"/>
      <c r="Q4" s="15"/>
      <c r="R4" s="15"/>
      <c r="S4" s="14">
        <v>5</v>
      </c>
      <c r="T4" s="14">
        <v>7</v>
      </c>
      <c r="U4" s="15"/>
      <c r="V4" s="14">
        <v>49</v>
      </c>
      <c r="W4" s="13" t="s">
        <v>4018</v>
      </c>
      <c r="X4" s="104" t="s">
        <v>4019</v>
      </c>
      <c r="Y4" s="104"/>
      <c r="Z4" s="104"/>
    </row>
    <row r="5" spans="1:26" ht="15" customHeight="1" x14ac:dyDescent="0.25">
      <c r="A5" s="14">
        <v>3</v>
      </c>
      <c r="B5" s="15" t="s">
        <v>4015</v>
      </c>
      <c r="C5" s="16">
        <v>43856</v>
      </c>
      <c r="D5" s="16">
        <v>43855</v>
      </c>
      <c r="E5" s="14">
        <v>0</v>
      </c>
      <c r="F5" s="16">
        <v>43855</v>
      </c>
      <c r="G5" s="14">
        <v>24</v>
      </c>
      <c r="H5" s="14">
        <v>7</v>
      </c>
      <c r="I5" s="14"/>
      <c r="J5" s="15"/>
      <c r="K5" s="14"/>
      <c r="L5" s="15"/>
      <c r="M5" s="15"/>
      <c r="N5" s="15"/>
      <c r="O5" s="14">
        <v>5</v>
      </c>
      <c r="P5" s="15"/>
      <c r="Q5" s="15"/>
      <c r="R5" s="15"/>
      <c r="S5" s="14"/>
      <c r="T5" s="14"/>
      <c r="U5" s="15"/>
      <c r="V5" s="14">
        <v>104</v>
      </c>
      <c r="W5" s="13" t="s">
        <v>4020</v>
      </c>
      <c r="X5" s="104" t="s">
        <v>4021</v>
      </c>
      <c r="Y5" s="104"/>
      <c r="Z5" s="104"/>
    </row>
    <row r="6" spans="1:26" ht="15" customHeight="1" x14ac:dyDescent="0.25">
      <c r="A6" s="14">
        <v>4</v>
      </c>
      <c r="B6" s="15" t="s">
        <v>4015</v>
      </c>
      <c r="C6" s="16">
        <v>43857</v>
      </c>
      <c r="D6" s="16">
        <v>43856</v>
      </c>
      <c r="E6" s="14">
        <v>0</v>
      </c>
      <c r="F6" s="16">
        <v>43856</v>
      </c>
      <c r="G6" s="14">
        <v>24</v>
      </c>
      <c r="H6" s="14">
        <v>11</v>
      </c>
      <c r="I6" s="14"/>
      <c r="J6" s="15"/>
      <c r="K6" s="14"/>
      <c r="L6" s="14"/>
      <c r="M6" s="15"/>
      <c r="N6" s="15"/>
      <c r="O6" s="14">
        <v>4</v>
      </c>
      <c r="P6" s="15"/>
      <c r="Q6" s="15"/>
      <c r="R6" s="15"/>
      <c r="S6" s="14">
        <v>1</v>
      </c>
      <c r="T6" s="15"/>
      <c r="U6" s="15"/>
      <c r="V6" s="14">
        <v>222</v>
      </c>
      <c r="W6" s="13" t="s">
        <v>4022</v>
      </c>
      <c r="X6" s="104" t="s">
        <v>4023</v>
      </c>
      <c r="Y6" s="104"/>
      <c r="Z6" s="104"/>
    </row>
    <row r="7" spans="1:26" ht="15" customHeight="1" x14ac:dyDescent="0.25">
      <c r="A7" s="14">
        <v>5</v>
      </c>
      <c r="B7" s="15" t="s">
        <v>4015</v>
      </c>
      <c r="C7" s="16">
        <v>43858</v>
      </c>
      <c r="D7" s="16">
        <v>43857</v>
      </c>
      <c r="E7" s="14">
        <v>0</v>
      </c>
      <c r="F7" s="16">
        <v>43857</v>
      </c>
      <c r="G7" s="14">
        <v>24</v>
      </c>
      <c r="H7" s="14">
        <v>13</v>
      </c>
      <c r="I7" s="14"/>
      <c r="J7" s="14"/>
      <c r="K7" s="14"/>
      <c r="L7" s="14"/>
      <c r="M7" s="15"/>
      <c r="N7" s="15"/>
      <c r="O7" s="14">
        <v>2</v>
      </c>
      <c r="P7" s="14"/>
      <c r="Q7" s="14"/>
      <c r="R7" s="15"/>
      <c r="S7" s="14">
        <v>2</v>
      </c>
      <c r="T7" s="15"/>
      <c r="U7" s="15"/>
      <c r="V7" s="14">
        <v>334</v>
      </c>
      <c r="W7" s="13" t="s">
        <v>4024</v>
      </c>
      <c r="X7" s="104" t="s">
        <v>4025</v>
      </c>
      <c r="Y7" s="104"/>
      <c r="Z7" s="104"/>
    </row>
    <row r="8" spans="1:26" ht="15" customHeight="1" x14ac:dyDescent="0.25">
      <c r="A8" s="14">
        <v>6</v>
      </c>
      <c r="B8" s="15" t="s">
        <v>4015</v>
      </c>
      <c r="C8" s="16">
        <v>43859</v>
      </c>
      <c r="D8" s="16">
        <v>43858</v>
      </c>
      <c r="E8" s="14">
        <v>0</v>
      </c>
      <c r="F8" s="16">
        <v>43859</v>
      </c>
      <c r="G8" s="14">
        <v>10</v>
      </c>
      <c r="H8" s="14">
        <v>16</v>
      </c>
      <c r="I8" s="14">
        <v>2</v>
      </c>
      <c r="J8" s="14"/>
      <c r="K8" s="14"/>
      <c r="L8" s="14"/>
      <c r="M8" s="15"/>
      <c r="N8" s="15"/>
      <c r="O8" s="14">
        <v>3</v>
      </c>
      <c r="P8" s="14"/>
      <c r="Q8" s="14"/>
      <c r="R8" s="15"/>
      <c r="S8" s="14">
        <v>2</v>
      </c>
      <c r="T8" s="15"/>
      <c r="U8" s="15"/>
      <c r="V8" s="14">
        <v>396</v>
      </c>
      <c r="W8" s="13" t="s">
        <v>4026</v>
      </c>
      <c r="X8" s="104" t="s">
        <v>4027</v>
      </c>
      <c r="Y8" s="104"/>
      <c r="Z8" s="104"/>
    </row>
    <row r="9" spans="1:26" ht="15" customHeight="1" x14ac:dyDescent="0.25">
      <c r="A9" s="14">
        <v>7</v>
      </c>
      <c r="B9" s="15" t="s">
        <v>4015</v>
      </c>
      <c r="C9" s="16">
        <v>43860</v>
      </c>
      <c r="D9" s="16">
        <v>43859</v>
      </c>
      <c r="E9" s="14">
        <v>10</v>
      </c>
      <c r="F9" s="16">
        <v>43860</v>
      </c>
      <c r="G9" s="14">
        <v>10</v>
      </c>
      <c r="H9" s="14">
        <v>18</v>
      </c>
      <c r="I9" s="14">
        <v>4</v>
      </c>
      <c r="J9" s="15"/>
      <c r="K9" s="15"/>
      <c r="L9" s="14"/>
      <c r="M9" s="15"/>
      <c r="N9" s="15"/>
      <c r="O9" s="14">
        <v>2</v>
      </c>
      <c r="P9" s="15"/>
      <c r="Q9" s="15"/>
      <c r="R9" s="15"/>
      <c r="S9" s="14">
        <v>1</v>
      </c>
      <c r="T9" s="15"/>
      <c r="U9" s="15"/>
      <c r="V9" s="14">
        <v>490</v>
      </c>
      <c r="W9" s="13" t="s">
        <v>4028</v>
      </c>
      <c r="X9" s="104" t="s">
        <v>4029</v>
      </c>
      <c r="Y9" s="104"/>
      <c r="Z9" s="104"/>
    </row>
    <row r="10" spans="1:26" ht="15" customHeight="1" x14ac:dyDescent="0.25">
      <c r="A10" s="14">
        <v>8</v>
      </c>
      <c r="B10" s="15" t="s">
        <v>4015</v>
      </c>
      <c r="C10" s="16">
        <v>43861</v>
      </c>
      <c r="D10" s="16">
        <v>43860</v>
      </c>
      <c r="E10" s="14">
        <v>10</v>
      </c>
      <c r="F10" s="16">
        <v>43861</v>
      </c>
      <c r="G10" s="14">
        <v>10</v>
      </c>
      <c r="H10" s="14">
        <v>20</v>
      </c>
      <c r="I10" s="14">
        <v>5</v>
      </c>
      <c r="J10" s="14"/>
      <c r="K10" s="14"/>
      <c r="L10" s="14"/>
      <c r="M10" s="15">
        <v>83</v>
      </c>
      <c r="N10" s="15"/>
      <c r="O10" s="14">
        <v>2</v>
      </c>
      <c r="P10" s="14"/>
      <c r="Q10" s="14"/>
      <c r="R10" s="15"/>
      <c r="S10" s="14">
        <v>1</v>
      </c>
      <c r="T10" s="15"/>
      <c r="U10" s="15"/>
      <c r="V10" s="14">
        <v>606</v>
      </c>
      <c r="W10" s="13" t="s">
        <v>4030</v>
      </c>
      <c r="X10" s="15" t="s">
        <v>4031</v>
      </c>
      <c r="Y10" s="13" t="s">
        <v>4032</v>
      </c>
      <c r="Z10" s="15" t="s">
        <v>4033</v>
      </c>
    </row>
    <row r="11" spans="1:26" ht="15" customHeight="1" x14ac:dyDescent="0.25">
      <c r="A11" s="14">
        <v>9</v>
      </c>
      <c r="B11" s="15" t="s">
        <v>4015</v>
      </c>
      <c r="C11" s="16">
        <v>43862</v>
      </c>
      <c r="D11" s="16">
        <v>43861</v>
      </c>
      <c r="E11" s="14">
        <v>10</v>
      </c>
      <c r="F11" s="16">
        <v>43862</v>
      </c>
      <c r="G11" s="14">
        <v>10</v>
      </c>
      <c r="H11" s="14">
        <v>23</v>
      </c>
      <c r="I11" s="14">
        <v>5</v>
      </c>
      <c r="J11" s="14">
        <v>1</v>
      </c>
      <c r="K11" s="14"/>
      <c r="L11" s="14"/>
      <c r="M11" s="15">
        <v>53</v>
      </c>
      <c r="N11" s="15"/>
      <c r="O11" s="14">
        <v>3</v>
      </c>
      <c r="P11" s="14">
        <v>1</v>
      </c>
      <c r="Q11" s="15"/>
      <c r="R11" s="14"/>
      <c r="S11" s="14">
        <v>5</v>
      </c>
      <c r="T11" s="15"/>
      <c r="U11" s="15"/>
      <c r="V11" s="14">
        <v>634</v>
      </c>
      <c r="W11" s="13" t="s">
        <v>4034</v>
      </c>
      <c r="X11" s="15" t="s">
        <v>4035</v>
      </c>
      <c r="Y11" s="13"/>
      <c r="Z11" s="15"/>
    </row>
    <row r="12" spans="1:26" ht="15" customHeight="1" x14ac:dyDescent="0.25">
      <c r="A12" s="14">
        <v>10</v>
      </c>
      <c r="B12" s="15" t="s">
        <v>4015</v>
      </c>
      <c r="C12" s="16">
        <v>43863</v>
      </c>
      <c r="D12" s="16">
        <v>43862</v>
      </c>
      <c r="E12" s="14">
        <v>10</v>
      </c>
      <c r="F12" s="16">
        <v>43863</v>
      </c>
      <c r="G12" s="14">
        <v>10</v>
      </c>
      <c r="H12" s="14">
        <v>27</v>
      </c>
      <c r="I12" s="14">
        <v>4</v>
      </c>
      <c r="J12" s="15"/>
      <c r="K12" s="14"/>
      <c r="L12" s="14"/>
      <c r="M12" s="15"/>
      <c r="N12" s="15"/>
      <c r="O12" s="14">
        <v>4</v>
      </c>
      <c r="P12" s="15"/>
      <c r="Q12" s="15"/>
      <c r="R12" s="14"/>
      <c r="S12" s="15">
        <v>7</v>
      </c>
      <c r="T12" s="15"/>
      <c r="U12" s="15"/>
      <c r="V12" s="14">
        <v>1110</v>
      </c>
      <c r="W12" s="13" t="s">
        <v>4036</v>
      </c>
      <c r="X12" s="104" t="s">
        <v>4037</v>
      </c>
      <c r="Y12" s="104"/>
      <c r="Z12" s="104"/>
    </row>
    <row r="13" spans="1:26" ht="15" customHeight="1" x14ac:dyDescent="0.25">
      <c r="A13" s="14">
        <v>11</v>
      </c>
      <c r="B13" s="15" t="s">
        <v>4015</v>
      </c>
      <c r="C13" s="16">
        <v>43864</v>
      </c>
      <c r="D13" s="14"/>
      <c r="E13" s="15"/>
      <c r="F13" s="16">
        <v>43864</v>
      </c>
      <c r="G13" s="14">
        <v>9</v>
      </c>
      <c r="H13" s="14">
        <v>34</v>
      </c>
      <c r="I13" s="14"/>
      <c r="J13" s="14"/>
      <c r="K13" s="14"/>
      <c r="L13" s="14"/>
      <c r="M13" s="15"/>
      <c r="N13" s="15"/>
      <c r="O13" s="14"/>
      <c r="P13" s="14"/>
      <c r="Q13" s="14"/>
      <c r="R13" s="14"/>
      <c r="S13" s="14">
        <v>3</v>
      </c>
      <c r="T13" s="15"/>
      <c r="U13" s="15"/>
      <c r="V13" s="14">
        <v>1129</v>
      </c>
      <c r="W13" s="13" t="s">
        <v>4038</v>
      </c>
      <c r="X13" s="104" t="s">
        <v>4039</v>
      </c>
      <c r="Y13" s="104"/>
      <c r="Z13" s="104"/>
    </row>
    <row r="14" spans="1:26" ht="15" customHeight="1" x14ac:dyDescent="0.25">
      <c r="A14" s="14">
        <v>12</v>
      </c>
      <c r="B14" s="15" t="s">
        <v>4015</v>
      </c>
      <c r="C14" s="16">
        <v>43865</v>
      </c>
      <c r="D14" s="16">
        <v>43864</v>
      </c>
      <c r="E14" s="14">
        <v>9</v>
      </c>
      <c r="F14" s="16">
        <v>43865</v>
      </c>
      <c r="G14" s="14">
        <v>9</v>
      </c>
      <c r="H14" s="14">
        <v>35</v>
      </c>
      <c r="I14" s="15"/>
      <c r="J14" s="15"/>
      <c r="K14" s="15"/>
      <c r="L14" s="14"/>
      <c r="M14" s="15"/>
      <c r="N14" s="15"/>
      <c r="O14" s="14"/>
      <c r="P14" s="14"/>
      <c r="Q14" s="15"/>
      <c r="R14" s="14"/>
      <c r="S14" s="14">
        <v>3</v>
      </c>
      <c r="T14" s="15"/>
      <c r="U14" s="15"/>
      <c r="V14" s="14">
        <v>1156</v>
      </c>
      <c r="W14" s="13" t="s">
        <v>4040</v>
      </c>
      <c r="X14" s="104" t="s">
        <v>4041</v>
      </c>
      <c r="Y14" s="104"/>
      <c r="Z14" s="104"/>
    </row>
    <row r="15" spans="1:26" ht="15" customHeight="1" x14ac:dyDescent="0.25">
      <c r="A15" s="14">
        <v>13</v>
      </c>
      <c r="B15" s="15" t="s">
        <v>4015</v>
      </c>
      <c r="C15" s="16">
        <v>43866</v>
      </c>
      <c r="D15" s="15"/>
      <c r="E15" s="15"/>
      <c r="F15" s="16">
        <v>43866</v>
      </c>
      <c r="G15" s="14">
        <v>9</v>
      </c>
      <c r="H15" s="14">
        <v>42</v>
      </c>
      <c r="I15" s="15"/>
      <c r="J15" s="15"/>
      <c r="K15" s="15"/>
      <c r="L15" s="14"/>
      <c r="M15" s="14"/>
      <c r="N15" s="14"/>
      <c r="O15" s="14"/>
      <c r="P15" s="15"/>
      <c r="Q15" s="15"/>
      <c r="R15" s="14"/>
      <c r="S15" s="14">
        <v>4</v>
      </c>
      <c r="T15" s="15"/>
      <c r="U15" s="15"/>
      <c r="V15" s="14">
        <v>1181</v>
      </c>
      <c r="W15" s="13" t="s">
        <v>4042</v>
      </c>
      <c r="X15" s="104" t="s">
        <v>4043</v>
      </c>
      <c r="Y15" s="104"/>
      <c r="Z15" s="15" t="s">
        <v>4044</v>
      </c>
    </row>
    <row r="16" spans="1:26" ht="15" customHeight="1" x14ac:dyDescent="0.25">
      <c r="A16" s="14">
        <v>14</v>
      </c>
      <c r="B16" s="15" t="s">
        <v>4015</v>
      </c>
      <c r="C16" s="16">
        <v>43867</v>
      </c>
      <c r="D16" s="15"/>
      <c r="E16" s="15"/>
      <c r="F16" s="16">
        <v>43867</v>
      </c>
      <c r="G16" s="14">
        <v>9</v>
      </c>
      <c r="H16" s="14">
        <v>46</v>
      </c>
      <c r="I16" s="15"/>
      <c r="J16" s="15"/>
      <c r="K16" s="15"/>
      <c r="L16" s="14"/>
      <c r="M16" s="14"/>
      <c r="N16" s="14"/>
      <c r="O16" s="14"/>
      <c r="P16" s="15"/>
      <c r="Q16" s="15"/>
      <c r="R16" s="14"/>
      <c r="S16" s="14">
        <v>7</v>
      </c>
      <c r="T16" s="15"/>
      <c r="U16" s="15"/>
      <c r="V16" s="14">
        <v>1321</v>
      </c>
      <c r="W16" s="13" t="s">
        <v>4045</v>
      </c>
      <c r="X16" s="104" t="s">
        <v>4046</v>
      </c>
      <c r="Y16" s="104"/>
      <c r="Z16" s="15" t="s">
        <v>4047</v>
      </c>
    </row>
    <row r="17" spans="1:26" ht="15" customHeight="1" x14ac:dyDescent="0.25">
      <c r="A17" s="14">
        <v>15</v>
      </c>
      <c r="B17" s="15" t="s">
        <v>4015</v>
      </c>
      <c r="C17" s="16">
        <v>43868</v>
      </c>
      <c r="D17" s="15"/>
      <c r="E17" s="15"/>
      <c r="F17" s="16">
        <v>43868</v>
      </c>
      <c r="G17" s="14">
        <v>9</v>
      </c>
      <c r="H17" s="14">
        <v>50</v>
      </c>
      <c r="I17" s="15"/>
      <c r="J17" s="15"/>
      <c r="K17" s="15"/>
      <c r="L17" s="14"/>
      <c r="M17" s="14"/>
      <c r="N17" s="14"/>
      <c r="O17" s="14"/>
      <c r="P17" s="15"/>
      <c r="Q17" s="15"/>
      <c r="R17" s="14"/>
      <c r="S17" s="14">
        <v>9</v>
      </c>
      <c r="T17" s="15"/>
      <c r="U17" s="15"/>
      <c r="V17" s="14">
        <v>1289</v>
      </c>
      <c r="W17" s="13" t="s">
        <v>4048</v>
      </c>
      <c r="X17" s="104" t="s">
        <v>4049</v>
      </c>
      <c r="Y17" s="104"/>
      <c r="Z17" s="15" t="s">
        <v>4050</v>
      </c>
    </row>
    <row r="18" spans="1:26" ht="15" customHeight="1" x14ac:dyDescent="0.25">
      <c r="A18" s="14">
        <v>16</v>
      </c>
      <c r="B18" s="15" t="s">
        <v>4015</v>
      </c>
      <c r="C18" s="16">
        <v>43869</v>
      </c>
      <c r="D18" s="16">
        <v>43868</v>
      </c>
      <c r="E18" s="14">
        <v>9</v>
      </c>
      <c r="F18" s="16">
        <v>43869</v>
      </c>
      <c r="G18" s="14">
        <v>10</v>
      </c>
      <c r="H18" s="14">
        <v>52</v>
      </c>
      <c r="I18" s="15"/>
      <c r="J18" s="14"/>
      <c r="K18" s="15"/>
      <c r="L18" s="14"/>
      <c r="M18" s="14"/>
      <c r="N18" s="14"/>
      <c r="O18" s="14">
        <v>2</v>
      </c>
      <c r="P18" s="15"/>
      <c r="Q18" s="15"/>
      <c r="R18" s="14"/>
      <c r="S18" s="14">
        <v>10</v>
      </c>
      <c r="T18" s="15"/>
      <c r="U18" s="15"/>
      <c r="V18" s="14">
        <v>1451</v>
      </c>
      <c r="W18" s="13" t="s">
        <v>4051</v>
      </c>
      <c r="X18" s="104" t="s">
        <v>4052</v>
      </c>
      <c r="Y18" s="104"/>
      <c r="Z18" s="15" t="s">
        <v>4053</v>
      </c>
    </row>
    <row r="19" spans="1:26" ht="15" customHeight="1" x14ac:dyDescent="0.25">
      <c r="A19" s="14">
        <v>17</v>
      </c>
      <c r="B19" s="15" t="s">
        <v>4015</v>
      </c>
      <c r="C19" s="16">
        <v>43870</v>
      </c>
      <c r="D19" s="16">
        <v>43869</v>
      </c>
      <c r="E19" s="14">
        <v>10</v>
      </c>
      <c r="F19" s="16">
        <v>43870</v>
      </c>
      <c r="G19" s="14">
        <v>9</v>
      </c>
      <c r="H19" s="14">
        <v>54</v>
      </c>
      <c r="I19" s="15"/>
      <c r="J19" s="14"/>
      <c r="K19" s="15"/>
      <c r="L19" s="14"/>
      <c r="M19" s="14"/>
      <c r="N19" s="14"/>
      <c r="O19" s="14">
        <v>2</v>
      </c>
      <c r="P19" s="15"/>
      <c r="Q19" s="15"/>
      <c r="R19" s="14"/>
      <c r="S19" s="14">
        <v>11</v>
      </c>
      <c r="T19" s="14"/>
      <c r="U19" s="15"/>
      <c r="V19" s="14">
        <v>1533</v>
      </c>
      <c r="W19" s="13" t="s">
        <v>4054</v>
      </c>
      <c r="X19" s="104" t="s">
        <v>4055</v>
      </c>
      <c r="Y19" s="104"/>
      <c r="Z19" s="15" t="s">
        <v>4056</v>
      </c>
    </row>
    <row r="20" spans="1:26" ht="15" customHeight="1" x14ac:dyDescent="0.25">
      <c r="A20" s="14">
        <v>18</v>
      </c>
      <c r="B20" s="15" t="s">
        <v>4015</v>
      </c>
      <c r="C20" s="16">
        <v>43871</v>
      </c>
      <c r="D20" s="16">
        <v>43870</v>
      </c>
      <c r="E20" s="14">
        <v>9</v>
      </c>
      <c r="F20" s="16">
        <v>43871</v>
      </c>
      <c r="G20" s="14">
        <v>10</v>
      </c>
      <c r="H20" s="14">
        <v>58</v>
      </c>
      <c r="I20" s="14"/>
      <c r="J20" s="14"/>
      <c r="K20" s="14"/>
      <c r="L20" s="14"/>
      <c r="M20" s="14"/>
      <c r="N20" s="14"/>
      <c r="O20" s="14">
        <v>4</v>
      </c>
      <c r="P20" s="15"/>
      <c r="Q20" s="15"/>
      <c r="R20" s="14"/>
      <c r="S20" s="14">
        <v>13</v>
      </c>
      <c r="T20" s="14"/>
      <c r="U20" s="14"/>
      <c r="V20" s="14">
        <v>1297</v>
      </c>
      <c r="W20" s="13" t="s">
        <v>4057</v>
      </c>
      <c r="X20" s="104" t="s">
        <v>4058</v>
      </c>
      <c r="Y20" s="104"/>
      <c r="Z20" s="15" t="s">
        <v>4059</v>
      </c>
    </row>
    <row r="21" spans="1:26" ht="15" customHeight="1" x14ac:dyDescent="0.25">
      <c r="A21" s="14">
        <v>19</v>
      </c>
      <c r="B21" s="15" t="s">
        <v>4015</v>
      </c>
      <c r="C21" s="16">
        <v>43872</v>
      </c>
      <c r="D21" s="16">
        <v>43871</v>
      </c>
      <c r="E21" s="14">
        <v>10</v>
      </c>
      <c r="F21" s="16">
        <v>43872</v>
      </c>
      <c r="G21" s="14">
        <v>9</v>
      </c>
      <c r="H21" s="14">
        <v>58</v>
      </c>
      <c r="I21" s="14">
        <v>8</v>
      </c>
      <c r="J21" s="14">
        <v>5</v>
      </c>
      <c r="K21" s="14"/>
      <c r="L21" s="14"/>
      <c r="M21" s="14"/>
      <c r="N21" s="14"/>
      <c r="O21" s="14">
        <v>0</v>
      </c>
      <c r="P21" s="15"/>
      <c r="Q21" s="15"/>
      <c r="R21" s="14"/>
      <c r="S21" s="14">
        <v>11</v>
      </c>
      <c r="T21" s="14"/>
      <c r="U21" s="14">
        <v>8</v>
      </c>
      <c r="V21" s="14">
        <v>1252</v>
      </c>
      <c r="W21" s="13" t="s">
        <v>4060</v>
      </c>
      <c r="X21" s="104" t="s">
        <v>4061</v>
      </c>
      <c r="Y21" s="104"/>
      <c r="Z21" s="15" t="s">
        <v>4062</v>
      </c>
    </row>
    <row r="22" spans="1:26" ht="15" customHeight="1" x14ac:dyDescent="0.25">
      <c r="A22" s="14">
        <v>20</v>
      </c>
      <c r="B22" s="15" t="s">
        <v>4015</v>
      </c>
      <c r="C22" s="16">
        <v>43873</v>
      </c>
      <c r="D22" s="16">
        <v>43872</v>
      </c>
      <c r="E22" s="14">
        <v>9</v>
      </c>
      <c r="F22" s="16">
        <v>43873</v>
      </c>
      <c r="G22" s="14">
        <v>9</v>
      </c>
      <c r="H22" s="14">
        <v>60</v>
      </c>
      <c r="I22" s="14">
        <v>8</v>
      </c>
      <c r="J22" s="14">
        <v>5</v>
      </c>
      <c r="K22" s="14"/>
      <c r="L22" s="14"/>
      <c r="M22" s="14"/>
      <c r="N22" s="14"/>
      <c r="O22" s="14">
        <v>2</v>
      </c>
      <c r="P22" s="15"/>
      <c r="Q22" s="15"/>
      <c r="R22" s="14"/>
      <c r="S22" s="14">
        <v>11</v>
      </c>
      <c r="T22" s="15"/>
      <c r="U22" s="14">
        <v>8</v>
      </c>
      <c r="V22" s="14">
        <v>988</v>
      </c>
      <c r="W22" s="13" t="s">
        <v>4063</v>
      </c>
      <c r="X22" s="104" t="s">
        <v>4064</v>
      </c>
      <c r="Y22" s="104"/>
      <c r="Z22" s="15" t="s">
        <v>4065</v>
      </c>
    </row>
    <row r="23" spans="1:26" ht="15" customHeight="1" x14ac:dyDescent="0.25">
      <c r="A23" s="14">
        <v>21</v>
      </c>
      <c r="B23" s="15" t="s">
        <v>4015</v>
      </c>
      <c r="C23" s="16">
        <v>43874</v>
      </c>
      <c r="D23" s="16">
        <v>43873</v>
      </c>
      <c r="E23" s="14">
        <v>9</v>
      </c>
      <c r="F23" s="16">
        <v>43874</v>
      </c>
      <c r="G23" s="14">
        <v>9</v>
      </c>
      <c r="H23" s="14">
        <v>61</v>
      </c>
      <c r="I23" s="14">
        <v>9</v>
      </c>
      <c r="J23" s="14">
        <v>6</v>
      </c>
      <c r="K23" s="14"/>
      <c r="L23" s="14"/>
      <c r="M23" s="14"/>
      <c r="N23" s="14"/>
      <c r="O23" s="14">
        <v>1</v>
      </c>
      <c r="P23" s="15"/>
      <c r="Q23" s="14"/>
      <c r="R23" s="14"/>
      <c r="S23" s="14">
        <v>13</v>
      </c>
      <c r="T23" s="15"/>
      <c r="U23" s="14">
        <v>9</v>
      </c>
      <c r="V23" s="14">
        <v>798</v>
      </c>
      <c r="W23" s="13" t="s">
        <v>4066</v>
      </c>
      <c r="X23" s="104" t="s">
        <v>4067</v>
      </c>
      <c r="Y23" s="104"/>
      <c r="Z23" s="15" t="s">
        <v>4068</v>
      </c>
    </row>
    <row r="24" spans="1:26" ht="15" customHeight="1" x14ac:dyDescent="0.25">
      <c r="A24" s="14">
        <v>22</v>
      </c>
      <c r="B24" s="15" t="s">
        <v>4015</v>
      </c>
      <c r="C24" s="16">
        <v>43875</v>
      </c>
      <c r="D24" s="16">
        <v>43874</v>
      </c>
      <c r="E24" s="14">
        <v>9</v>
      </c>
      <c r="F24" s="16">
        <v>43875</v>
      </c>
      <c r="G24" s="14">
        <v>9</v>
      </c>
      <c r="H24" s="14">
        <v>65</v>
      </c>
      <c r="I24" s="14">
        <v>9</v>
      </c>
      <c r="J24" s="14">
        <v>6</v>
      </c>
      <c r="K24" s="14"/>
      <c r="L24" s="14"/>
      <c r="M24" s="14"/>
      <c r="N24" s="14"/>
      <c r="O24" s="14">
        <v>4</v>
      </c>
      <c r="P24" s="15"/>
      <c r="Q24" s="14"/>
      <c r="R24" s="14"/>
      <c r="S24" s="14">
        <v>12</v>
      </c>
      <c r="T24" s="15"/>
      <c r="U24" s="14">
        <v>9</v>
      </c>
      <c r="V24" s="14">
        <v>897</v>
      </c>
      <c r="W24" s="13" t="s">
        <v>4069</v>
      </c>
      <c r="X24" s="104" t="s">
        <v>4070</v>
      </c>
      <c r="Y24" s="104"/>
      <c r="Z24" s="15" t="s">
        <v>4071</v>
      </c>
    </row>
    <row r="25" spans="1:26" ht="15" customHeight="1" x14ac:dyDescent="0.25">
      <c r="A25" s="14">
        <v>23</v>
      </c>
      <c r="B25" s="15" t="s">
        <v>4015</v>
      </c>
      <c r="C25" s="16">
        <v>43876</v>
      </c>
      <c r="D25" s="16">
        <v>43875</v>
      </c>
      <c r="E25" s="14">
        <v>9</v>
      </c>
      <c r="F25" s="16">
        <v>43876</v>
      </c>
      <c r="G25" s="14">
        <v>9</v>
      </c>
      <c r="H25" s="14">
        <v>68</v>
      </c>
      <c r="I25" s="15">
        <v>9</v>
      </c>
      <c r="J25" s="14">
        <v>6</v>
      </c>
      <c r="K25" s="15"/>
      <c r="L25" s="15"/>
      <c r="M25" s="15"/>
      <c r="N25" s="15"/>
      <c r="O25" s="14">
        <v>3</v>
      </c>
      <c r="P25" s="15"/>
      <c r="Q25" s="15"/>
      <c r="R25" s="14"/>
      <c r="S25" s="14">
        <v>16</v>
      </c>
      <c r="T25" s="15"/>
      <c r="U25" s="15">
        <v>9</v>
      </c>
      <c r="V25" s="14">
        <v>804</v>
      </c>
      <c r="W25" s="13" t="s">
        <v>4072</v>
      </c>
      <c r="X25" s="104" t="s">
        <v>4073</v>
      </c>
      <c r="Y25" s="104"/>
      <c r="Z25" s="15" t="s">
        <v>4074</v>
      </c>
    </row>
    <row r="26" spans="1:26" ht="15" customHeight="1" x14ac:dyDescent="0.25">
      <c r="A26" s="84">
        <v>24</v>
      </c>
      <c r="B26" s="84" t="s">
        <v>4015</v>
      </c>
      <c r="C26" s="86">
        <v>43877</v>
      </c>
      <c r="D26" s="86">
        <v>43876</v>
      </c>
      <c r="E26" s="84">
        <v>9</v>
      </c>
      <c r="F26" s="86">
        <v>43877</v>
      </c>
      <c r="G26" s="84">
        <v>9</v>
      </c>
      <c r="H26" s="84">
        <v>70</v>
      </c>
      <c r="I26" s="84">
        <v>9</v>
      </c>
      <c r="J26" s="84">
        <v>7</v>
      </c>
      <c r="K26" s="15"/>
      <c r="L26" s="15"/>
      <c r="M26" s="15"/>
      <c r="N26" s="15"/>
      <c r="O26" s="84">
        <v>2</v>
      </c>
      <c r="P26" s="84">
        <v>1</v>
      </c>
      <c r="Q26" s="15"/>
      <c r="R26" s="84"/>
      <c r="S26" s="84">
        <v>19</v>
      </c>
      <c r="T26" s="15"/>
      <c r="U26" s="84">
        <v>9</v>
      </c>
      <c r="V26" s="84">
        <v>780</v>
      </c>
      <c r="W26" s="13" t="s">
        <v>4075</v>
      </c>
      <c r="X26" s="15" t="s">
        <v>4076</v>
      </c>
      <c r="Y26" s="15"/>
      <c r="Z26" s="15"/>
    </row>
    <row r="27" spans="1:26" ht="15" customHeight="1" x14ac:dyDescent="0.25">
      <c r="A27" s="84">
        <v>25</v>
      </c>
      <c r="B27" s="84" t="s">
        <v>4015</v>
      </c>
      <c r="C27" s="86">
        <v>43878</v>
      </c>
      <c r="D27" s="86">
        <v>43877</v>
      </c>
      <c r="E27" s="84">
        <v>9</v>
      </c>
      <c r="F27" s="86">
        <v>43878</v>
      </c>
      <c r="G27" s="84">
        <v>9</v>
      </c>
      <c r="H27" s="84">
        <v>72</v>
      </c>
      <c r="I27" s="84">
        <v>8</v>
      </c>
      <c r="J27" s="84">
        <v>8</v>
      </c>
      <c r="K27" s="15"/>
      <c r="L27" s="15"/>
      <c r="M27" s="15"/>
      <c r="N27" s="15"/>
      <c r="O27" s="84">
        <v>2</v>
      </c>
      <c r="P27" s="84">
        <v>1</v>
      </c>
      <c r="Q27" s="15"/>
      <c r="R27" s="84"/>
      <c r="S27" s="84">
        <v>17</v>
      </c>
      <c r="T27" s="15"/>
      <c r="U27" s="84">
        <v>8</v>
      </c>
      <c r="V27" s="84">
        <v>745</v>
      </c>
      <c r="W27" s="13" t="s">
        <v>4077</v>
      </c>
      <c r="X27" s="15" t="s">
        <v>4078</v>
      </c>
      <c r="Y27" s="15"/>
      <c r="Z27" s="15"/>
    </row>
    <row r="28" spans="1:26" ht="15" customHeight="1" x14ac:dyDescent="0.25">
      <c r="A28" s="84">
        <v>26</v>
      </c>
      <c r="B28" s="84" t="s">
        <v>4015</v>
      </c>
      <c r="C28" s="86">
        <v>43879</v>
      </c>
      <c r="D28" s="86">
        <v>43878</v>
      </c>
      <c r="E28" s="84">
        <v>9</v>
      </c>
      <c r="F28" s="86">
        <v>43879</v>
      </c>
      <c r="G28" s="84">
        <v>9</v>
      </c>
      <c r="H28" s="84">
        <v>73</v>
      </c>
      <c r="I28" s="84">
        <v>10</v>
      </c>
      <c r="J28" s="84">
        <v>8</v>
      </c>
      <c r="K28" s="15"/>
      <c r="L28" s="15"/>
      <c r="M28" s="15"/>
      <c r="N28" s="15"/>
      <c r="O28" s="84">
        <v>1</v>
      </c>
      <c r="P28" s="15"/>
      <c r="Q28" s="15"/>
      <c r="R28" s="84"/>
      <c r="S28" s="84">
        <v>16</v>
      </c>
      <c r="T28" s="15"/>
      <c r="U28" s="84">
        <v>10</v>
      </c>
      <c r="V28" s="84">
        <v>607</v>
      </c>
      <c r="W28" s="13" t="s">
        <v>4079</v>
      </c>
      <c r="X28" s="15" t="s">
        <v>4080</v>
      </c>
      <c r="Y28" s="15"/>
      <c r="Z28" s="15"/>
    </row>
    <row r="29" spans="1:26" ht="15" customHeight="1" x14ac:dyDescent="0.25">
      <c r="A29" s="84">
        <v>27</v>
      </c>
      <c r="B29" s="84" t="s">
        <v>4015</v>
      </c>
      <c r="C29" s="86">
        <v>43880</v>
      </c>
      <c r="D29" s="86">
        <v>43879</v>
      </c>
      <c r="E29" s="84">
        <v>9</v>
      </c>
      <c r="F29" s="86">
        <v>43880</v>
      </c>
      <c r="G29" s="84">
        <v>9</v>
      </c>
      <c r="H29" s="84">
        <v>75</v>
      </c>
      <c r="I29" s="84">
        <v>10</v>
      </c>
      <c r="J29" s="84">
        <v>9</v>
      </c>
      <c r="K29" s="15"/>
      <c r="L29" s="15"/>
      <c r="M29" s="15"/>
      <c r="N29" s="15"/>
      <c r="O29" s="84">
        <v>2</v>
      </c>
      <c r="P29" s="84">
        <v>1</v>
      </c>
      <c r="Q29" s="15"/>
      <c r="R29" s="84"/>
      <c r="S29" s="84">
        <v>17</v>
      </c>
      <c r="T29" s="15"/>
      <c r="U29" s="84">
        <v>10</v>
      </c>
      <c r="V29" s="84">
        <v>614</v>
      </c>
      <c r="W29" s="87" t="s">
        <v>4081</v>
      </c>
      <c r="X29" s="15" t="s">
        <v>4082</v>
      </c>
      <c r="Y29" s="15"/>
      <c r="Z29" s="15"/>
    </row>
    <row r="30" spans="1:26" ht="15" customHeight="1" x14ac:dyDescent="0.25">
      <c r="A30" s="84">
        <v>28</v>
      </c>
      <c r="B30" s="84" t="s">
        <v>4015</v>
      </c>
      <c r="C30" s="86">
        <v>43881</v>
      </c>
      <c r="D30" s="86">
        <v>43880</v>
      </c>
      <c r="E30" s="84">
        <v>8</v>
      </c>
      <c r="F30" s="86">
        <v>43881</v>
      </c>
      <c r="G30" s="84">
        <v>8</v>
      </c>
      <c r="H30" s="84">
        <v>75</v>
      </c>
      <c r="I30" s="84">
        <v>8</v>
      </c>
      <c r="J30" s="84">
        <v>11</v>
      </c>
      <c r="K30" s="15"/>
      <c r="L30" s="15"/>
      <c r="M30" s="15"/>
      <c r="N30" s="15"/>
      <c r="O30" s="84">
        <v>0</v>
      </c>
      <c r="P30" s="84">
        <v>2</v>
      </c>
      <c r="Q30" s="15"/>
      <c r="R30" s="84"/>
      <c r="S30" s="84">
        <v>17</v>
      </c>
      <c r="T30" s="15"/>
      <c r="U30" s="84">
        <v>8</v>
      </c>
      <c r="V30" s="84">
        <v>634</v>
      </c>
      <c r="W30" s="13" t="s">
        <v>4083</v>
      </c>
      <c r="X30" s="15" t="s">
        <v>4084</v>
      </c>
      <c r="Y30" s="15"/>
      <c r="Z30" s="15"/>
    </row>
    <row r="31" spans="1:26" ht="15" customHeight="1" x14ac:dyDescent="0.25">
      <c r="A31" s="84">
        <v>29</v>
      </c>
      <c r="B31" s="84" t="s">
        <v>4015</v>
      </c>
      <c r="C31" s="86">
        <v>43882</v>
      </c>
      <c r="D31" s="86">
        <v>43881</v>
      </c>
      <c r="E31" s="84">
        <v>8</v>
      </c>
      <c r="F31" s="86">
        <v>43881</v>
      </c>
      <c r="G31" s="84">
        <v>8</v>
      </c>
      <c r="H31" s="84">
        <v>75</v>
      </c>
      <c r="I31" s="84">
        <v>7</v>
      </c>
      <c r="J31" s="84">
        <v>16</v>
      </c>
      <c r="K31" s="15"/>
      <c r="L31" s="15"/>
      <c r="M31" s="15"/>
      <c r="N31" s="15"/>
      <c r="O31" s="84">
        <v>0</v>
      </c>
      <c r="P31" s="84">
        <v>5</v>
      </c>
      <c r="Q31" s="15"/>
      <c r="R31" s="84"/>
      <c r="S31" s="84">
        <v>16</v>
      </c>
      <c r="T31" s="15"/>
      <c r="U31" s="84">
        <v>7</v>
      </c>
      <c r="V31" s="84">
        <v>740</v>
      </c>
      <c r="W31" s="13" t="s">
        <v>4085</v>
      </c>
      <c r="X31" s="15" t="s">
        <v>4086</v>
      </c>
      <c r="Y31" s="15"/>
      <c r="Z31" s="15"/>
    </row>
    <row r="32" spans="1:26" ht="15" customHeight="1" x14ac:dyDescent="0.25">
      <c r="A32" s="84">
        <v>30</v>
      </c>
      <c r="B32" s="84" t="s">
        <v>4015</v>
      </c>
      <c r="C32" s="86">
        <v>43883</v>
      </c>
      <c r="D32" s="86">
        <v>43882</v>
      </c>
      <c r="E32" s="84">
        <v>8</v>
      </c>
      <c r="F32" s="86">
        <v>43883</v>
      </c>
      <c r="G32" s="84">
        <v>7</v>
      </c>
      <c r="H32" s="84">
        <v>75</v>
      </c>
      <c r="I32" s="84">
        <v>7</v>
      </c>
      <c r="J32" s="84">
        <v>22</v>
      </c>
      <c r="K32" s="15"/>
      <c r="L32" s="15"/>
      <c r="M32" s="15"/>
      <c r="N32" s="15"/>
      <c r="O32" s="84">
        <v>0</v>
      </c>
      <c r="P32" s="84">
        <v>6</v>
      </c>
      <c r="Q32" s="15"/>
      <c r="R32" s="84"/>
      <c r="S32" s="84">
        <v>15</v>
      </c>
      <c r="T32" s="15"/>
      <c r="U32" s="84">
        <v>7</v>
      </c>
      <c r="V32" s="84">
        <v>516</v>
      </c>
      <c r="W32" s="13" t="s">
        <v>4087</v>
      </c>
      <c r="X32" s="15" t="s">
        <v>4088</v>
      </c>
      <c r="Y32" s="15"/>
      <c r="Z32" s="15"/>
    </row>
    <row r="33" spans="1:26" ht="15" customHeight="1" x14ac:dyDescent="0.25">
      <c r="A33" s="84">
        <v>31</v>
      </c>
      <c r="B33" s="84" t="s">
        <v>4015</v>
      </c>
      <c r="C33" s="86">
        <v>43884</v>
      </c>
      <c r="D33" s="86">
        <v>43883</v>
      </c>
      <c r="E33" s="84">
        <v>7</v>
      </c>
      <c r="F33" s="86">
        <v>43884</v>
      </c>
      <c r="G33" s="84">
        <v>7</v>
      </c>
      <c r="H33" s="84">
        <v>75</v>
      </c>
      <c r="I33" s="15"/>
      <c r="J33" s="84">
        <v>26</v>
      </c>
      <c r="K33" s="15"/>
      <c r="L33" s="15"/>
      <c r="M33" s="15"/>
      <c r="N33" s="15"/>
      <c r="O33" s="84">
        <v>0</v>
      </c>
      <c r="P33" s="84">
        <v>4</v>
      </c>
      <c r="Q33" s="84" t="s">
        <v>705</v>
      </c>
      <c r="R33" s="84"/>
      <c r="S33" s="84">
        <v>14</v>
      </c>
      <c r="T33" s="15"/>
      <c r="U33" s="84">
        <v>7</v>
      </c>
      <c r="V33" s="84">
        <v>408</v>
      </c>
      <c r="W33" s="13" t="s">
        <v>4089</v>
      </c>
      <c r="X33" s="15" t="s">
        <v>4090</v>
      </c>
      <c r="Y33" s="15"/>
      <c r="Z33" s="15"/>
    </row>
    <row r="34" spans="1:26" ht="15" customHeight="1" x14ac:dyDescent="0.25">
      <c r="A34" s="84">
        <v>32</v>
      </c>
      <c r="B34" s="84" t="s">
        <v>4015</v>
      </c>
      <c r="C34" s="86">
        <v>43885</v>
      </c>
      <c r="D34" s="86">
        <v>43884</v>
      </c>
      <c r="E34" s="84">
        <v>7</v>
      </c>
      <c r="F34" s="86">
        <v>43885</v>
      </c>
      <c r="G34" s="84">
        <v>7</v>
      </c>
      <c r="H34" s="84">
        <v>75</v>
      </c>
      <c r="I34" s="15"/>
      <c r="J34" s="84">
        <v>30</v>
      </c>
      <c r="K34" s="15"/>
      <c r="L34" s="15"/>
      <c r="M34" s="15"/>
      <c r="N34" s="15"/>
      <c r="O34" s="84">
        <v>0</v>
      </c>
      <c r="P34" s="84">
        <v>4</v>
      </c>
      <c r="Q34" s="15"/>
      <c r="R34" s="84"/>
      <c r="S34" s="84">
        <v>14</v>
      </c>
      <c r="T34" s="15"/>
      <c r="U34" s="84">
        <v>7</v>
      </c>
      <c r="V34" s="84">
        <v>339</v>
      </c>
      <c r="W34" s="13" t="s">
        <v>4091</v>
      </c>
      <c r="X34" s="15" t="s">
        <v>4092</v>
      </c>
      <c r="Y34" s="15"/>
      <c r="Z34" s="15"/>
    </row>
    <row r="35" spans="1:26" ht="15" customHeight="1" x14ac:dyDescent="0.25">
      <c r="A35" s="84">
        <v>33</v>
      </c>
      <c r="B35" s="84" t="s">
        <v>4015</v>
      </c>
      <c r="C35" s="86">
        <v>43886</v>
      </c>
      <c r="D35" s="86">
        <v>43885</v>
      </c>
      <c r="E35" s="84">
        <v>7</v>
      </c>
      <c r="F35" s="86">
        <v>43886</v>
      </c>
      <c r="G35" s="84">
        <v>7</v>
      </c>
      <c r="H35" s="84">
        <v>75</v>
      </c>
      <c r="I35" s="15"/>
      <c r="J35" s="84">
        <v>34</v>
      </c>
      <c r="K35" s="15"/>
      <c r="L35" s="15"/>
      <c r="M35" s="15"/>
      <c r="N35" s="15"/>
      <c r="O35" s="84">
        <v>0</v>
      </c>
      <c r="P35" s="84">
        <v>4</v>
      </c>
      <c r="Q35" s="15"/>
      <c r="R35" s="84"/>
      <c r="S35" s="84">
        <v>13</v>
      </c>
      <c r="T35" s="15"/>
      <c r="U35" s="84">
        <v>7</v>
      </c>
      <c r="V35" s="84">
        <v>334</v>
      </c>
      <c r="W35" s="13" t="s">
        <v>4093</v>
      </c>
      <c r="X35" s="15" t="s">
        <v>4094</v>
      </c>
      <c r="Y35" s="15"/>
      <c r="Z35" s="15"/>
    </row>
    <row r="36" spans="1:26" ht="15" customHeight="1" x14ac:dyDescent="0.25">
      <c r="A36" s="84">
        <v>34</v>
      </c>
      <c r="B36" s="84" t="s">
        <v>4015</v>
      </c>
      <c r="C36" s="86">
        <v>43887</v>
      </c>
      <c r="D36" s="86">
        <v>43886</v>
      </c>
      <c r="E36" s="84">
        <v>7</v>
      </c>
      <c r="F36" s="86">
        <v>43887</v>
      </c>
      <c r="G36" s="84">
        <v>7</v>
      </c>
      <c r="H36" s="84">
        <v>75</v>
      </c>
      <c r="I36" s="15"/>
      <c r="J36" s="84">
        <v>35</v>
      </c>
      <c r="K36" s="15"/>
      <c r="L36" s="15"/>
      <c r="M36" s="15"/>
      <c r="N36" s="15"/>
      <c r="O36" s="84">
        <v>0</v>
      </c>
      <c r="P36" s="84">
        <v>1</v>
      </c>
      <c r="Q36" s="15"/>
      <c r="R36" s="84"/>
      <c r="S36" s="84">
        <v>11</v>
      </c>
      <c r="T36" s="15"/>
      <c r="U36" s="84">
        <v>7</v>
      </c>
      <c r="V36" s="84">
        <v>260</v>
      </c>
      <c r="W36" s="13" t="s">
        <v>4095</v>
      </c>
      <c r="X36" s="15" t="s">
        <v>4096</v>
      </c>
      <c r="Y36" s="15"/>
      <c r="Z36" s="15"/>
    </row>
    <row r="37" spans="1:26" ht="15" customHeight="1" x14ac:dyDescent="0.25">
      <c r="A37" s="84">
        <v>35</v>
      </c>
      <c r="B37" s="84" t="s">
        <v>4015</v>
      </c>
      <c r="C37" s="86">
        <v>43888</v>
      </c>
      <c r="D37" s="86">
        <v>43887</v>
      </c>
      <c r="E37" s="84">
        <v>7</v>
      </c>
      <c r="F37" s="86">
        <v>43888</v>
      </c>
      <c r="G37" s="84">
        <v>7</v>
      </c>
      <c r="H37" s="84">
        <v>75</v>
      </c>
      <c r="I37" s="15"/>
      <c r="J37" s="84">
        <v>38</v>
      </c>
      <c r="K37" s="15"/>
      <c r="L37" s="15"/>
      <c r="M37" s="15"/>
      <c r="N37" s="15"/>
      <c r="O37" s="84">
        <v>0</v>
      </c>
      <c r="P37" s="84">
        <v>3</v>
      </c>
      <c r="Q37" s="15"/>
      <c r="R37" s="84"/>
      <c r="S37" s="84">
        <v>11</v>
      </c>
      <c r="T37" s="15"/>
      <c r="U37" s="84">
        <v>7</v>
      </c>
      <c r="V37" s="84">
        <v>221</v>
      </c>
      <c r="W37" s="87" t="s">
        <v>4097</v>
      </c>
      <c r="X37" s="84" t="s">
        <v>4098</v>
      </c>
      <c r="Y37" s="15"/>
      <c r="Z37" s="15"/>
    </row>
    <row r="38" spans="1:26" ht="15" customHeight="1" x14ac:dyDescent="0.25">
      <c r="A38" s="84">
        <v>36</v>
      </c>
      <c r="B38" s="84" t="s">
        <v>4015</v>
      </c>
      <c r="C38" s="86">
        <v>43889</v>
      </c>
      <c r="D38" s="86">
        <v>43888</v>
      </c>
      <c r="E38" s="84">
        <v>7</v>
      </c>
      <c r="F38" s="86">
        <v>43889</v>
      </c>
      <c r="G38" s="84">
        <v>7</v>
      </c>
      <c r="H38" s="84">
        <v>75</v>
      </c>
      <c r="I38" s="15"/>
      <c r="J38" s="84">
        <v>43</v>
      </c>
      <c r="K38" s="15"/>
      <c r="L38" s="15"/>
      <c r="M38" s="15"/>
      <c r="N38" s="15"/>
      <c r="O38" s="84">
        <v>0</v>
      </c>
      <c r="P38" s="84">
        <v>5</v>
      </c>
      <c r="Q38" s="15"/>
      <c r="R38" s="15"/>
      <c r="S38" s="84">
        <v>10</v>
      </c>
      <c r="T38" s="15"/>
      <c r="U38" s="84">
        <v>7</v>
      </c>
      <c r="V38" s="84">
        <v>214</v>
      </c>
      <c r="W38" s="87" t="s">
        <v>4099</v>
      </c>
      <c r="X38" s="84" t="s">
        <v>4100</v>
      </c>
      <c r="Y38" s="15"/>
      <c r="Z38" s="15"/>
    </row>
    <row r="39" spans="1:26" ht="15" customHeight="1" x14ac:dyDescent="0.25">
      <c r="A39" s="84">
        <v>37</v>
      </c>
      <c r="B39" s="84" t="s">
        <v>4015</v>
      </c>
      <c r="C39" s="86">
        <v>43890</v>
      </c>
      <c r="D39" s="86">
        <v>43889</v>
      </c>
      <c r="E39" s="84">
        <v>7</v>
      </c>
      <c r="F39" s="86">
        <v>43890</v>
      </c>
      <c r="G39" s="84">
        <v>7</v>
      </c>
      <c r="H39" s="84">
        <v>75</v>
      </c>
      <c r="I39" s="15"/>
      <c r="J39" s="84">
        <v>46</v>
      </c>
      <c r="K39" s="15"/>
      <c r="L39" s="15"/>
      <c r="M39" s="15"/>
      <c r="N39" s="15"/>
      <c r="O39" s="84">
        <v>0</v>
      </c>
      <c r="P39" s="84">
        <v>3</v>
      </c>
      <c r="Q39" s="15"/>
      <c r="R39" s="15"/>
      <c r="S39" s="84">
        <v>10</v>
      </c>
      <c r="T39" s="15"/>
      <c r="U39" s="84">
        <v>5</v>
      </c>
      <c r="V39" s="84">
        <v>163</v>
      </c>
      <c r="W39" s="87" t="s">
        <v>4101</v>
      </c>
      <c r="X39" s="84" t="s">
        <v>4102</v>
      </c>
      <c r="Y39" s="15"/>
      <c r="Z39" s="15"/>
    </row>
    <row r="40" spans="1:26" ht="15" customHeight="1" x14ac:dyDescent="0.25">
      <c r="A40" s="84">
        <v>38</v>
      </c>
      <c r="B40" s="84" t="s">
        <v>4015</v>
      </c>
      <c r="C40" s="86">
        <v>43891</v>
      </c>
      <c r="D40" s="86">
        <v>43890</v>
      </c>
      <c r="E40" s="84">
        <v>7</v>
      </c>
      <c r="F40" s="86">
        <v>43891</v>
      </c>
      <c r="G40" s="84">
        <v>7</v>
      </c>
      <c r="H40" s="84">
        <v>75</v>
      </c>
      <c r="I40" s="15"/>
      <c r="J40" s="84">
        <v>51</v>
      </c>
      <c r="K40" s="15"/>
      <c r="L40" s="15"/>
      <c r="M40" s="15"/>
      <c r="N40" s="15"/>
      <c r="O40" s="84">
        <v>0</v>
      </c>
      <c r="P40" s="84">
        <v>5</v>
      </c>
      <c r="Q40" s="15"/>
      <c r="R40" s="15"/>
      <c r="S40" s="84">
        <v>4</v>
      </c>
      <c r="T40" s="15"/>
      <c r="U40" s="84">
        <v>5</v>
      </c>
      <c r="V40" s="84">
        <v>160</v>
      </c>
      <c r="W40" s="87" t="s">
        <v>4103</v>
      </c>
      <c r="X40" s="84" t="s">
        <v>4104</v>
      </c>
      <c r="Y40" s="15"/>
      <c r="Z40" s="15"/>
    </row>
    <row r="41" spans="1:26" ht="15" customHeight="1" x14ac:dyDescent="0.25">
      <c r="A41" s="84">
        <v>39</v>
      </c>
      <c r="B41" s="84" t="s">
        <v>4015</v>
      </c>
      <c r="C41" s="86">
        <v>43892</v>
      </c>
      <c r="D41" s="86">
        <v>43891</v>
      </c>
      <c r="E41" s="84">
        <v>7</v>
      </c>
      <c r="F41" s="86">
        <v>43892</v>
      </c>
      <c r="G41" s="84">
        <v>7</v>
      </c>
      <c r="H41" s="84">
        <v>75</v>
      </c>
      <c r="I41" s="15"/>
      <c r="J41" s="84">
        <v>51</v>
      </c>
      <c r="K41" s="15"/>
      <c r="L41" s="15"/>
      <c r="M41" s="15"/>
      <c r="N41" s="15"/>
      <c r="O41" s="84">
        <v>0</v>
      </c>
      <c r="P41" s="84">
        <v>0</v>
      </c>
      <c r="Q41" s="15"/>
      <c r="R41" s="15"/>
      <c r="S41" s="84">
        <v>2</v>
      </c>
      <c r="T41" s="15"/>
      <c r="U41" s="84">
        <v>4</v>
      </c>
      <c r="V41" s="84">
        <v>150</v>
      </c>
      <c r="W41" s="87" t="s">
        <v>4103</v>
      </c>
      <c r="X41" s="84" t="s">
        <v>4105</v>
      </c>
      <c r="Y41" s="15"/>
      <c r="Z41" s="15"/>
    </row>
    <row r="42" spans="1:26" ht="15" customHeight="1" x14ac:dyDescent="0.25">
      <c r="A42" s="84">
        <v>40</v>
      </c>
      <c r="B42" s="84" t="s">
        <v>4015</v>
      </c>
      <c r="C42" s="86">
        <v>43893</v>
      </c>
      <c r="D42" s="86">
        <v>43892</v>
      </c>
      <c r="E42" s="84">
        <v>7</v>
      </c>
      <c r="F42" s="86">
        <v>43893</v>
      </c>
      <c r="G42" s="84">
        <v>7</v>
      </c>
      <c r="H42" s="84">
        <v>75</v>
      </c>
      <c r="I42" s="15"/>
      <c r="J42" s="84">
        <v>54</v>
      </c>
      <c r="K42" s="84">
        <v>1</v>
      </c>
      <c r="L42" s="15"/>
      <c r="M42" s="15"/>
      <c r="N42" s="15"/>
      <c r="O42" s="84">
        <v>0</v>
      </c>
      <c r="P42" s="84">
        <v>3</v>
      </c>
      <c r="Q42" s="84">
        <v>1</v>
      </c>
      <c r="R42" s="15"/>
      <c r="S42" s="84">
        <v>2</v>
      </c>
      <c r="T42" s="15"/>
      <c r="U42" s="84">
        <v>3</v>
      </c>
      <c r="V42" s="84">
        <v>149</v>
      </c>
      <c r="W42" s="87" t="s">
        <v>4106</v>
      </c>
      <c r="X42" s="84" t="s">
        <v>4107</v>
      </c>
      <c r="Y42" s="15"/>
      <c r="Z42" s="15"/>
    </row>
    <row r="43" spans="1:26" ht="15" customHeight="1" x14ac:dyDescent="0.25">
      <c r="A43" s="84">
        <v>41</v>
      </c>
      <c r="B43" s="84" t="s">
        <v>4015</v>
      </c>
      <c r="C43" s="86">
        <v>43894</v>
      </c>
      <c r="D43" s="86">
        <v>43893</v>
      </c>
      <c r="E43" s="84">
        <v>7</v>
      </c>
      <c r="F43" s="86">
        <v>43894</v>
      </c>
      <c r="G43" s="84">
        <v>7</v>
      </c>
      <c r="H43" s="84">
        <v>75</v>
      </c>
      <c r="I43" s="15"/>
      <c r="J43" s="84">
        <v>59</v>
      </c>
      <c r="K43" s="84">
        <v>1</v>
      </c>
      <c r="L43" s="15"/>
      <c r="M43" s="15"/>
      <c r="N43" s="15"/>
      <c r="O43" s="84">
        <v>0</v>
      </c>
      <c r="P43" s="84">
        <v>5</v>
      </c>
      <c r="Q43" s="15"/>
      <c r="R43" s="15"/>
      <c r="S43" s="84">
        <v>1</v>
      </c>
      <c r="T43" s="15"/>
      <c r="U43" s="84">
        <v>2</v>
      </c>
      <c r="V43" s="84">
        <v>136</v>
      </c>
      <c r="W43" s="87" t="s">
        <v>4108</v>
      </c>
      <c r="X43" s="84" t="s">
        <v>4109</v>
      </c>
      <c r="Y43" s="15"/>
      <c r="Z43" s="15"/>
    </row>
    <row r="44" spans="1:26" ht="15" customHeight="1" x14ac:dyDescent="0.25">
      <c r="A44" s="84">
        <v>42</v>
      </c>
      <c r="B44" s="84" t="s">
        <v>4015</v>
      </c>
      <c r="C44" s="86">
        <v>43895</v>
      </c>
      <c r="D44" s="86">
        <v>43894</v>
      </c>
      <c r="E44" s="84">
        <v>7</v>
      </c>
      <c r="F44" s="86">
        <v>43895</v>
      </c>
      <c r="G44" s="84">
        <v>7</v>
      </c>
      <c r="H44" s="84">
        <v>75</v>
      </c>
      <c r="I44" s="15"/>
      <c r="J44" s="84">
        <v>63</v>
      </c>
      <c r="K44" s="84">
        <v>1</v>
      </c>
      <c r="L44" s="15"/>
      <c r="M44" s="15"/>
      <c r="N44" s="15"/>
      <c r="O44" s="84">
        <v>0</v>
      </c>
      <c r="P44" s="84">
        <v>4</v>
      </c>
      <c r="Q44" s="15"/>
      <c r="R44" s="15"/>
      <c r="S44" s="84">
        <v>1</v>
      </c>
      <c r="T44" s="15"/>
      <c r="U44" s="84">
        <v>2</v>
      </c>
      <c r="V44" s="84">
        <v>128</v>
      </c>
      <c r="W44" s="87" t="s">
        <v>4110</v>
      </c>
      <c r="X44" s="84" t="s">
        <v>4111</v>
      </c>
      <c r="Y44" s="15"/>
      <c r="Z44" s="15"/>
    </row>
    <row r="45" spans="1:26" ht="15" customHeight="1" x14ac:dyDescent="0.25">
      <c r="A45" s="84">
        <v>43</v>
      </c>
      <c r="B45" s="84" t="s">
        <v>4015</v>
      </c>
      <c r="C45" s="86">
        <v>43896</v>
      </c>
      <c r="D45" s="86">
        <v>43895</v>
      </c>
      <c r="E45" s="84">
        <v>7</v>
      </c>
      <c r="F45" s="86">
        <v>43896</v>
      </c>
      <c r="G45" s="84">
        <v>7</v>
      </c>
      <c r="H45" s="84">
        <v>75</v>
      </c>
      <c r="I45" s="15"/>
      <c r="J45" s="84">
        <v>65</v>
      </c>
      <c r="K45" s="84">
        <v>1</v>
      </c>
      <c r="L45" s="15"/>
      <c r="M45" s="15"/>
      <c r="N45" s="15"/>
      <c r="O45" s="84">
        <v>0</v>
      </c>
      <c r="P45" s="84">
        <v>2</v>
      </c>
      <c r="Q45" s="15"/>
      <c r="R45" s="15"/>
      <c r="S45" s="84">
        <v>1</v>
      </c>
      <c r="T45" s="15"/>
      <c r="U45" s="84">
        <v>2</v>
      </c>
      <c r="V45" s="84">
        <v>130</v>
      </c>
      <c r="W45" s="87" t="s">
        <v>4112</v>
      </c>
      <c r="X45" s="84" t="s">
        <v>4113</v>
      </c>
      <c r="Y45" s="15"/>
      <c r="Z45" s="15"/>
    </row>
    <row r="46" spans="1:26" ht="15" customHeight="1" x14ac:dyDescent="0.25">
      <c r="A46" s="84">
        <v>44</v>
      </c>
      <c r="B46" s="84" t="s">
        <v>4015</v>
      </c>
      <c r="C46" s="86">
        <v>43897</v>
      </c>
      <c r="D46" s="86">
        <v>43896</v>
      </c>
      <c r="E46" s="84">
        <v>7</v>
      </c>
      <c r="F46" s="86">
        <v>43897</v>
      </c>
      <c r="G46" s="84">
        <v>7</v>
      </c>
      <c r="H46" s="84">
        <v>75</v>
      </c>
      <c r="I46" s="15"/>
      <c r="J46" s="84">
        <v>65</v>
      </c>
      <c r="K46" s="84">
        <v>1</v>
      </c>
      <c r="L46" s="15"/>
      <c r="M46" s="15"/>
      <c r="N46" s="15"/>
      <c r="O46" s="84">
        <v>0</v>
      </c>
      <c r="P46" s="84">
        <v>0</v>
      </c>
      <c r="Q46" s="15"/>
      <c r="R46" s="15"/>
      <c r="S46" s="84">
        <v>1</v>
      </c>
      <c r="T46" s="15"/>
      <c r="U46" s="84">
        <v>1</v>
      </c>
      <c r="V46" s="84">
        <v>113</v>
      </c>
      <c r="W46" s="87" t="s">
        <v>4114</v>
      </c>
      <c r="X46" s="84" t="s">
        <v>4115</v>
      </c>
      <c r="Y46" s="15"/>
      <c r="Z46" s="15"/>
    </row>
    <row r="47" spans="1:26" ht="15" customHeight="1" x14ac:dyDescent="0.25">
      <c r="A47" s="84">
        <v>45</v>
      </c>
      <c r="B47" s="84" t="s">
        <v>4015</v>
      </c>
      <c r="C47" s="86">
        <v>43898</v>
      </c>
      <c r="D47" s="86">
        <v>43897</v>
      </c>
      <c r="E47" s="84">
        <v>7</v>
      </c>
      <c r="F47" s="86">
        <v>43898</v>
      </c>
      <c r="G47" s="84">
        <v>7</v>
      </c>
      <c r="H47" s="84">
        <v>75</v>
      </c>
      <c r="I47" s="15"/>
      <c r="J47" s="84">
        <v>68</v>
      </c>
      <c r="K47" s="84">
        <v>1</v>
      </c>
      <c r="L47" s="15"/>
      <c r="M47" s="15"/>
      <c r="N47" s="15"/>
      <c r="O47" s="84">
        <v>0</v>
      </c>
      <c r="P47" s="84">
        <v>3</v>
      </c>
      <c r="Q47" s="15"/>
      <c r="R47" s="15"/>
      <c r="S47" s="84">
        <v>1</v>
      </c>
      <c r="T47" s="15"/>
      <c r="U47" s="84">
        <v>0</v>
      </c>
      <c r="V47" s="84">
        <v>109</v>
      </c>
      <c r="W47" s="87" t="s">
        <v>4116</v>
      </c>
      <c r="X47" s="84" t="s">
        <v>4117</v>
      </c>
      <c r="Y47" s="15"/>
      <c r="Z47" s="15"/>
    </row>
    <row r="48" spans="1:26" ht="15" customHeight="1" x14ac:dyDescent="0.25">
      <c r="A48" s="84">
        <v>46</v>
      </c>
      <c r="B48" s="84" t="s">
        <v>4015</v>
      </c>
      <c r="C48" s="86">
        <v>43899</v>
      </c>
      <c r="D48" s="86">
        <v>43898</v>
      </c>
      <c r="E48" s="84">
        <v>7</v>
      </c>
      <c r="F48" s="86">
        <v>43899</v>
      </c>
      <c r="G48" s="84">
        <v>7</v>
      </c>
      <c r="H48" s="84">
        <v>75</v>
      </c>
      <c r="I48" s="15"/>
      <c r="J48" s="84">
        <v>70</v>
      </c>
      <c r="K48" s="84">
        <v>1</v>
      </c>
      <c r="L48" s="15"/>
      <c r="M48" s="15"/>
      <c r="N48" s="15"/>
      <c r="O48" s="84">
        <v>0</v>
      </c>
      <c r="P48" s="84">
        <v>2</v>
      </c>
      <c r="Q48" s="15"/>
      <c r="R48" s="15"/>
      <c r="S48" s="84">
        <v>1</v>
      </c>
      <c r="T48" s="15"/>
      <c r="U48" s="15"/>
      <c r="V48" s="84">
        <v>105</v>
      </c>
      <c r="W48" s="87" t="s">
        <v>4118</v>
      </c>
      <c r="X48" s="84" t="s">
        <v>4119</v>
      </c>
      <c r="Y48" s="15"/>
      <c r="Z48" s="15"/>
    </row>
    <row r="49" spans="1:26" ht="15" customHeight="1" x14ac:dyDescent="0.25">
      <c r="A49" s="84">
        <v>47</v>
      </c>
      <c r="B49" s="84" t="s">
        <v>4015</v>
      </c>
      <c r="C49" s="86">
        <v>43900</v>
      </c>
      <c r="D49" s="86">
        <v>43899</v>
      </c>
      <c r="E49" s="84">
        <v>7</v>
      </c>
      <c r="F49" s="86">
        <v>43900</v>
      </c>
      <c r="G49" s="84">
        <v>7</v>
      </c>
      <c r="H49" s="84">
        <v>75</v>
      </c>
      <c r="I49" s="15"/>
      <c r="J49" s="84">
        <v>70</v>
      </c>
      <c r="K49" s="84">
        <v>1</v>
      </c>
      <c r="L49" s="15"/>
      <c r="M49" s="15"/>
      <c r="N49" s="15"/>
      <c r="O49" s="84">
        <v>0</v>
      </c>
      <c r="P49" s="84">
        <v>0</v>
      </c>
      <c r="Q49" s="15"/>
      <c r="R49" s="15"/>
      <c r="S49" s="84">
        <v>1</v>
      </c>
      <c r="T49" s="15"/>
      <c r="U49" s="15"/>
      <c r="V49" s="84">
        <v>105</v>
      </c>
      <c r="W49" s="87" t="s">
        <v>4120</v>
      </c>
      <c r="X49" s="84" t="s">
        <v>4121</v>
      </c>
      <c r="Y49" s="15"/>
      <c r="Z49" s="15"/>
    </row>
    <row r="50" spans="1:26" ht="15" customHeight="1" x14ac:dyDescent="0.25">
      <c r="A50" s="84">
        <v>48</v>
      </c>
      <c r="B50" s="84" t="s">
        <v>4015</v>
      </c>
      <c r="C50" s="86">
        <v>43901</v>
      </c>
      <c r="D50" s="86">
        <v>43900</v>
      </c>
      <c r="E50" s="84">
        <v>7</v>
      </c>
      <c r="F50" s="86">
        <v>43901</v>
      </c>
      <c r="G50" s="84">
        <v>7</v>
      </c>
      <c r="H50" s="84">
        <v>75</v>
      </c>
      <c r="I50" s="15"/>
      <c r="J50" s="84">
        <v>70</v>
      </c>
      <c r="K50" s="84">
        <v>1</v>
      </c>
      <c r="L50" s="15"/>
      <c r="M50" s="15"/>
      <c r="N50" s="15"/>
      <c r="O50" s="84">
        <v>0</v>
      </c>
      <c r="P50" s="84">
        <v>0</v>
      </c>
      <c r="Q50" s="15"/>
      <c r="R50" s="15"/>
      <c r="S50" s="84">
        <v>1</v>
      </c>
      <c r="T50" s="15"/>
      <c r="U50" s="15"/>
      <c r="V50" s="84">
        <v>76</v>
      </c>
      <c r="W50" s="87" t="s">
        <v>4122</v>
      </c>
      <c r="X50" s="84" t="s">
        <v>4123</v>
      </c>
      <c r="Y50" s="15"/>
      <c r="Z50" s="15"/>
    </row>
    <row r="51" spans="1:26" ht="15" customHeight="1" x14ac:dyDescent="0.25">
      <c r="A51" s="84">
        <v>49</v>
      </c>
      <c r="B51" s="84" t="s">
        <v>4015</v>
      </c>
      <c r="C51" s="86">
        <v>43902</v>
      </c>
      <c r="D51" s="86">
        <v>43901</v>
      </c>
      <c r="E51" s="84">
        <v>7</v>
      </c>
      <c r="F51" s="86">
        <v>43902</v>
      </c>
      <c r="G51" s="84">
        <v>7</v>
      </c>
      <c r="H51" s="84">
        <v>75</v>
      </c>
      <c r="I51" s="15"/>
      <c r="J51" s="84">
        <v>71</v>
      </c>
      <c r="K51" s="84">
        <v>1</v>
      </c>
      <c r="L51" s="15"/>
      <c r="M51" s="15"/>
      <c r="N51" s="15"/>
      <c r="O51" s="84">
        <v>0</v>
      </c>
      <c r="P51" s="84">
        <v>1</v>
      </c>
      <c r="Q51" s="15"/>
      <c r="R51" s="15"/>
      <c r="S51" s="84">
        <v>1</v>
      </c>
      <c r="T51" s="15"/>
      <c r="U51" s="15"/>
      <c r="V51" s="84">
        <v>68</v>
      </c>
      <c r="W51" s="87" t="s">
        <v>4124</v>
      </c>
      <c r="X51" s="84" t="s">
        <v>4125</v>
      </c>
      <c r="Y51" s="15"/>
      <c r="Z51" s="15"/>
    </row>
    <row r="52" spans="1:26" ht="15" customHeight="1" x14ac:dyDescent="0.25">
      <c r="A52" s="84">
        <v>50</v>
      </c>
      <c r="B52" s="84" t="s">
        <v>4015</v>
      </c>
      <c r="C52" s="86">
        <v>43903</v>
      </c>
      <c r="D52" s="86">
        <v>43902</v>
      </c>
      <c r="E52" s="84">
        <v>7</v>
      </c>
      <c r="F52" s="86">
        <v>43903</v>
      </c>
      <c r="G52" s="84">
        <v>7</v>
      </c>
      <c r="H52" s="84">
        <v>75</v>
      </c>
      <c r="I52" s="15"/>
      <c r="J52" s="84">
        <v>71</v>
      </c>
      <c r="K52" s="84">
        <v>1</v>
      </c>
      <c r="L52" s="15"/>
      <c r="M52" s="15"/>
      <c r="N52" s="15"/>
      <c r="O52" s="84">
        <v>0</v>
      </c>
      <c r="P52" s="84">
        <v>0</v>
      </c>
      <c r="Q52" s="15"/>
      <c r="R52" s="15"/>
      <c r="S52" s="84">
        <v>1</v>
      </c>
      <c r="T52" s="15"/>
      <c r="U52" s="15"/>
      <c r="V52" s="84">
        <v>66</v>
      </c>
      <c r="W52" s="87" t="s">
        <v>4126</v>
      </c>
      <c r="X52" s="84" t="s">
        <v>4127</v>
      </c>
      <c r="Y52" s="15"/>
      <c r="Z52" s="15"/>
    </row>
    <row r="53" spans="1:26" ht="15" customHeight="1" x14ac:dyDescent="0.25">
      <c r="A53" s="84">
        <v>51</v>
      </c>
      <c r="B53" s="84" t="s">
        <v>4015</v>
      </c>
      <c r="C53" s="86">
        <v>43904</v>
      </c>
      <c r="D53" s="86">
        <v>43903</v>
      </c>
      <c r="E53" s="84">
        <v>7</v>
      </c>
      <c r="F53" s="86">
        <v>43904</v>
      </c>
      <c r="G53" s="84">
        <v>7</v>
      </c>
      <c r="H53" s="84">
        <v>75</v>
      </c>
      <c r="I53" s="15"/>
      <c r="J53" s="84">
        <v>71</v>
      </c>
      <c r="K53" s="84">
        <v>1</v>
      </c>
      <c r="L53" s="15"/>
      <c r="M53" s="15"/>
      <c r="N53" s="15"/>
      <c r="O53" s="84">
        <v>0</v>
      </c>
      <c r="P53" s="84">
        <v>0</v>
      </c>
      <c r="Q53" s="15"/>
      <c r="R53" s="15"/>
      <c r="S53" s="84">
        <v>0</v>
      </c>
      <c r="T53" s="15"/>
      <c r="U53" s="15"/>
      <c r="V53" s="84">
        <v>23</v>
      </c>
      <c r="W53" s="87" t="s">
        <v>4128</v>
      </c>
      <c r="X53" s="84" t="s">
        <v>4129</v>
      </c>
      <c r="Y53" s="15"/>
      <c r="Z53" s="15"/>
    </row>
    <row r="54" spans="1:26" ht="15" customHeight="1" x14ac:dyDescent="0.25">
      <c r="A54" s="84">
        <v>52</v>
      </c>
      <c r="B54" s="84" t="s">
        <v>4015</v>
      </c>
      <c r="C54" s="86">
        <v>43905</v>
      </c>
      <c r="D54" s="86">
        <v>43904</v>
      </c>
      <c r="E54" s="84">
        <v>7</v>
      </c>
      <c r="F54" s="86">
        <v>43905</v>
      </c>
      <c r="G54" s="84">
        <v>7</v>
      </c>
      <c r="H54" s="84">
        <v>75</v>
      </c>
      <c r="I54" s="15"/>
      <c r="J54" s="84">
        <v>71</v>
      </c>
      <c r="K54" s="84">
        <v>1</v>
      </c>
      <c r="L54" s="15"/>
      <c r="M54" s="15"/>
      <c r="N54" s="15"/>
      <c r="O54" s="84">
        <v>0</v>
      </c>
      <c r="P54" s="84">
        <v>0</v>
      </c>
      <c r="Q54" s="15"/>
      <c r="R54" s="15"/>
      <c r="S54" s="84">
        <v>0</v>
      </c>
      <c r="T54" s="15"/>
      <c r="U54" s="15"/>
      <c r="V54" s="84">
        <v>25</v>
      </c>
      <c r="W54" s="87" t="s">
        <v>4130</v>
      </c>
      <c r="X54" s="84" t="s">
        <v>4131</v>
      </c>
      <c r="Y54" s="15"/>
      <c r="Z54" s="15"/>
    </row>
    <row r="55" spans="1:26" ht="15" customHeight="1" x14ac:dyDescent="0.25">
      <c r="A55" s="84">
        <v>53</v>
      </c>
      <c r="B55" s="84" t="s">
        <v>4015</v>
      </c>
      <c r="C55" s="86">
        <v>43906</v>
      </c>
      <c r="D55" s="86">
        <v>43905</v>
      </c>
      <c r="E55" s="84">
        <v>7</v>
      </c>
      <c r="F55" s="86">
        <v>43906</v>
      </c>
      <c r="G55" s="84">
        <v>7</v>
      </c>
      <c r="H55" s="84">
        <v>75</v>
      </c>
      <c r="I55" s="15"/>
      <c r="J55" s="84">
        <v>71</v>
      </c>
      <c r="K55" s="84">
        <v>1</v>
      </c>
      <c r="L55" s="15"/>
      <c r="M55" s="15"/>
      <c r="N55" s="15"/>
      <c r="O55" s="84">
        <v>0</v>
      </c>
      <c r="P55" s="84">
        <v>0</v>
      </c>
      <c r="Q55" s="15"/>
      <c r="R55" s="15"/>
      <c r="S55" s="84">
        <v>0</v>
      </c>
      <c r="T55" s="15"/>
      <c r="U55" s="15"/>
      <c r="V55" s="84">
        <v>31</v>
      </c>
      <c r="W55" s="87" t="s">
        <v>4132</v>
      </c>
      <c r="X55" s="84" t="s">
        <v>4133</v>
      </c>
      <c r="Y55" s="15"/>
      <c r="Z55" s="15"/>
    </row>
    <row r="56" spans="1:26" ht="15" customHeight="1" x14ac:dyDescent="0.25">
      <c r="A56" s="84">
        <v>54</v>
      </c>
      <c r="B56" s="84" t="s">
        <v>4015</v>
      </c>
      <c r="C56" s="86">
        <v>43907</v>
      </c>
      <c r="D56" s="86">
        <v>43906</v>
      </c>
      <c r="E56" s="84">
        <v>7</v>
      </c>
      <c r="F56" s="86">
        <v>43907</v>
      </c>
      <c r="G56" s="84">
        <v>7</v>
      </c>
      <c r="H56" s="84">
        <v>75</v>
      </c>
      <c r="I56" s="15"/>
      <c r="J56" s="84">
        <v>73</v>
      </c>
      <c r="K56" s="84">
        <v>1</v>
      </c>
      <c r="L56" s="15"/>
      <c r="M56" s="15"/>
      <c r="N56" s="15"/>
      <c r="O56" s="84">
        <v>0</v>
      </c>
      <c r="P56" s="84">
        <v>2</v>
      </c>
      <c r="Q56" s="15"/>
      <c r="R56" s="15"/>
      <c r="S56" s="84">
        <v>0</v>
      </c>
      <c r="T56" s="15"/>
      <c r="U56" s="15"/>
      <c r="V56" s="84">
        <v>35</v>
      </c>
      <c r="W56" s="87" t="s">
        <v>4134</v>
      </c>
      <c r="X56" s="84" t="s">
        <v>4135</v>
      </c>
      <c r="Y56" s="15"/>
      <c r="Z56" s="15"/>
    </row>
    <row r="57" spans="1:26" ht="15" customHeight="1" x14ac:dyDescent="0.25">
      <c r="A57" s="84">
        <v>55</v>
      </c>
      <c r="B57" s="84" t="s">
        <v>4015</v>
      </c>
      <c r="C57" s="86">
        <v>43908</v>
      </c>
      <c r="D57" s="86">
        <v>43907</v>
      </c>
      <c r="E57" s="84">
        <v>7</v>
      </c>
      <c r="F57" s="86">
        <v>43908</v>
      </c>
      <c r="G57" s="84">
        <v>7</v>
      </c>
      <c r="H57" s="84">
        <v>75</v>
      </c>
      <c r="I57" s="15"/>
      <c r="J57" s="84">
        <v>73</v>
      </c>
      <c r="K57" s="84">
        <v>1</v>
      </c>
      <c r="L57" s="15"/>
      <c r="M57" s="15"/>
      <c r="N57" s="15"/>
      <c r="O57" s="84">
        <v>0</v>
      </c>
      <c r="P57" s="84">
        <v>0</v>
      </c>
      <c r="Q57" s="15"/>
      <c r="R57" s="15"/>
      <c r="S57" s="84">
        <v>0</v>
      </c>
      <c r="T57" s="15"/>
      <c r="U57" s="15"/>
      <c r="V57" s="84">
        <v>37</v>
      </c>
      <c r="W57" s="87" t="s">
        <v>4136</v>
      </c>
      <c r="X57" s="84" t="s">
        <v>4137</v>
      </c>
      <c r="Y57" s="15"/>
      <c r="Z57" s="15"/>
    </row>
    <row r="58" spans="1:26" ht="15" customHeight="1" x14ac:dyDescent="0.25">
      <c r="A58" s="84">
        <v>56</v>
      </c>
      <c r="B58" s="84" t="s">
        <v>4015</v>
      </c>
      <c r="C58" s="86">
        <v>43909</v>
      </c>
      <c r="D58" s="86">
        <v>43908</v>
      </c>
      <c r="E58" s="84">
        <v>7</v>
      </c>
      <c r="F58" s="86">
        <v>43909</v>
      </c>
      <c r="G58" s="84">
        <v>7</v>
      </c>
      <c r="H58" s="84">
        <v>75</v>
      </c>
      <c r="I58" s="15"/>
      <c r="J58" s="84">
        <v>74</v>
      </c>
      <c r="K58" s="84">
        <v>1</v>
      </c>
      <c r="L58" s="15"/>
      <c r="M58" s="15"/>
      <c r="N58" s="15"/>
      <c r="O58" s="84">
        <v>0</v>
      </c>
      <c r="P58" s="84">
        <v>1</v>
      </c>
      <c r="Q58" s="15"/>
      <c r="R58" s="15"/>
      <c r="S58" s="84">
        <v>0</v>
      </c>
      <c r="T58" s="15"/>
      <c r="U58" s="15"/>
      <c r="V58" s="84">
        <v>41</v>
      </c>
      <c r="W58" s="87" t="s">
        <v>4138</v>
      </c>
      <c r="X58" s="84" t="s">
        <v>4139</v>
      </c>
      <c r="Y58" s="15"/>
      <c r="Z58" s="15"/>
    </row>
    <row r="59" spans="1:26" ht="15" customHeight="1" x14ac:dyDescent="0.25">
      <c r="A59" s="84">
        <v>57</v>
      </c>
      <c r="B59" s="84" t="s">
        <v>4015</v>
      </c>
      <c r="C59" s="86">
        <v>43910</v>
      </c>
      <c r="D59" s="86">
        <v>43909</v>
      </c>
      <c r="E59" s="84">
        <v>7</v>
      </c>
      <c r="F59" s="86">
        <v>43910</v>
      </c>
      <c r="G59" s="84">
        <v>7</v>
      </c>
      <c r="H59" s="84">
        <v>75</v>
      </c>
      <c r="I59" s="15"/>
      <c r="J59" s="84">
        <v>74</v>
      </c>
      <c r="K59" s="84">
        <v>1</v>
      </c>
      <c r="L59" s="15"/>
      <c r="M59" s="15"/>
      <c r="N59" s="15"/>
      <c r="O59" s="84">
        <v>0</v>
      </c>
      <c r="P59" s="84">
        <v>0</v>
      </c>
      <c r="Q59" s="15"/>
      <c r="R59" s="15"/>
      <c r="S59" s="84">
        <v>0</v>
      </c>
      <c r="T59" s="15"/>
      <c r="U59" s="15"/>
      <c r="V59" s="84">
        <v>53</v>
      </c>
      <c r="W59" s="87" t="s">
        <v>4140</v>
      </c>
      <c r="X59" s="84" t="s">
        <v>4141</v>
      </c>
      <c r="Y59" s="15"/>
      <c r="Z59" s="15"/>
    </row>
    <row r="60" spans="1:26" ht="15" customHeight="1" x14ac:dyDescent="0.25">
      <c r="A60" s="84">
        <v>61</v>
      </c>
      <c r="B60" s="84" t="s">
        <v>4015</v>
      </c>
      <c r="C60" s="86">
        <v>43914</v>
      </c>
      <c r="D60" s="86">
        <v>43913</v>
      </c>
      <c r="E60" s="84">
        <v>7</v>
      </c>
      <c r="F60" s="86">
        <v>43914</v>
      </c>
      <c r="G60" s="84">
        <v>7</v>
      </c>
      <c r="H60" s="12">
        <v>77</v>
      </c>
      <c r="I60" s="15"/>
      <c r="J60" s="84">
        <v>74</v>
      </c>
      <c r="K60" s="84">
        <v>1</v>
      </c>
      <c r="L60" s="15"/>
      <c r="M60" s="15"/>
      <c r="N60" s="84">
        <v>2</v>
      </c>
      <c r="O60" s="84">
        <v>2</v>
      </c>
      <c r="P60" s="84">
        <v>0</v>
      </c>
      <c r="Q60" s="15"/>
      <c r="R60" s="15"/>
      <c r="S60" s="84">
        <v>2</v>
      </c>
      <c r="T60" s="15"/>
      <c r="U60" s="15"/>
      <c r="V60" s="15"/>
      <c r="W60" s="87" t="s">
        <v>4142</v>
      </c>
      <c r="X60" s="84" t="s">
        <v>4143</v>
      </c>
      <c r="Y60" s="15"/>
      <c r="Z60" s="15"/>
    </row>
    <row r="61" spans="1:26" ht="15" customHeight="1" x14ac:dyDescent="0.25">
      <c r="A61" s="84">
        <v>62</v>
      </c>
      <c r="B61" s="84" t="s">
        <v>4015</v>
      </c>
      <c r="C61" s="86">
        <v>43915</v>
      </c>
      <c r="D61" s="86">
        <v>43914</v>
      </c>
      <c r="E61" s="84">
        <v>7</v>
      </c>
      <c r="F61" s="86">
        <v>43915</v>
      </c>
      <c r="G61" s="84">
        <v>7</v>
      </c>
      <c r="H61" s="12">
        <v>77</v>
      </c>
      <c r="I61" s="15"/>
      <c r="J61" s="84">
        <v>74</v>
      </c>
      <c r="K61" s="84">
        <v>1</v>
      </c>
      <c r="L61" s="15"/>
      <c r="M61" s="15"/>
      <c r="N61" s="84">
        <v>2</v>
      </c>
      <c r="O61" s="84">
        <v>0</v>
      </c>
      <c r="P61" s="84">
        <v>0</v>
      </c>
      <c r="Q61" s="15"/>
      <c r="R61" s="15"/>
      <c r="S61" s="84">
        <v>10</v>
      </c>
      <c r="T61" s="84">
        <v>2</v>
      </c>
      <c r="U61" s="15"/>
      <c r="V61" s="15"/>
      <c r="W61" s="87" t="s">
        <v>4144</v>
      </c>
      <c r="X61" s="84" t="s">
        <v>4145</v>
      </c>
      <c r="Y61" s="15"/>
      <c r="Z61" s="15"/>
    </row>
    <row r="62" spans="1:26" ht="15" customHeight="1" x14ac:dyDescent="0.25">
      <c r="A62" s="84">
        <v>63</v>
      </c>
      <c r="B62" s="84" t="s">
        <v>4015</v>
      </c>
      <c r="C62" s="86">
        <v>43916</v>
      </c>
      <c r="D62" s="86">
        <v>43915</v>
      </c>
      <c r="E62" s="84">
        <v>7</v>
      </c>
      <c r="F62" s="86">
        <v>43916</v>
      </c>
      <c r="G62" s="84">
        <v>7</v>
      </c>
      <c r="H62" s="12">
        <v>89</v>
      </c>
      <c r="I62" s="15"/>
      <c r="J62" s="84">
        <v>74</v>
      </c>
      <c r="K62" s="84">
        <v>1</v>
      </c>
      <c r="L62" s="15"/>
      <c r="M62" s="15"/>
      <c r="N62" s="84">
        <v>14</v>
      </c>
      <c r="O62" s="84">
        <v>12</v>
      </c>
      <c r="P62" s="84">
        <v>0</v>
      </c>
      <c r="Q62" s="15"/>
      <c r="R62" s="15"/>
      <c r="S62" s="84">
        <v>5</v>
      </c>
      <c r="T62" s="84">
        <v>14</v>
      </c>
      <c r="U62" s="15"/>
      <c r="V62" s="15"/>
      <c r="W62" s="87" t="s">
        <v>4146</v>
      </c>
      <c r="X62" s="84" t="s">
        <v>4147</v>
      </c>
      <c r="Y62" s="15"/>
      <c r="Z62" s="15"/>
    </row>
    <row r="63" spans="1:26" ht="15" customHeight="1" x14ac:dyDescent="0.25">
      <c r="A63" s="84">
        <v>64</v>
      </c>
      <c r="B63" s="84" t="s">
        <v>4015</v>
      </c>
      <c r="C63" s="86">
        <v>43917</v>
      </c>
      <c r="D63" s="86">
        <v>43916</v>
      </c>
      <c r="E63" s="84">
        <v>7</v>
      </c>
      <c r="F63" s="86">
        <v>43917</v>
      </c>
      <c r="G63" s="84">
        <v>7</v>
      </c>
      <c r="H63" s="12">
        <v>92</v>
      </c>
      <c r="I63" s="15"/>
      <c r="J63" s="84">
        <v>74</v>
      </c>
      <c r="K63" s="84">
        <v>1</v>
      </c>
      <c r="L63" s="15"/>
      <c r="M63" s="15"/>
      <c r="N63" s="84">
        <v>17</v>
      </c>
      <c r="O63" s="84">
        <v>3</v>
      </c>
      <c r="P63" s="84">
        <v>0</v>
      </c>
      <c r="Q63" s="15"/>
      <c r="R63" s="15"/>
      <c r="S63" s="84">
        <v>11</v>
      </c>
      <c r="T63" s="84">
        <v>17</v>
      </c>
      <c r="U63" s="15"/>
      <c r="V63" s="15"/>
      <c r="W63" s="87" t="s">
        <v>4148</v>
      </c>
      <c r="X63" s="84" t="s">
        <v>4149</v>
      </c>
      <c r="Y63" s="15"/>
      <c r="Z63" s="15"/>
    </row>
    <row r="64" spans="1:26" ht="15" customHeight="1" x14ac:dyDescent="0.25">
      <c r="A64" s="84">
        <v>65</v>
      </c>
      <c r="B64" s="84" t="s">
        <v>4015</v>
      </c>
      <c r="C64" s="86">
        <v>43918</v>
      </c>
      <c r="D64" s="86">
        <v>43917</v>
      </c>
      <c r="E64" s="84">
        <v>7</v>
      </c>
      <c r="F64" s="86">
        <v>43918</v>
      </c>
      <c r="G64" s="84">
        <v>7</v>
      </c>
      <c r="H64" s="12">
        <v>94</v>
      </c>
      <c r="I64" s="15"/>
      <c r="J64" s="84">
        <v>74</v>
      </c>
      <c r="K64" s="84">
        <v>1</v>
      </c>
      <c r="L64" s="15"/>
      <c r="M64" s="15"/>
      <c r="N64" s="84">
        <v>19</v>
      </c>
      <c r="O64" s="84">
        <v>2</v>
      </c>
      <c r="P64" s="15"/>
      <c r="Q64" s="15"/>
      <c r="R64" s="15"/>
      <c r="S64" s="84">
        <v>11</v>
      </c>
      <c r="T64" s="84">
        <v>19</v>
      </c>
      <c r="U64" s="15"/>
      <c r="V64" s="15"/>
      <c r="W64" s="87" t="s">
        <v>4150</v>
      </c>
      <c r="X64" s="84" t="s">
        <v>4151</v>
      </c>
      <c r="Y64" s="15"/>
      <c r="Z64" s="15"/>
    </row>
    <row r="65" spans="1:26" ht="15" customHeight="1" x14ac:dyDescent="0.25">
      <c r="A65" s="84">
        <v>66</v>
      </c>
      <c r="B65" s="84" t="s">
        <v>4015</v>
      </c>
      <c r="C65" s="86">
        <v>43919</v>
      </c>
      <c r="D65" s="86">
        <v>43918</v>
      </c>
      <c r="E65" s="84">
        <v>7</v>
      </c>
      <c r="F65" s="86">
        <v>43919</v>
      </c>
      <c r="G65" s="84">
        <v>7</v>
      </c>
      <c r="H65" s="12">
        <v>95</v>
      </c>
      <c r="I65" s="15"/>
      <c r="J65" s="84">
        <v>74</v>
      </c>
      <c r="K65" s="84">
        <v>1</v>
      </c>
      <c r="L65" s="15"/>
      <c r="M65" s="15"/>
      <c r="N65" s="84">
        <v>20</v>
      </c>
      <c r="O65" s="84">
        <v>1</v>
      </c>
      <c r="P65" s="15"/>
      <c r="Q65" s="15"/>
      <c r="R65" s="15"/>
      <c r="S65" s="84">
        <v>16</v>
      </c>
      <c r="T65" s="84">
        <v>20</v>
      </c>
      <c r="U65" s="15"/>
      <c r="V65" s="15"/>
      <c r="W65" s="87" t="s">
        <v>4152</v>
      </c>
      <c r="X65" s="84" t="s">
        <v>4153</v>
      </c>
      <c r="Y65" s="15"/>
      <c r="Z65" s="15"/>
    </row>
    <row r="66" spans="1:26" ht="15" customHeight="1" x14ac:dyDescent="0.25">
      <c r="A66" s="84">
        <v>67</v>
      </c>
      <c r="B66" s="84" t="s">
        <v>4015</v>
      </c>
      <c r="C66" s="86">
        <v>43920</v>
      </c>
      <c r="D66" s="86">
        <v>43919</v>
      </c>
      <c r="E66" s="84">
        <v>7</v>
      </c>
      <c r="F66" s="86">
        <v>43920</v>
      </c>
      <c r="G66" s="84">
        <v>7</v>
      </c>
      <c r="H66" s="12">
        <v>97</v>
      </c>
      <c r="I66" s="15"/>
      <c r="J66" s="84">
        <v>74</v>
      </c>
      <c r="K66" s="84">
        <v>1</v>
      </c>
      <c r="L66" s="15"/>
      <c r="M66" s="15"/>
      <c r="N66" s="84">
        <v>22</v>
      </c>
      <c r="O66" s="84">
        <v>2</v>
      </c>
      <c r="P66" s="15"/>
      <c r="Q66" s="15"/>
      <c r="R66" s="15"/>
      <c r="S66" s="84">
        <v>23</v>
      </c>
      <c r="T66" s="84">
        <v>22</v>
      </c>
      <c r="U66" s="15"/>
      <c r="V66" s="15"/>
      <c r="W66" s="87" t="s">
        <v>4154</v>
      </c>
      <c r="X66" s="84" t="s">
        <v>4155</v>
      </c>
      <c r="Y66" s="15"/>
      <c r="Z66" s="15"/>
    </row>
    <row r="67" spans="1:26" ht="15" customHeight="1" x14ac:dyDescent="0.25">
      <c r="A67" s="84">
        <v>68</v>
      </c>
      <c r="B67" s="84" t="s">
        <v>4015</v>
      </c>
      <c r="C67" s="86">
        <v>43921</v>
      </c>
      <c r="D67" s="86">
        <v>43920</v>
      </c>
      <c r="E67" s="84">
        <v>7</v>
      </c>
      <c r="F67" s="86">
        <v>43921</v>
      </c>
      <c r="G67" s="84">
        <v>7</v>
      </c>
      <c r="H67" s="12">
        <v>107</v>
      </c>
      <c r="I67" s="15"/>
      <c r="J67" s="84">
        <v>74</v>
      </c>
      <c r="K67" s="84">
        <v>1</v>
      </c>
      <c r="L67" s="15"/>
      <c r="M67" s="15"/>
      <c r="N67" s="84">
        <v>32</v>
      </c>
      <c r="O67" s="84">
        <v>10</v>
      </c>
      <c r="P67" s="15"/>
      <c r="Q67" s="15"/>
      <c r="R67" s="15"/>
      <c r="S67" s="84">
        <v>25</v>
      </c>
      <c r="T67" s="84">
        <v>32</v>
      </c>
      <c r="U67" s="15"/>
      <c r="V67" s="15"/>
      <c r="W67" s="87" t="s">
        <v>4156</v>
      </c>
      <c r="X67" s="84" t="s">
        <v>4157</v>
      </c>
      <c r="Y67" s="15"/>
      <c r="Z67" s="15"/>
    </row>
    <row r="68" spans="1:26" ht="15" customHeight="1" x14ac:dyDescent="0.25">
      <c r="A68" s="84">
        <v>69</v>
      </c>
      <c r="B68" s="84" t="s">
        <v>4015</v>
      </c>
      <c r="C68" s="86">
        <v>43922</v>
      </c>
      <c r="D68" s="86">
        <v>43921</v>
      </c>
      <c r="E68" s="84">
        <v>7</v>
      </c>
      <c r="F68" s="86">
        <v>43922</v>
      </c>
      <c r="G68" s="84">
        <v>7</v>
      </c>
      <c r="H68" s="12">
        <v>111</v>
      </c>
      <c r="I68" s="15"/>
      <c r="J68" s="84">
        <v>74</v>
      </c>
      <c r="K68" s="84">
        <v>1</v>
      </c>
      <c r="L68" s="15"/>
      <c r="M68" s="15"/>
      <c r="N68" s="84">
        <v>36</v>
      </c>
      <c r="O68" s="84">
        <v>4</v>
      </c>
      <c r="P68" s="15"/>
      <c r="Q68" s="15"/>
      <c r="R68" s="15"/>
      <c r="S68" s="84">
        <v>24</v>
      </c>
      <c r="T68" s="84">
        <v>36</v>
      </c>
      <c r="U68" s="15"/>
      <c r="V68" s="15"/>
      <c r="W68" s="87" t="s">
        <v>4158</v>
      </c>
      <c r="X68" s="84" t="s">
        <v>4159</v>
      </c>
      <c r="Y68" s="15"/>
      <c r="Z68" s="15"/>
    </row>
    <row r="69" spans="1:26" ht="15.75" customHeight="1" x14ac:dyDescent="0.2">
      <c r="A69" s="23"/>
      <c r="B69" s="23"/>
      <c r="C69" s="19"/>
      <c r="D69" s="19"/>
      <c r="E69" s="23"/>
      <c r="F69" s="19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1:26" ht="15.75" customHeight="1" x14ac:dyDescent="0.2">
      <c r="A70" s="23"/>
      <c r="B70" s="23"/>
      <c r="C70" s="19"/>
      <c r="D70" s="19"/>
      <c r="E70" s="23"/>
      <c r="F70" s="19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</sheetData>
  <mergeCells count="22">
    <mergeCell ref="X14:Z14"/>
    <mergeCell ref="X15:Y15"/>
    <mergeCell ref="X16:Y16"/>
    <mergeCell ref="X24:Y24"/>
    <mergeCell ref="X25:Y25"/>
    <mergeCell ref="X17:Y17"/>
    <mergeCell ref="X18:Y18"/>
    <mergeCell ref="X19:Y19"/>
    <mergeCell ref="X20:Y20"/>
    <mergeCell ref="X21:Y21"/>
    <mergeCell ref="X22:Y22"/>
    <mergeCell ref="X23:Y23"/>
    <mergeCell ref="X7:Z7"/>
    <mergeCell ref="X8:Z8"/>
    <mergeCell ref="X9:Z9"/>
    <mergeCell ref="X12:Z12"/>
    <mergeCell ref="X13:Z13"/>
    <mergeCell ref="H1:I1"/>
    <mergeCell ref="X3:Z3"/>
    <mergeCell ref="X4:Z4"/>
    <mergeCell ref="X5:Z5"/>
    <mergeCell ref="X6:Z6"/>
  </mergeCells>
  <phoneticPr fontId="22" type="noConversion"/>
  <hyperlinks>
    <hyperlink ref="W3" r:id="rId1" xr:uid="{00000000-0004-0000-1C00-000000000000}"/>
    <hyperlink ref="W4" r:id="rId2" xr:uid="{00000000-0004-0000-1C00-000001000000}"/>
    <hyperlink ref="W5" r:id="rId3" xr:uid="{00000000-0004-0000-1C00-000002000000}"/>
    <hyperlink ref="W6" r:id="rId4" xr:uid="{00000000-0004-0000-1C00-000003000000}"/>
    <hyperlink ref="W7" r:id="rId5" xr:uid="{00000000-0004-0000-1C00-000004000000}"/>
    <hyperlink ref="W8" r:id="rId6" xr:uid="{00000000-0004-0000-1C00-000005000000}"/>
    <hyperlink ref="W9" r:id="rId7" xr:uid="{00000000-0004-0000-1C00-000006000000}"/>
    <hyperlink ref="W10" r:id="rId8" xr:uid="{00000000-0004-0000-1C00-000007000000}"/>
    <hyperlink ref="Y10" r:id="rId9" xr:uid="{00000000-0004-0000-1C00-000008000000}"/>
    <hyperlink ref="W11" r:id="rId10" xr:uid="{00000000-0004-0000-1C00-000009000000}"/>
    <hyperlink ref="W12" r:id="rId11" xr:uid="{00000000-0004-0000-1C00-00000A000000}"/>
    <hyperlink ref="W13" r:id="rId12" xr:uid="{00000000-0004-0000-1C00-00000B000000}"/>
    <hyperlink ref="W14" r:id="rId13" xr:uid="{00000000-0004-0000-1C00-00000C000000}"/>
    <hyperlink ref="W15" r:id="rId14" xr:uid="{00000000-0004-0000-1C00-00000D000000}"/>
    <hyperlink ref="W16" r:id="rId15" xr:uid="{00000000-0004-0000-1C00-00000E000000}"/>
    <hyperlink ref="W17" r:id="rId16" xr:uid="{00000000-0004-0000-1C00-00000F000000}"/>
    <hyperlink ref="W18" r:id="rId17" xr:uid="{00000000-0004-0000-1C00-000010000000}"/>
    <hyperlink ref="W19" r:id="rId18" xr:uid="{00000000-0004-0000-1C00-000011000000}"/>
    <hyperlink ref="W20" r:id="rId19" xr:uid="{00000000-0004-0000-1C00-000012000000}"/>
    <hyperlink ref="W21" r:id="rId20" xr:uid="{00000000-0004-0000-1C00-000013000000}"/>
    <hyperlink ref="W22" r:id="rId21" xr:uid="{00000000-0004-0000-1C00-000014000000}"/>
    <hyperlink ref="W23" r:id="rId22" xr:uid="{00000000-0004-0000-1C00-000015000000}"/>
    <hyperlink ref="W24" r:id="rId23" xr:uid="{00000000-0004-0000-1C00-000016000000}"/>
    <hyperlink ref="W25" r:id="rId24" xr:uid="{00000000-0004-0000-1C00-000017000000}"/>
    <hyperlink ref="W26" r:id="rId25" xr:uid="{00000000-0004-0000-1C00-000018000000}"/>
    <hyperlink ref="W27" r:id="rId26" xr:uid="{00000000-0004-0000-1C00-000019000000}"/>
    <hyperlink ref="W28" r:id="rId27" xr:uid="{00000000-0004-0000-1C00-00001A000000}"/>
    <hyperlink ref="W29" r:id="rId28" xr:uid="{00000000-0004-0000-1C00-00001B000000}"/>
    <hyperlink ref="W30" r:id="rId29" xr:uid="{00000000-0004-0000-1C00-00001C000000}"/>
    <hyperlink ref="W31" r:id="rId30" xr:uid="{00000000-0004-0000-1C00-00001D000000}"/>
    <hyperlink ref="W32" r:id="rId31" xr:uid="{00000000-0004-0000-1C00-00001E000000}"/>
    <hyperlink ref="W33" r:id="rId32" xr:uid="{00000000-0004-0000-1C00-00001F000000}"/>
    <hyperlink ref="W34" r:id="rId33" xr:uid="{00000000-0004-0000-1C00-000020000000}"/>
    <hyperlink ref="W35" r:id="rId34" xr:uid="{00000000-0004-0000-1C00-000021000000}"/>
    <hyperlink ref="W36" r:id="rId35" xr:uid="{00000000-0004-0000-1C00-000022000000}"/>
    <hyperlink ref="W37" r:id="rId36" xr:uid="{00000000-0004-0000-1C00-000023000000}"/>
    <hyperlink ref="W38" r:id="rId37" xr:uid="{00000000-0004-0000-1C00-000024000000}"/>
    <hyperlink ref="W39" r:id="rId38" xr:uid="{00000000-0004-0000-1C00-000025000000}"/>
    <hyperlink ref="W40" r:id="rId39" xr:uid="{00000000-0004-0000-1C00-000026000000}"/>
    <hyperlink ref="W41" r:id="rId40" xr:uid="{00000000-0004-0000-1C00-000027000000}"/>
    <hyperlink ref="W42" r:id="rId41" xr:uid="{00000000-0004-0000-1C00-000028000000}"/>
    <hyperlink ref="W43" r:id="rId42" xr:uid="{00000000-0004-0000-1C00-000029000000}"/>
    <hyperlink ref="W44" r:id="rId43" xr:uid="{00000000-0004-0000-1C00-00002A000000}"/>
    <hyperlink ref="W45" r:id="rId44" xr:uid="{00000000-0004-0000-1C00-00002B000000}"/>
    <hyperlink ref="W46" r:id="rId45" xr:uid="{00000000-0004-0000-1C00-00002C000000}"/>
    <hyperlink ref="W47" r:id="rId46" xr:uid="{00000000-0004-0000-1C00-00002D000000}"/>
    <hyperlink ref="W48" r:id="rId47" xr:uid="{00000000-0004-0000-1C00-00002E000000}"/>
    <hyperlink ref="W49" r:id="rId48" xr:uid="{00000000-0004-0000-1C00-00002F000000}"/>
    <hyperlink ref="W50" r:id="rId49" xr:uid="{00000000-0004-0000-1C00-000030000000}"/>
    <hyperlink ref="W51" r:id="rId50" xr:uid="{00000000-0004-0000-1C00-000031000000}"/>
    <hyperlink ref="W52" r:id="rId51" xr:uid="{00000000-0004-0000-1C00-000032000000}"/>
    <hyperlink ref="W53" r:id="rId52" xr:uid="{00000000-0004-0000-1C00-000033000000}"/>
    <hyperlink ref="W54" r:id="rId53" xr:uid="{00000000-0004-0000-1C00-000034000000}"/>
    <hyperlink ref="W55" r:id="rId54" xr:uid="{00000000-0004-0000-1C00-000035000000}"/>
    <hyperlink ref="W56" r:id="rId55" xr:uid="{00000000-0004-0000-1C00-000036000000}"/>
    <hyperlink ref="W57" r:id="rId56" xr:uid="{00000000-0004-0000-1C00-000037000000}"/>
    <hyperlink ref="W58" r:id="rId57" xr:uid="{00000000-0004-0000-1C00-000038000000}"/>
    <hyperlink ref="W59" r:id="rId58" xr:uid="{00000000-0004-0000-1C00-000039000000}"/>
    <hyperlink ref="W60" r:id="rId59" xr:uid="{00000000-0004-0000-1C00-00003A000000}"/>
    <hyperlink ref="W61" r:id="rId60" xr:uid="{00000000-0004-0000-1C00-00003B000000}"/>
    <hyperlink ref="W62" r:id="rId61" xr:uid="{00000000-0004-0000-1C00-00003C000000}"/>
    <hyperlink ref="W63" r:id="rId62" xr:uid="{00000000-0004-0000-1C00-00003D000000}"/>
    <hyperlink ref="W64" r:id="rId63" xr:uid="{00000000-0004-0000-1C00-00003E000000}"/>
    <hyperlink ref="W65" r:id="rId64" xr:uid="{00000000-0004-0000-1C00-00003F000000}"/>
    <hyperlink ref="W66" r:id="rId65" xr:uid="{00000000-0004-0000-1C00-000040000000}"/>
    <hyperlink ref="W67" r:id="rId66" xr:uid="{00000000-0004-0000-1C00-000041000000}"/>
    <hyperlink ref="W68" r:id="rId67" xr:uid="{00000000-0004-0000-1C00-00004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F65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2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  <c r="AF1" s="36"/>
    </row>
    <row r="2" spans="1:32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25"/>
    </row>
    <row r="3" spans="1:32" ht="15" customHeight="1" x14ac:dyDescent="0.25">
      <c r="A3" s="45">
        <v>1</v>
      </c>
      <c r="B3" s="58" t="s">
        <v>4160</v>
      </c>
      <c r="C3" s="47">
        <v>43856</v>
      </c>
      <c r="D3" s="47">
        <v>43855</v>
      </c>
      <c r="E3" s="45">
        <v>0</v>
      </c>
      <c r="F3" s="47">
        <v>43855</v>
      </c>
      <c r="G3" s="45">
        <v>24</v>
      </c>
      <c r="H3" s="45">
        <v>4</v>
      </c>
      <c r="I3" s="58"/>
      <c r="J3" s="58"/>
      <c r="K3" s="58"/>
      <c r="L3" s="58"/>
      <c r="M3" s="58"/>
      <c r="N3" s="58"/>
      <c r="O3" s="45">
        <v>1</v>
      </c>
      <c r="P3" s="58"/>
      <c r="Q3" s="58"/>
      <c r="R3" s="58"/>
      <c r="S3" s="45">
        <v>1</v>
      </c>
      <c r="T3" s="45"/>
      <c r="U3" s="58"/>
      <c r="V3" s="58"/>
      <c r="W3" s="42" t="s">
        <v>4161</v>
      </c>
      <c r="X3" s="100" t="s">
        <v>4162</v>
      </c>
      <c r="Y3" s="100"/>
      <c r="Z3" s="58"/>
      <c r="AA3" s="29"/>
      <c r="AB3" s="29"/>
      <c r="AC3" s="29"/>
      <c r="AD3" s="29"/>
      <c r="AE3" s="29"/>
      <c r="AF3" s="29"/>
    </row>
    <row r="4" spans="1:32" ht="15" customHeight="1" x14ac:dyDescent="0.25">
      <c r="A4" s="45">
        <v>2</v>
      </c>
      <c r="B4" s="58" t="s">
        <v>4160</v>
      </c>
      <c r="C4" s="47">
        <v>43857</v>
      </c>
      <c r="D4" s="47">
        <v>43856</v>
      </c>
      <c r="E4" s="45">
        <v>0</v>
      </c>
      <c r="F4" s="47">
        <v>43856</v>
      </c>
      <c r="G4" s="45">
        <v>24</v>
      </c>
      <c r="H4" s="45">
        <v>7</v>
      </c>
      <c r="I4" s="45"/>
      <c r="J4" s="58"/>
      <c r="K4" s="45"/>
      <c r="L4" s="58"/>
      <c r="M4" s="58"/>
      <c r="N4" s="58"/>
      <c r="O4" s="45">
        <v>3</v>
      </c>
      <c r="P4" s="58"/>
      <c r="Q4" s="58"/>
      <c r="R4" s="58"/>
      <c r="S4" s="45">
        <v>0</v>
      </c>
      <c r="T4" s="45"/>
      <c r="U4" s="58"/>
      <c r="V4" s="58"/>
      <c r="W4" s="42" t="s">
        <v>4163</v>
      </c>
      <c r="X4" s="100" t="s">
        <v>4164</v>
      </c>
      <c r="Y4" s="100"/>
      <c r="Z4" s="58"/>
      <c r="AA4" s="29"/>
      <c r="AB4" s="29"/>
      <c r="AC4" s="29"/>
      <c r="AD4" s="29"/>
      <c r="AE4" s="29"/>
      <c r="AF4" s="29"/>
    </row>
    <row r="5" spans="1:32" ht="15" customHeight="1" x14ac:dyDescent="0.25">
      <c r="A5" s="45">
        <v>3</v>
      </c>
      <c r="B5" s="58" t="s">
        <v>4160</v>
      </c>
      <c r="C5" s="47">
        <v>43859</v>
      </c>
      <c r="D5" s="47">
        <v>43858</v>
      </c>
      <c r="E5" s="45">
        <v>0</v>
      </c>
      <c r="F5" s="47">
        <v>43858</v>
      </c>
      <c r="G5" s="45">
        <v>24</v>
      </c>
      <c r="H5" s="45">
        <v>12</v>
      </c>
      <c r="I5" s="45"/>
      <c r="J5" s="58"/>
      <c r="K5" s="45"/>
      <c r="L5" s="58"/>
      <c r="M5" s="58"/>
      <c r="N5" s="58"/>
      <c r="O5" s="45">
        <v>1</v>
      </c>
      <c r="P5" s="58"/>
      <c r="Q5" s="58"/>
      <c r="R5" s="58"/>
      <c r="S5" s="45"/>
      <c r="T5" s="45"/>
      <c r="U5" s="58"/>
      <c r="V5" s="58"/>
      <c r="W5" s="42" t="s">
        <v>4165</v>
      </c>
      <c r="X5" s="100" t="s">
        <v>4166</v>
      </c>
      <c r="Y5" s="100"/>
      <c r="Z5" s="58"/>
      <c r="AA5" s="29"/>
      <c r="AB5" s="29"/>
      <c r="AC5" s="29"/>
      <c r="AD5" s="29"/>
      <c r="AE5" s="29"/>
      <c r="AF5" s="29"/>
    </row>
    <row r="6" spans="1:32" ht="15" customHeight="1" x14ac:dyDescent="0.25">
      <c r="A6" s="45">
        <v>4</v>
      </c>
      <c r="B6" s="58" t="s">
        <v>4160</v>
      </c>
      <c r="C6" s="47">
        <v>43860</v>
      </c>
      <c r="D6" s="47">
        <v>43859</v>
      </c>
      <c r="E6" s="98">
        <v>0</v>
      </c>
      <c r="F6" s="47">
        <v>43859</v>
      </c>
      <c r="G6" s="45">
        <v>24</v>
      </c>
      <c r="H6" s="45">
        <v>17</v>
      </c>
      <c r="I6" s="45"/>
      <c r="J6" s="58"/>
      <c r="K6" s="45"/>
      <c r="L6" s="45"/>
      <c r="M6" s="58"/>
      <c r="N6" s="58"/>
      <c r="O6" s="45">
        <v>5</v>
      </c>
      <c r="P6" s="58"/>
      <c r="Q6" s="58"/>
      <c r="R6" s="58"/>
      <c r="S6" s="58"/>
      <c r="T6" s="58"/>
      <c r="U6" s="58"/>
      <c r="V6" s="45"/>
      <c r="W6" s="42" t="s">
        <v>4167</v>
      </c>
      <c r="X6" s="100" t="s">
        <v>4168</v>
      </c>
      <c r="Y6" s="100"/>
      <c r="Z6" s="58"/>
      <c r="AA6" s="29"/>
      <c r="AB6" s="29"/>
      <c r="AC6" s="29"/>
      <c r="AD6" s="29"/>
      <c r="AE6" s="29"/>
      <c r="AF6" s="29"/>
    </row>
    <row r="7" spans="1:32" ht="15" customHeight="1" x14ac:dyDescent="0.25">
      <c r="A7" s="45">
        <v>5</v>
      </c>
      <c r="B7" s="58" t="s">
        <v>4160</v>
      </c>
      <c r="C7" s="47">
        <v>43861</v>
      </c>
      <c r="D7" s="47">
        <v>43860</v>
      </c>
      <c r="E7" s="45">
        <v>0</v>
      </c>
      <c r="F7" s="47">
        <v>43860</v>
      </c>
      <c r="G7" s="45">
        <v>24</v>
      </c>
      <c r="H7" s="45">
        <v>21</v>
      </c>
      <c r="I7" s="45">
        <v>1</v>
      </c>
      <c r="J7" s="45"/>
      <c r="K7" s="45"/>
      <c r="L7" s="45"/>
      <c r="M7" s="58"/>
      <c r="N7" s="58"/>
      <c r="O7" s="45">
        <v>4</v>
      </c>
      <c r="P7" s="45"/>
      <c r="Q7" s="45"/>
      <c r="R7" s="58"/>
      <c r="S7" s="58"/>
      <c r="T7" s="58"/>
      <c r="U7" s="58"/>
      <c r="V7" s="45">
        <v>632</v>
      </c>
      <c r="W7" s="42" t="s">
        <v>4169</v>
      </c>
      <c r="X7" s="100" t="s">
        <v>4170</v>
      </c>
      <c r="Y7" s="100"/>
      <c r="Z7" s="58"/>
      <c r="AA7" s="29"/>
      <c r="AB7" s="29"/>
      <c r="AC7" s="29"/>
      <c r="AD7" s="29"/>
      <c r="AE7" s="29"/>
      <c r="AF7" s="29"/>
    </row>
    <row r="8" spans="1:32" ht="15" customHeight="1" x14ac:dyDescent="0.25">
      <c r="A8" s="45">
        <v>6</v>
      </c>
      <c r="B8" s="58" t="s">
        <v>4160</v>
      </c>
      <c r="C8" s="47">
        <v>43862</v>
      </c>
      <c r="D8" s="47">
        <v>43861</v>
      </c>
      <c r="E8" s="45">
        <v>0</v>
      </c>
      <c r="F8" s="47">
        <v>43861</v>
      </c>
      <c r="G8" s="45">
        <v>24</v>
      </c>
      <c r="H8" s="45">
        <v>26</v>
      </c>
      <c r="I8" s="45">
        <v>2</v>
      </c>
      <c r="J8" s="45"/>
      <c r="K8" s="45"/>
      <c r="L8" s="45"/>
      <c r="M8" s="58"/>
      <c r="N8" s="58"/>
      <c r="O8" s="45">
        <v>5</v>
      </c>
      <c r="P8" s="45"/>
      <c r="Q8" s="45"/>
      <c r="R8" s="58"/>
      <c r="S8" s="58"/>
      <c r="T8" s="58"/>
      <c r="U8" s="58"/>
      <c r="V8" s="45">
        <v>792</v>
      </c>
      <c r="W8" s="42" t="s">
        <v>4171</v>
      </c>
      <c r="X8" s="100" t="s">
        <v>4172</v>
      </c>
      <c r="Y8" s="100"/>
      <c r="Z8" s="58"/>
      <c r="AA8" s="29"/>
      <c r="AB8" s="29"/>
      <c r="AC8" s="29"/>
      <c r="AD8" s="29"/>
      <c r="AE8" s="29"/>
      <c r="AF8" s="29"/>
    </row>
    <row r="9" spans="1:32" ht="15" customHeight="1" x14ac:dyDescent="0.25">
      <c r="A9" s="45">
        <v>7</v>
      </c>
      <c r="B9" s="58" t="s">
        <v>4160</v>
      </c>
      <c r="C9" s="47">
        <v>43863</v>
      </c>
      <c r="D9" s="47">
        <v>43862</v>
      </c>
      <c r="E9" s="45">
        <v>0</v>
      </c>
      <c r="F9" s="47">
        <v>43862</v>
      </c>
      <c r="G9" s="45">
        <v>24</v>
      </c>
      <c r="H9" s="45">
        <v>28</v>
      </c>
      <c r="I9" s="45"/>
      <c r="J9" s="45"/>
      <c r="K9" s="45"/>
      <c r="L9" s="45"/>
      <c r="M9" s="58"/>
      <c r="N9" s="58"/>
      <c r="O9" s="45">
        <v>2</v>
      </c>
      <c r="P9" s="45"/>
      <c r="Q9" s="45"/>
      <c r="R9" s="58"/>
      <c r="S9" s="58"/>
      <c r="T9" s="58"/>
      <c r="U9" s="58">
        <v>4</v>
      </c>
      <c r="V9" s="45">
        <v>884</v>
      </c>
      <c r="W9" s="42" t="s">
        <v>4173</v>
      </c>
      <c r="X9" s="100" t="s">
        <v>4174</v>
      </c>
      <c r="Y9" s="100"/>
      <c r="Z9" s="58"/>
      <c r="AA9" s="29"/>
      <c r="AB9" s="29"/>
      <c r="AC9" s="29"/>
      <c r="AD9" s="29"/>
      <c r="AE9" s="29"/>
      <c r="AF9" s="29"/>
    </row>
    <row r="10" spans="1:32" ht="15" customHeight="1" x14ac:dyDescent="0.25">
      <c r="A10" s="45">
        <v>8</v>
      </c>
      <c r="B10" s="58" t="s">
        <v>4160</v>
      </c>
      <c r="C10" s="47">
        <v>43864</v>
      </c>
      <c r="D10" s="47">
        <v>43863</v>
      </c>
      <c r="E10" s="45">
        <v>0</v>
      </c>
      <c r="F10" s="47">
        <v>43863</v>
      </c>
      <c r="G10" s="45">
        <v>24</v>
      </c>
      <c r="H10" s="45">
        <v>31</v>
      </c>
      <c r="I10" s="45"/>
      <c r="J10" s="45"/>
      <c r="K10" s="45"/>
      <c r="L10" s="45"/>
      <c r="M10" s="58"/>
      <c r="N10" s="58"/>
      <c r="O10" s="45">
        <v>3</v>
      </c>
      <c r="P10" s="45"/>
      <c r="Q10" s="45"/>
      <c r="R10" s="58"/>
      <c r="S10" s="58"/>
      <c r="T10" s="58"/>
      <c r="U10" s="58">
        <v>4</v>
      </c>
      <c r="V10" s="45">
        <v>992</v>
      </c>
      <c r="W10" s="42" t="s">
        <v>4175</v>
      </c>
      <c r="X10" s="100" t="s">
        <v>4176</v>
      </c>
      <c r="Y10" s="100"/>
      <c r="Z10" s="58"/>
      <c r="AA10" s="29"/>
      <c r="AB10" s="29"/>
      <c r="AC10" s="29"/>
      <c r="AD10" s="29"/>
      <c r="AE10" s="29"/>
      <c r="AF10" s="29"/>
    </row>
    <row r="11" spans="1:32" ht="15" customHeight="1" x14ac:dyDescent="0.25">
      <c r="A11" s="45">
        <v>9</v>
      </c>
      <c r="B11" s="58" t="s">
        <v>4160</v>
      </c>
      <c r="C11" s="47">
        <v>43865</v>
      </c>
      <c r="D11" s="47">
        <v>43864</v>
      </c>
      <c r="E11" s="45">
        <v>0</v>
      </c>
      <c r="F11" s="47">
        <v>43864</v>
      </c>
      <c r="G11" s="45">
        <v>24</v>
      </c>
      <c r="H11" s="45">
        <v>34</v>
      </c>
      <c r="I11" s="45"/>
      <c r="J11" s="45"/>
      <c r="K11" s="45"/>
      <c r="L11" s="45"/>
      <c r="M11" s="58"/>
      <c r="N11" s="58"/>
      <c r="O11" s="45">
        <v>3</v>
      </c>
      <c r="P11" s="45">
        <v>1</v>
      </c>
      <c r="Q11" s="45"/>
      <c r="R11" s="58"/>
      <c r="S11" s="58"/>
      <c r="T11" s="58"/>
      <c r="U11" s="58">
        <v>6</v>
      </c>
      <c r="V11" s="45">
        <v>1180</v>
      </c>
      <c r="W11" s="42" t="s">
        <v>4177</v>
      </c>
      <c r="X11" s="100" t="s">
        <v>4178</v>
      </c>
      <c r="Y11" s="100"/>
      <c r="Z11" s="58"/>
      <c r="AA11" s="29"/>
      <c r="AB11" s="29"/>
      <c r="AC11" s="29"/>
      <c r="AD11" s="29"/>
      <c r="AE11" s="29"/>
      <c r="AF11" s="29"/>
    </row>
    <row r="12" spans="1:32" ht="15" customHeight="1" x14ac:dyDescent="0.25">
      <c r="A12" s="45">
        <v>10</v>
      </c>
      <c r="B12" s="58" t="s">
        <v>4160</v>
      </c>
      <c r="C12" s="47">
        <v>43866</v>
      </c>
      <c r="D12" s="47">
        <v>43865</v>
      </c>
      <c r="E12" s="45">
        <v>0</v>
      </c>
      <c r="F12" s="47">
        <v>43865</v>
      </c>
      <c r="G12" s="45">
        <v>24</v>
      </c>
      <c r="H12" s="45">
        <v>34</v>
      </c>
      <c r="I12" s="58"/>
      <c r="J12" s="45">
        <v>1</v>
      </c>
      <c r="K12" s="58"/>
      <c r="L12" s="45">
        <v>1262</v>
      </c>
      <c r="M12" s="45"/>
      <c r="N12" s="45"/>
      <c r="O12" s="45">
        <v>0</v>
      </c>
      <c r="P12" s="58"/>
      <c r="Q12" s="58"/>
      <c r="R12" s="58"/>
      <c r="S12" s="45">
        <v>24</v>
      </c>
      <c r="T12" s="58"/>
      <c r="U12" s="45">
        <v>5</v>
      </c>
      <c r="V12" s="45">
        <v>1262</v>
      </c>
      <c r="W12" s="42" t="s">
        <v>4179</v>
      </c>
      <c r="X12" s="100" t="s">
        <v>4180</v>
      </c>
      <c r="Y12" s="100"/>
      <c r="Z12" s="58"/>
      <c r="AA12" s="46"/>
      <c r="AB12" s="46"/>
      <c r="AC12" s="46"/>
      <c r="AD12" s="46"/>
      <c r="AE12" s="46"/>
      <c r="AF12" s="46"/>
    </row>
    <row r="13" spans="1:32" ht="15" customHeight="1" x14ac:dyDescent="0.25">
      <c r="A13" s="45">
        <v>11</v>
      </c>
      <c r="B13" s="58" t="s">
        <v>4160</v>
      </c>
      <c r="C13" s="47">
        <v>43867</v>
      </c>
      <c r="D13" s="47">
        <v>43866</v>
      </c>
      <c r="E13" s="45">
        <v>0</v>
      </c>
      <c r="F13" s="47">
        <v>43866</v>
      </c>
      <c r="G13" s="45">
        <v>24</v>
      </c>
      <c r="H13" s="45">
        <v>40</v>
      </c>
      <c r="I13" s="58"/>
      <c r="J13" s="45">
        <v>1</v>
      </c>
      <c r="K13" s="58"/>
      <c r="L13" s="45">
        <v>1580</v>
      </c>
      <c r="M13" s="45">
        <v>353</v>
      </c>
      <c r="N13" s="45"/>
      <c r="O13" s="45">
        <v>6</v>
      </c>
      <c r="P13" s="58"/>
      <c r="Q13" s="58"/>
      <c r="R13" s="58"/>
      <c r="S13" s="45">
        <v>39</v>
      </c>
      <c r="T13" s="58"/>
      <c r="U13" s="45">
        <v>3</v>
      </c>
      <c r="V13" s="45"/>
      <c r="W13" s="42" t="s">
        <v>4181</v>
      </c>
      <c r="X13" s="100" t="s">
        <v>4182</v>
      </c>
      <c r="Y13" s="100"/>
      <c r="Z13" s="100"/>
      <c r="AA13" s="46"/>
      <c r="AB13" s="46"/>
      <c r="AC13" s="46"/>
      <c r="AD13" s="46"/>
      <c r="AE13" s="46"/>
      <c r="AF13" s="46"/>
    </row>
    <row r="14" spans="1:32" ht="15" customHeight="1" x14ac:dyDescent="0.25">
      <c r="A14" s="45">
        <v>12</v>
      </c>
      <c r="B14" s="58" t="s">
        <v>4160</v>
      </c>
      <c r="C14" s="47">
        <v>43868</v>
      </c>
      <c r="D14" s="47">
        <v>43867</v>
      </c>
      <c r="E14" s="45">
        <v>0</v>
      </c>
      <c r="F14" s="47">
        <v>43867</v>
      </c>
      <c r="G14" s="45">
        <v>24</v>
      </c>
      <c r="H14" s="45">
        <v>42</v>
      </c>
      <c r="I14" s="58"/>
      <c r="J14" s="45">
        <v>1</v>
      </c>
      <c r="K14" s="58"/>
      <c r="L14" s="45">
        <v>1818</v>
      </c>
      <c r="M14" s="45">
        <v>595</v>
      </c>
      <c r="N14" s="45"/>
      <c r="O14" s="45">
        <v>3</v>
      </c>
      <c r="P14" s="58"/>
      <c r="Q14" s="58"/>
      <c r="R14" s="58"/>
      <c r="S14" s="45">
        <v>45</v>
      </c>
      <c r="T14" s="58"/>
      <c r="U14" s="45">
        <v>1</v>
      </c>
      <c r="V14" s="45"/>
      <c r="W14" s="42" t="s">
        <v>4183</v>
      </c>
      <c r="X14" s="100" t="s">
        <v>4184</v>
      </c>
      <c r="Y14" s="100"/>
      <c r="Z14" s="100"/>
      <c r="AA14" s="46"/>
      <c r="AB14" s="46"/>
      <c r="AC14" s="46"/>
      <c r="AD14" s="46"/>
      <c r="AE14" s="46"/>
      <c r="AF14" s="46"/>
    </row>
    <row r="15" spans="1:32" ht="15" customHeight="1" x14ac:dyDescent="0.25">
      <c r="A15" s="45">
        <v>13</v>
      </c>
      <c r="B15" s="58" t="s">
        <v>4160</v>
      </c>
      <c r="C15" s="47">
        <v>43870</v>
      </c>
      <c r="D15" s="47">
        <v>43869</v>
      </c>
      <c r="E15" s="45">
        <v>0</v>
      </c>
      <c r="F15" s="47">
        <v>43869</v>
      </c>
      <c r="G15" s="45">
        <v>24</v>
      </c>
      <c r="H15" s="45">
        <v>45</v>
      </c>
      <c r="I15" s="58"/>
      <c r="J15" s="45">
        <v>13</v>
      </c>
      <c r="K15" s="58"/>
      <c r="L15" s="45">
        <v>2322</v>
      </c>
      <c r="M15" s="45">
        <v>830</v>
      </c>
      <c r="N15" s="45"/>
      <c r="O15" s="45">
        <v>1</v>
      </c>
      <c r="P15" s="45"/>
      <c r="Q15" s="58"/>
      <c r="R15" s="58"/>
      <c r="S15" s="45">
        <v>36</v>
      </c>
      <c r="T15" s="58"/>
      <c r="U15" s="45">
        <v>2</v>
      </c>
      <c r="V15" s="45"/>
      <c r="W15" s="42" t="s">
        <v>4185</v>
      </c>
      <c r="X15" s="100" t="s">
        <v>4186</v>
      </c>
      <c r="Y15" s="100"/>
      <c r="Z15" s="100"/>
      <c r="AA15" s="46"/>
      <c r="AB15" s="46"/>
      <c r="AC15" s="46"/>
      <c r="AD15" s="46"/>
      <c r="AE15" s="46"/>
      <c r="AF15" s="46"/>
    </row>
    <row r="16" spans="1:32" ht="15" customHeight="1" x14ac:dyDescent="0.25">
      <c r="A16" s="45">
        <v>14</v>
      </c>
      <c r="B16" s="58" t="s">
        <v>4160</v>
      </c>
      <c r="C16" s="47">
        <v>43871</v>
      </c>
      <c r="D16" s="47">
        <v>43870</v>
      </c>
      <c r="E16" s="45">
        <v>0</v>
      </c>
      <c r="F16" s="47">
        <v>43870</v>
      </c>
      <c r="G16" s="45">
        <v>24</v>
      </c>
      <c r="H16" s="45">
        <v>49</v>
      </c>
      <c r="I16" s="58"/>
      <c r="J16" s="45">
        <v>13</v>
      </c>
      <c r="K16" s="58"/>
      <c r="L16" s="45"/>
      <c r="M16" s="45">
        <v>1204</v>
      </c>
      <c r="N16" s="45"/>
      <c r="O16" s="45">
        <v>4</v>
      </c>
      <c r="P16" s="45"/>
      <c r="Q16" s="58"/>
      <c r="R16" s="58"/>
      <c r="S16" s="45">
        <v>34</v>
      </c>
      <c r="T16" s="45"/>
      <c r="U16" s="45">
        <v>3</v>
      </c>
      <c r="V16" s="45"/>
      <c r="W16" s="42" t="s">
        <v>4187</v>
      </c>
      <c r="X16" s="100" t="s">
        <v>4188</v>
      </c>
      <c r="Y16" s="100"/>
      <c r="Z16" s="58"/>
      <c r="AA16" s="46"/>
      <c r="AB16" s="46"/>
      <c r="AC16" s="46"/>
      <c r="AD16" s="46"/>
      <c r="AE16" s="46"/>
      <c r="AF16" s="46"/>
    </row>
    <row r="17" spans="1:32" ht="15" customHeight="1" x14ac:dyDescent="0.25">
      <c r="A17" s="45">
        <v>15</v>
      </c>
      <c r="B17" s="58" t="s">
        <v>4160</v>
      </c>
      <c r="C17" s="47">
        <v>43872</v>
      </c>
      <c r="D17" s="47">
        <v>43871</v>
      </c>
      <c r="E17" s="45">
        <v>0</v>
      </c>
      <c r="F17" s="47">
        <v>43871</v>
      </c>
      <c r="G17" s="45">
        <v>20</v>
      </c>
      <c r="H17" s="45">
        <v>53</v>
      </c>
      <c r="I17" s="45"/>
      <c r="J17" s="45">
        <v>14</v>
      </c>
      <c r="K17" s="45"/>
      <c r="L17" s="45"/>
      <c r="M17" s="45">
        <v>1354</v>
      </c>
      <c r="N17" s="45"/>
      <c r="O17" s="45">
        <v>4</v>
      </c>
      <c r="P17" s="45">
        <v>1</v>
      </c>
      <c r="Q17" s="58"/>
      <c r="R17" s="58"/>
      <c r="S17" s="45">
        <v>33</v>
      </c>
      <c r="T17" s="45"/>
      <c r="U17" s="45">
        <v>4</v>
      </c>
      <c r="V17" s="45">
        <v>1361</v>
      </c>
      <c r="W17" s="42" t="s">
        <v>4189</v>
      </c>
      <c r="X17" s="100" t="s">
        <v>4190</v>
      </c>
      <c r="Y17" s="100"/>
      <c r="Z17" s="58"/>
      <c r="AA17" s="46"/>
      <c r="AB17" s="46"/>
      <c r="AC17" s="46"/>
      <c r="AD17" s="46"/>
      <c r="AE17" s="46"/>
      <c r="AF17" s="46"/>
    </row>
    <row r="18" spans="1:32" ht="15" customHeight="1" x14ac:dyDescent="0.25">
      <c r="A18" s="45">
        <v>16</v>
      </c>
      <c r="B18" s="58" t="s">
        <v>4160</v>
      </c>
      <c r="C18" s="47">
        <v>43873</v>
      </c>
      <c r="D18" s="47">
        <v>43872</v>
      </c>
      <c r="E18" s="45">
        <v>0</v>
      </c>
      <c r="F18" s="47">
        <v>43872</v>
      </c>
      <c r="G18" s="45">
        <v>24</v>
      </c>
      <c r="H18" s="45">
        <v>58</v>
      </c>
      <c r="I18" s="45"/>
      <c r="J18" s="45">
        <v>22</v>
      </c>
      <c r="K18" s="45"/>
      <c r="L18" s="45"/>
      <c r="M18" s="45">
        <v>1517</v>
      </c>
      <c r="N18" s="45"/>
      <c r="O18" s="45">
        <v>5</v>
      </c>
      <c r="P18" s="45">
        <v>8</v>
      </c>
      <c r="Q18" s="58"/>
      <c r="R18" s="58"/>
      <c r="S18" s="45">
        <v>31</v>
      </c>
      <c r="T18" s="45"/>
      <c r="U18" s="45"/>
      <c r="V18" s="45">
        <v>1432</v>
      </c>
      <c r="W18" s="42" t="s">
        <v>4191</v>
      </c>
      <c r="X18" s="100" t="s">
        <v>4192</v>
      </c>
      <c r="Y18" s="100"/>
      <c r="Z18" s="58"/>
      <c r="AA18" s="46"/>
      <c r="AB18" s="46"/>
      <c r="AC18" s="46"/>
      <c r="AD18" s="46"/>
      <c r="AE18" s="46"/>
      <c r="AF18" s="46"/>
    </row>
    <row r="19" spans="1:32" ht="15" customHeight="1" x14ac:dyDescent="0.25">
      <c r="A19" s="45">
        <v>17</v>
      </c>
      <c r="B19" s="58" t="s">
        <v>4160</v>
      </c>
      <c r="C19" s="47">
        <v>43874</v>
      </c>
      <c r="D19" s="47">
        <v>43873</v>
      </c>
      <c r="E19" s="45">
        <v>0</v>
      </c>
      <c r="F19" s="47">
        <v>43873</v>
      </c>
      <c r="G19" s="45">
        <v>24</v>
      </c>
      <c r="H19" s="45">
        <v>64</v>
      </c>
      <c r="I19" s="45"/>
      <c r="J19" s="45">
        <v>24</v>
      </c>
      <c r="K19" s="45"/>
      <c r="L19" s="45"/>
      <c r="M19" s="45">
        <v>1661</v>
      </c>
      <c r="N19" s="45"/>
      <c r="O19" s="45">
        <v>6</v>
      </c>
      <c r="P19" s="45">
        <v>2</v>
      </c>
      <c r="Q19" s="58"/>
      <c r="R19" s="58"/>
      <c r="S19" s="45">
        <v>28</v>
      </c>
      <c r="T19" s="58"/>
      <c r="U19" s="45"/>
      <c r="V19" s="45">
        <v>1442</v>
      </c>
      <c r="W19" s="42" t="s">
        <v>4193</v>
      </c>
      <c r="X19" s="100" t="s">
        <v>4194</v>
      </c>
      <c r="Y19" s="100"/>
      <c r="Z19" s="58"/>
      <c r="AA19" s="46"/>
      <c r="AB19" s="46"/>
      <c r="AC19" s="46"/>
      <c r="AD19" s="46"/>
      <c r="AE19" s="46"/>
      <c r="AF19" s="46"/>
    </row>
    <row r="20" spans="1:32" ht="15" customHeight="1" x14ac:dyDescent="0.25">
      <c r="A20" s="45">
        <v>18</v>
      </c>
      <c r="B20" s="58" t="s">
        <v>4160</v>
      </c>
      <c r="C20" s="47">
        <v>43875</v>
      </c>
      <c r="D20" s="47">
        <v>43874</v>
      </c>
      <c r="E20" s="45">
        <v>0</v>
      </c>
      <c r="F20" s="47">
        <v>43874</v>
      </c>
      <c r="G20" s="45">
        <v>24</v>
      </c>
      <c r="H20" s="45">
        <v>67</v>
      </c>
      <c r="I20" s="45"/>
      <c r="J20" s="45">
        <v>24</v>
      </c>
      <c r="K20" s="45"/>
      <c r="L20" s="45"/>
      <c r="M20" s="45">
        <v>1762</v>
      </c>
      <c r="N20" s="45"/>
      <c r="O20" s="45">
        <v>3</v>
      </c>
      <c r="P20" s="45"/>
      <c r="Q20" s="45"/>
      <c r="R20" s="58"/>
      <c r="S20" s="45">
        <v>30</v>
      </c>
      <c r="T20" s="58"/>
      <c r="U20" s="45"/>
      <c r="V20" s="45">
        <v>1485</v>
      </c>
      <c r="W20" s="42" t="s">
        <v>4195</v>
      </c>
      <c r="X20" s="100" t="s">
        <v>4196</v>
      </c>
      <c r="Y20" s="100"/>
      <c r="Z20" s="58"/>
      <c r="AA20" s="46"/>
      <c r="AB20" s="46"/>
      <c r="AC20" s="46"/>
      <c r="AD20" s="46"/>
      <c r="AE20" s="46"/>
      <c r="AF20" s="46"/>
    </row>
    <row r="21" spans="1:32" ht="15" customHeight="1" x14ac:dyDescent="0.25">
      <c r="A21" s="45">
        <v>19</v>
      </c>
      <c r="B21" s="58" t="s">
        <v>4160</v>
      </c>
      <c r="C21" s="47">
        <v>43876</v>
      </c>
      <c r="D21" s="47">
        <v>43875</v>
      </c>
      <c r="E21" s="45">
        <v>0</v>
      </c>
      <c r="F21" s="47">
        <v>43875</v>
      </c>
      <c r="G21" s="45">
        <v>24</v>
      </c>
      <c r="H21" s="45">
        <v>70</v>
      </c>
      <c r="I21" s="45"/>
      <c r="J21" s="45">
        <v>27</v>
      </c>
      <c r="K21" s="45"/>
      <c r="L21" s="45"/>
      <c r="M21" s="45">
        <v>1867</v>
      </c>
      <c r="N21" s="45"/>
      <c r="O21" s="45">
        <v>3</v>
      </c>
      <c r="P21" s="45"/>
      <c r="Q21" s="45"/>
      <c r="R21" s="58"/>
      <c r="S21" s="45">
        <v>29</v>
      </c>
      <c r="T21" s="58"/>
      <c r="U21" s="45"/>
      <c r="V21" s="45">
        <v>1579</v>
      </c>
      <c r="W21" s="42" t="s">
        <v>4197</v>
      </c>
      <c r="X21" s="100" t="s">
        <v>4198</v>
      </c>
      <c r="Y21" s="100"/>
      <c r="Z21" s="58"/>
      <c r="AA21" s="46"/>
      <c r="AB21" s="46"/>
      <c r="AC21" s="46"/>
      <c r="AD21" s="46"/>
      <c r="AE21" s="46"/>
      <c r="AF21" s="46"/>
    </row>
    <row r="22" spans="1:32" ht="15" customHeight="1" x14ac:dyDescent="0.25">
      <c r="A22" s="45">
        <v>20</v>
      </c>
      <c r="B22" s="58" t="s">
        <v>4160</v>
      </c>
      <c r="C22" s="47">
        <v>43877</v>
      </c>
      <c r="D22" s="47">
        <v>43876</v>
      </c>
      <c r="E22" s="45">
        <v>0</v>
      </c>
      <c r="F22" s="47">
        <v>43876</v>
      </c>
      <c r="G22" s="45">
        <v>24</v>
      </c>
      <c r="H22" s="45">
        <v>70</v>
      </c>
      <c r="I22" s="58"/>
      <c r="J22" s="45">
        <v>33</v>
      </c>
      <c r="K22" s="58"/>
      <c r="L22" s="58"/>
      <c r="M22" s="45">
        <v>2107</v>
      </c>
      <c r="N22" s="45"/>
      <c r="O22" s="45">
        <v>0</v>
      </c>
      <c r="P22" s="45">
        <v>6</v>
      </c>
      <c r="Q22" s="58"/>
      <c r="R22" s="58"/>
      <c r="S22" s="45">
        <v>30</v>
      </c>
      <c r="T22" s="58"/>
      <c r="U22" s="58"/>
      <c r="V22" s="58">
        <v>1487</v>
      </c>
      <c r="W22" s="42" t="s">
        <v>4199</v>
      </c>
      <c r="X22" s="100" t="s">
        <v>4200</v>
      </c>
      <c r="Y22" s="100"/>
      <c r="Z22" s="100"/>
      <c r="AA22" s="29"/>
      <c r="AB22" s="29"/>
      <c r="AC22" s="29"/>
      <c r="AD22" s="29"/>
      <c r="AE22" s="29"/>
      <c r="AF22" s="29"/>
    </row>
    <row r="23" spans="1:32" ht="15" customHeight="1" x14ac:dyDescent="0.25">
      <c r="A23" s="45">
        <v>21</v>
      </c>
      <c r="B23" s="58" t="s">
        <v>4160</v>
      </c>
      <c r="C23" s="47">
        <v>43878</v>
      </c>
      <c r="D23" s="47">
        <v>43877</v>
      </c>
      <c r="E23" s="45">
        <v>0</v>
      </c>
      <c r="F23" s="47">
        <v>43877</v>
      </c>
      <c r="G23" s="45">
        <v>24</v>
      </c>
      <c r="H23" s="45">
        <v>70</v>
      </c>
      <c r="I23" s="58"/>
      <c r="J23" s="45">
        <v>33</v>
      </c>
      <c r="K23" s="58"/>
      <c r="L23" s="58"/>
      <c r="M23" s="45">
        <v>2226</v>
      </c>
      <c r="N23" s="45"/>
      <c r="O23" s="45">
        <v>0</v>
      </c>
      <c r="P23" s="58"/>
      <c r="Q23" s="58"/>
      <c r="R23" s="58"/>
      <c r="S23" s="45">
        <v>28</v>
      </c>
      <c r="T23" s="58"/>
      <c r="U23" s="58"/>
      <c r="V23" s="58">
        <v>1468</v>
      </c>
      <c r="W23" s="42" t="s">
        <v>4201</v>
      </c>
      <c r="X23" s="100" t="s">
        <v>4202</v>
      </c>
      <c r="Y23" s="100"/>
      <c r="Z23" s="100"/>
      <c r="AA23" s="29"/>
      <c r="AB23" s="29"/>
      <c r="AC23" s="29"/>
      <c r="AD23" s="29"/>
      <c r="AE23" s="29"/>
      <c r="AF23" s="29"/>
    </row>
    <row r="24" spans="1:32" ht="15" customHeight="1" x14ac:dyDescent="0.25">
      <c r="A24" s="45">
        <v>22</v>
      </c>
      <c r="B24" s="58" t="s">
        <v>4160</v>
      </c>
      <c r="C24" s="47">
        <v>43879</v>
      </c>
      <c r="D24" s="47">
        <v>43878</v>
      </c>
      <c r="E24" s="45">
        <v>0</v>
      </c>
      <c r="F24" s="47">
        <v>43878</v>
      </c>
      <c r="G24" s="45">
        <v>24</v>
      </c>
      <c r="H24" s="45">
        <v>70</v>
      </c>
      <c r="I24" s="58"/>
      <c r="J24" s="45">
        <v>35</v>
      </c>
      <c r="K24" s="58"/>
      <c r="L24" s="58"/>
      <c r="M24" s="45">
        <v>2362</v>
      </c>
      <c r="N24" s="45"/>
      <c r="O24" s="45">
        <v>0</v>
      </c>
      <c r="P24" s="45">
        <v>2</v>
      </c>
      <c r="Q24" s="58"/>
      <c r="R24" s="58"/>
      <c r="S24" s="45">
        <v>27</v>
      </c>
      <c r="T24" s="58"/>
      <c r="U24" s="58"/>
      <c r="V24" s="58">
        <v>1390</v>
      </c>
      <c r="W24" s="42" t="s">
        <v>4203</v>
      </c>
      <c r="X24" s="100" t="s">
        <v>4204</v>
      </c>
      <c r="Y24" s="100"/>
      <c r="Z24" s="100"/>
      <c r="AA24" s="29"/>
      <c r="AB24" s="29"/>
      <c r="AC24" s="29"/>
      <c r="AD24" s="29"/>
      <c r="AE24" s="29"/>
      <c r="AF24" s="29"/>
    </row>
    <row r="25" spans="1:32" ht="15" customHeight="1" x14ac:dyDescent="0.25">
      <c r="A25" s="45">
        <v>23</v>
      </c>
      <c r="B25" s="58" t="s">
        <v>4160</v>
      </c>
      <c r="C25" s="43">
        <v>43880</v>
      </c>
      <c r="D25" s="43">
        <v>43879</v>
      </c>
      <c r="E25" s="58">
        <v>0</v>
      </c>
      <c r="F25" s="43">
        <v>43879</v>
      </c>
      <c r="G25" s="58">
        <v>24</v>
      </c>
      <c r="H25" s="58">
        <v>71</v>
      </c>
      <c r="I25" s="58"/>
      <c r="J25" s="58">
        <v>42</v>
      </c>
      <c r="K25" s="58"/>
      <c r="L25" s="58"/>
      <c r="M25" s="58">
        <v>2763</v>
      </c>
      <c r="N25" s="58"/>
      <c r="O25" s="58">
        <v>1</v>
      </c>
      <c r="P25" s="58">
        <v>7</v>
      </c>
      <c r="Q25" s="58"/>
      <c r="R25" s="58"/>
      <c r="S25" s="58">
        <v>25</v>
      </c>
      <c r="T25" s="58">
        <v>29</v>
      </c>
      <c r="U25" s="58"/>
      <c r="V25" s="58">
        <v>1183</v>
      </c>
      <c r="W25" s="79" t="s">
        <v>4205</v>
      </c>
      <c r="X25" s="58" t="s">
        <v>4206</v>
      </c>
      <c r="Y25" s="58"/>
      <c r="Z25" s="59" t="s">
        <v>4207</v>
      </c>
      <c r="AA25" s="29"/>
      <c r="AB25" s="29"/>
      <c r="AC25" s="29"/>
      <c r="AD25" s="29"/>
      <c r="AE25" s="29"/>
      <c r="AF25" s="29"/>
    </row>
    <row r="26" spans="1:32" ht="15" customHeight="1" x14ac:dyDescent="0.25">
      <c r="A26" s="45">
        <v>24</v>
      </c>
      <c r="B26" s="58" t="s">
        <v>4160</v>
      </c>
      <c r="C26" s="43">
        <v>43881</v>
      </c>
      <c r="D26" s="43">
        <v>43880</v>
      </c>
      <c r="E26" s="58">
        <v>0</v>
      </c>
      <c r="F26" s="43">
        <v>43880</v>
      </c>
      <c r="G26" s="58">
        <v>24</v>
      </c>
      <c r="H26" s="58">
        <v>71</v>
      </c>
      <c r="I26" s="58"/>
      <c r="J26" s="58">
        <v>42</v>
      </c>
      <c r="K26" s="58"/>
      <c r="L26" s="58"/>
      <c r="M26" s="58">
        <v>2928</v>
      </c>
      <c r="N26" s="58"/>
      <c r="O26" s="58">
        <v>0</v>
      </c>
      <c r="P26" s="58">
        <v>0</v>
      </c>
      <c r="Q26" s="58"/>
      <c r="R26" s="58"/>
      <c r="S26" s="58">
        <v>21</v>
      </c>
      <c r="T26" s="58">
        <v>29</v>
      </c>
      <c r="U26" s="58"/>
      <c r="V26" s="58">
        <v>1140</v>
      </c>
      <c r="W26" s="79" t="s">
        <v>4208</v>
      </c>
      <c r="X26" s="58" t="s">
        <v>4209</v>
      </c>
      <c r="Y26" s="58"/>
      <c r="Z26" s="59" t="s">
        <v>4210</v>
      </c>
      <c r="AA26" s="46"/>
      <c r="AB26" s="46"/>
      <c r="AC26" s="46"/>
      <c r="AD26" s="46"/>
      <c r="AE26" s="46"/>
      <c r="AF26" s="46"/>
    </row>
    <row r="27" spans="1:32" ht="15" customHeight="1" x14ac:dyDescent="0.25">
      <c r="A27" s="58">
        <v>25</v>
      </c>
      <c r="B27" s="58" t="s">
        <v>4160</v>
      </c>
      <c r="C27" s="43">
        <v>43882</v>
      </c>
      <c r="D27" s="43">
        <v>43881</v>
      </c>
      <c r="E27" s="58">
        <v>0</v>
      </c>
      <c r="F27" s="43">
        <v>43881</v>
      </c>
      <c r="G27" s="58">
        <v>24</v>
      </c>
      <c r="H27" s="58">
        <v>71</v>
      </c>
      <c r="I27" s="58"/>
      <c r="J27" s="58">
        <v>44</v>
      </c>
      <c r="K27" s="58"/>
      <c r="L27" s="58"/>
      <c r="M27" s="58">
        <v>3015</v>
      </c>
      <c r="N27" s="58"/>
      <c r="O27" s="58">
        <v>0</v>
      </c>
      <c r="P27" s="58">
        <v>2</v>
      </c>
      <c r="Q27" s="58"/>
      <c r="R27" s="58"/>
      <c r="S27" s="58">
        <v>21</v>
      </c>
      <c r="T27" s="58">
        <v>27</v>
      </c>
      <c r="U27" s="58"/>
      <c r="V27" s="58">
        <v>1024</v>
      </c>
      <c r="W27" s="79" t="s">
        <v>4211</v>
      </c>
      <c r="X27" s="58" t="s">
        <v>4212</v>
      </c>
      <c r="Y27" s="58"/>
      <c r="Z27" s="58" t="s">
        <v>4213</v>
      </c>
      <c r="AA27" s="29"/>
      <c r="AB27" s="29"/>
      <c r="AC27" s="29"/>
      <c r="AD27" s="29"/>
      <c r="AE27" s="29"/>
      <c r="AF27" s="29"/>
    </row>
    <row r="28" spans="1:32" ht="15" customHeight="1" x14ac:dyDescent="0.25">
      <c r="A28" s="58">
        <v>26</v>
      </c>
      <c r="B28" s="58" t="s">
        <v>4160</v>
      </c>
      <c r="C28" s="43">
        <v>43883</v>
      </c>
      <c r="D28" s="43">
        <v>43882</v>
      </c>
      <c r="E28" s="58">
        <v>0</v>
      </c>
      <c r="F28" s="43">
        <v>43882</v>
      </c>
      <c r="G28" s="58">
        <v>24</v>
      </c>
      <c r="H28" s="58">
        <v>71</v>
      </c>
      <c r="I28" s="58"/>
      <c r="J28" s="58">
        <v>48</v>
      </c>
      <c r="K28" s="58"/>
      <c r="L28" s="58"/>
      <c r="M28" s="58">
        <v>3174</v>
      </c>
      <c r="N28" s="58"/>
      <c r="O28" s="58">
        <v>0</v>
      </c>
      <c r="P28" s="58">
        <v>4</v>
      </c>
      <c r="Q28" s="58"/>
      <c r="R28" s="58"/>
      <c r="S28" s="58">
        <v>11</v>
      </c>
      <c r="T28" s="58">
        <v>23</v>
      </c>
      <c r="U28" s="58"/>
      <c r="V28" s="58">
        <v>1114</v>
      </c>
      <c r="W28" s="79" t="s">
        <v>4214</v>
      </c>
      <c r="X28" s="58" t="s">
        <v>4215</v>
      </c>
      <c r="Y28" s="58"/>
      <c r="Z28" s="58" t="s">
        <v>4216</v>
      </c>
      <c r="AA28" s="29"/>
      <c r="AB28" s="29"/>
      <c r="AC28" s="29"/>
      <c r="AD28" s="29"/>
      <c r="AE28" s="29"/>
      <c r="AF28" s="29"/>
    </row>
    <row r="29" spans="1:32" ht="15" customHeight="1" x14ac:dyDescent="0.25">
      <c r="A29" s="58">
        <v>27</v>
      </c>
      <c r="B29" s="58" t="s">
        <v>4160</v>
      </c>
      <c r="C29" s="43">
        <v>43885</v>
      </c>
      <c r="D29" s="43">
        <v>43884</v>
      </c>
      <c r="E29" s="58">
        <v>0</v>
      </c>
      <c r="F29" s="43">
        <v>43884</v>
      </c>
      <c r="G29" s="58">
        <v>24</v>
      </c>
      <c r="H29" s="58">
        <v>71</v>
      </c>
      <c r="I29" s="58"/>
      <c r="J29" s="58">
        <v>57</v>
      </c>
      <c r="K29" s="58"/>
      <c r="L29" s="58"/>
      <c r="M29" s="58">
        <v>3641</v>
      </c>
      <c r="N29" s="58"/>
      <c r="O29" s="58">
        <v>0</v>
      </c>
      <c r="P29" s="58">
        <v>9</v>
      </c>
      <c r="Q29" s="58"/>
      <c r="R29" s="58"/>
      <c r="S29" s="58">
        <v>7</v>
      </c>
      <c r="T29" s="58">
        <v>14</v>
      </c>
      <c r="U29" s="58"/>
      <c r="V29" s="58">
        <v>682</v>
      </c>
      <c r="W29" s="79" t="s">
        <v>4217</v>
      </c>
      <c r="X29" s="58" t="s">
        <v>4218</v>
      </c>
      <c r="Y29" s="58"/>
      <c r="Z29" s="58" t="s">
        <v>4219</v>
      </c>
      <c r="AA29" s="29"/>
      <c r="AB29" s="29"/>
      <c r="AC29" s="29"/>
      <c r="AD29" s="29"/>
      <c r="AE29" s="29"/>
      <c r="AF29" s="29"/>
    </row>
    <row r="30" spans="1:32" ht="15" customHeight="1" x14ac:dyDescent="0.25">
      <c r="A30" s="58">
        <v>28</v>
      </c>
      <c r="B30" s="58" t="s">
        <v>4160</v>
      </c>
      <c r="C30" s="43">
        <v>43886</v>
      </c>
      <c r="D30" s="43">
        <v>43885</v>
      </c>
      <c r="E30" s="58">
        <v>0</v>
      </c>
      <c r="F30" s="43">
        <v>43885</v>
      </c>
      <c r="G30" s="58">
        <v>24</v>
      </c>
      <c r="H30" s="58">
        <v>71</v>
      </c>
      <c r="I30" s="58"/>
      <c r="J30" s="58">
        <v>58</v>
      </c>
      <c r="K30" s="58"/>
      <c r="L30" s="58"/>
      <c r="M30" s="58">
        <v>3823</v>
      </c>
      <c r="N30" s="58"/>
      <c r="O30" s="58">
        <v>0</v>
      </c>
      <c r="P30" s="58">
        <v>1</v>
      </c>
      <c r="Q30" s="58"/>
      <c r="R30" s="58"/>
      <c r="S30" s="58">
        <v>5</v>
      </c>
      <c r="T30" s="58">
        <v>13</v>
      </c>
      <c r="U30" s="58"/>
      <c r="V30" s="58">
        <v>511</v>
      </c>
      <c r="W30" s="79" t="s">
        <v>4220</v>
      </c>
      <c r="X30" s="58" t="s">
        <v>4221</v>
      </c>
      <c r="Y30" s="58"/>
      <c r="Z30" s="58" t="s">
        <v>4222</v>
      </c>
      <c r="AA30" s="29"/>
      <c r="AB30" s="29"/>
      <c r="AC30" s="29"/>
      <c r="AD30" s="29"/>
      <c r="AE30" s="29"/>
      <c r="AF30" s="29"/>
    </row>
    <row r="31" spans="1:32" ht="15" customHeight="1" x14ac:dyDescent="0.25">
      <c r="A31" s="58">
        <v>29</v>
      </c>
      <c r="B31" s="58" t="s">
        <v>4160</v>
      </c>
      <c r="C31" s="43">
        <v>43887</v>
      </c>
      <c r="D31" s="43">
        <v>43886</v>
      </c>
      <c r="E31" s="58">
        <v>0</v>
      </c>
      <c r="F31" s="43">
        <v>43886</v>
      </c>
      <c r="G31" s="58">
        <v>24</v>
      </c>
      <c r="H31" s="58">
        <v>71</v>
      </c>
      <c r="I31" s="58"/>
      <c r="J31" s="58">
        <v>61</v>
      </c>
      <c r="K31" s="58"/>
      <c r="L31" s="58"/>
      <c r="M31" s="58">
        <v>3942</v>
      </c>
      <c r="N31" s="58"/>
      <c r="O31" s="58">
        <v>0</v>
      </c>
      <c r="P31" s="58">
        <v>3</v>
      </c>
      <c r="Q31" s="58"/>
      <c r="R31" s="58"/>
      <c r="S31" s="58">
        <v>5</v>
      </c>
      <c r="T31" s="58">
        <v>10</v>
      </c>
      <c r="U31" s="58"/>
      <c r="V31" s="58">
        <v>452</v>
      </c>
      <c r="W31" s="79" t="s">
        <v>4223</v>
      </c>
      <c r="X31" s="58" t="s">
        <v>4224</v>
      </c>
      <c r="Y31" s="58"/>
      <c r="Z31" s="58" t="s">
        <v>4225</v>
      </c>
      <c r="AA31" s="29"/>
      <c r="AB31" s="29"/>
      <c r="AC31" s="29"/>
      <c r="AD31" s="29"/>
      <c r="AE31" s="29"/>
      <c r="AF31" s="29"/>
    </row>
    <row r="32" spans="1:32" ht="15" customHeight="1" x14ac:dyDescent="0.25">
      <c r="A32" s="58">
        <v>30</v>
      </c>
      <c r="B32" s="58" t="s">
        <v>4160</v>
      </c>
      <c r="C32" s="43">
        <v>43888</v>
      </c>
      <c r="D32" s="43">
        <v>43887</v>
      </c>
      <c r="E32" s="58">
        <v>0</v>
      </c>
      <c r="F32" s="43">
        <v>43887</v>
      </c>
      <c r="G32" s="58">
        <v>24</v>
      </c>
      <c r="H32" s="58">
        <v>72</v>
      </c>
      <c r="I32" s="58"/>
      <c r="J32" s="58">
        <v>65</v>
      </c>
      <c r="K32" s="58"/>
      <c r="L32" s="58"/>
      <c r="M32" s="58">
        <v>4151</v>
      </c>
      <c r="N32" s="58"/>
      <c r="O32" s="58">
        <v>1</v>
      </c>
      <c r="P32" s="58">
        <v>4</v>
      </c>
      <c r="Q32" s="58"/>
      <c r="R32" s="58"/>
      <c r="S32" s="58">
        <v>4</v>
      </c>
      <c r="T32" s="58">
        <v>7</v>
      </c>
      <c r="U32" s="58"/>
      <c r="V32" s="58">
        <v>296</v>
      </c>
      <c r="W32" s="42" t="s">
        <v>4226</v>
      </c>
      <c r="X32" s="58" t="s">
        <v>4227</v>
      </c>
      <c r="Y32" s="58"/>
      <c r="Z32" s="58" t="s">
        <v>4228</v>
      </c>
      <c r="AA32" s="29"/>
      <c r="AB32" s="29"/>
      <c r="AC32" s="29"/>
      <c r="AD32" s="29"/>
      <c r="AE32" s="29"/>
      <c r="AF32" s="29"/>
    </row>
    <row r="33" spans="1:26" ht="15" customHeight="1" x14ac:dyDescent="0.25">
      <c r="A33" s="58">
        <v>31</v>
      </c>
      <c r="B33" s="58" t="s">
        <v>4160</v>
      </c>
      <c r="C33" s="43">
        <v>43889</v>
      </c>
      <c r="D33" s="43">
        <v>43888</v>
      </c>
      <c r="E33" s="58">
        <v>0</v>
      </c>
      <c r="F33" s="43">
        <v>43888</v>
      </c>
      <c r="G33" s="58">
        <v>24</v>
      </c>
      <c r="H33" s="58">
        <v>72</v>
      </c>
      <c r="I33" s="58"/>
      <c r="J33" s="58">
        <v>68</v>
      </c>
      <c r="K33" s="58"/>
      <c r="L33" s="58"/>
      <c r="M33" s="58">
        <v>4253</v>
      </c>
      <c r="N33" s="58"/>
      <c r="O33" s="58">
        <v>0</v>
      </c>
      <c r="P33" s="58">
        <v>3</v>
      </c>
      <c r="Q33" s="58"/>
      <c r="R33" s="58"/>
      <c r="S33" s="58">
        <v>4</v>
      </c>
      <c r="T33" s="58">
        <v>4</v>
      </c>
      <c r="U33" s="58"/>
      <c r="V33" s="58">
        <v>254</v>
      </c>
      <c r="W33" s="42" t="s">
        <v>4229</v>
      </c>
      <c r="X33" s="58" t="s">
        <v>4230</v>
      </c>
      <c r="Y33" s="58"/>
      <c r="Z33" s="58" t="s">
        <v>4231</v>
      </c>
    </row>
    <row r="34" spans="1:26" ht="15" customHeight="1" x14ac:dyDescent="0.25">
      <c r="A34" s="58">
        <v>32</v>
      </c>
      <c r="B34" s="58" t="s">
        <v>4160</v>
      </c>
      <c r="C34" s="43">
        <v>43890</v>
      </c>
      <c r="D34" s="43">
        <v>43889</v>
      </c>
      <c r="E34" s="58">
        <v>0</v>
      </c>
      <c r="F34" s="43">
        <v>43889</v>
      </c>
      <c r="G34" s="58">
        <v>24</v>
      </c>
      <c r="H34" s="58">
        <v>73</v>
      </c>
      <c r="I34" s="58"/>
      <c r="J34" s="58">
        <v>68</v>
      </c>
      <c r="K34" s="58"/>
      <c r="L34" s="58"/>
      <c r="M34" s="58">
        <v>4324</v>
      </c>
      <c r="N34" s="58"/>
      <c r="O34" s="58">
        <v>1</v>
      </c>
      <c r="P34" s="58"/>
      <c r="Q34" s="58"/>
      <c r="R34" s="58"/>
      <c r="S34" s="58">
        <v>4</v>
      </c>
      <c r="T34" s="58">
        <v>5</v>
      </c>
      <c r="U34" s="58"/>
      <c r="V34" s="58">
        <v>198</v>
      </c>
      <c r="W34" s="42" t="s">
        <v>4232</v>
      </c>
      <c r="X34" s="58" t="s">
        <v>4233</v>
      </c>
      <c r="Y34" s="58"/>
      <c r="Z34" s="58" t="s">
        <v>4234</v>
      </c>
    </row>
    <row r="35" spans="1:26" ht="15" customHeight="1" x14ac:dyDescent="0.25">
      <c r="A35" s="58">
        <v>33</v>
      </c>
      <c r="B35" s="58" t="s">
        <v>4160</v>
      </c>
      <c r="C35" s="43">
        <v>43891</v>
      </c>
      <c r="D35" s="43">
        <v>43890</v>
      </c>
      <c r="E35" s="58">
        <v>0</v>
      </c>
      <c r="F35" s="43">
        <v>43890</v>
      </c>
      <c r="G35" s="58">
        <v>24</v>
      </c>
      <c r="H35" s="58">
        <v>73</v>
      </c>
      <c r="I35" s="58"/>
      <c r="J35" s="58">
        <v>69</v>
      </c>
      <c r="K35" s="58"/>
      <c r="L35" s="58"/>
      <c r="M35" s="58">
        <v>4342</v>
      </c>
      <c r="N35" s="58"/>
      <c r="O35" s="58">
        <v>0</v>
      </c>
      <c r="P35" s="58">
        <v>1</v>
      </c>
      <c r="Q35" s="58"/>
      <c r="R35" s="58"/>
      <c r="S35" s="58">
        <v>5</v>
      </c>
      <c r="T35" s="58">
        <v>4</v>
      </c>
      <c r="U35" s="58"/>
      <c r="V35" s="58">
        <v>228</v>
      </c>
      <c r="W35" s="42" t="s">
        <v>4235</v>
      </c>
      <c r="X35" s="58" t="s">
        <v>4236</v>
      </c>
      <c r="Y35" s="58"/>
      <c r="Z35" s="58" t="s">
        <v>4237</v>
      </c>
    </row>
    <row r="36" spans="1:26" ht="15" customHeight="1" x14ac:dyDescent="0.25">
      <c r="A36" s="58">
        <v>34</v>
      </c>
      <c r="B36" s="58" t="s">
        <v>4160</v>
      </c>
      <c r="C36" s="43">
        <v>43892</v>
      </c>
      <c r="D36" s="43">
        <v>43891</v>
      </c>
      <c r="E36" s="58">
        <v>0</v>
      </c>
      <c r="F36" s="43">
        <v>43891</v>
      </c>
      <c r="G36" s="58">
        <v>24</v>
      </c>
      <c r="H36" s="58">
        <v>74</v>
      </c>
      <c r="I36" s="58"/>
      <c r="J36" s="58">
        <v>69</v>
      </c>
      <c r="K36" s="58"/>
      <c r="L36" s="58"/>
      <c r="M36" s="58">
        <v>4419</v>
      </c>
      <c r="N36" s="58"/>
      <c r="O36" s="58">
        <v>1</v>
      </c>
      <c r="P36" s="58"/>
      <c r="Q36" s="58"/>
      <c r="R36" s="58"/>
      <c r="S36" s="58">
        <v>4</v>
      </c>
      <c r="T36" s="58">
        <v>5</v>
      </c>
      <c r="U36" s="58"/>
      <c r="V36" s="58">
        <v>279</v>
      </c>
      <c r="W36" s="42" t="s">
        <v>4238</v>
      </c>
      <c r="X36" s="58" t="s">
        <v>4239</v>
      </c>
      <c r="Y36" s="58"/>
      <c r="Z36" s="58" t="s">
        <v>4240</v>
      </c>
    </row>
    <row r="37" spans="1:26" ht="15" customHeight="1" x14ac:dyDescent="0.25">
      <c r="A37" s="58">
        <v>35</v>
      </c>
      <c r="B37" s="58" t="s">
        <v>4160</v>
      </c>
      <c r="C37" s="43">
        <v>43893</v>
      </c>
      <c r="D37" s="43">
        <v>43892</v>
      </c>
      <c r="E37" s="58">
        <v>0</v>
      </c>
      <c r="F37" s="43">
        <v>43892</v>
      </c>
      <c r="G37" s="58">
        <v>24</v>
      </c>
      <c r="H37" s="58">
        <v>74</v>
      </c>
      <c r="I37" s="58"/>
      <c r="J37" s="58">
        <v>69</v>
      </c>
      <c r="K37" s="58"/>
      <c r="L37" s="58"/>
      <c r="M37" s="58">
        <v>4425</v>
      </c>
      <c r="N37" s="58"/>
      <c r="O37" s="58">
        <v>0</v>
      </c>
      <c r="P37" s="58"/>
      <c r="Q37" s="58"/>
      <c r="R37" s="58"/>
      <c r="S37" s="58">
        <v>4</v>
      </c>
      <c r="T37" s="58">
        <v>5</v>
      </c>
      <c r="U37" s="58"/>
      <c r="V37" s="58">
        <v>292</v>
      </c>
      <c r="W37" s="42" t="s">
        <v>4241</v>
      </c>
      <c r="X37" s="58" t="s">
        <v>4242</v>
      </c>
      <c r="Y37" s="58"/>
      <c r="Z37" s="58" t="s">
        <v>4243</v>
      </c>
    </row>
    <row r="38" spans="1:26" ht="15" customHeight="1" x14ac:dyDescent="0.25">
      <c r="A38" s="58">
        <v>36</v>
      </c>
      <c r="B38" s="58" t="s">
        <v>4160</v>
      </c>
      <c r="C38" s="43">
        <v>43895</v>
      </c>
      <c r="D38" s="43">
        <v>43894</v>
      </c>
      <c r="E38" s="58">
        <v>0</v>
      </c>
      <c r="F38" s="43">
        <v>43894</v>
      </c>
      <c r="G38" s="58">
        <v>24</v>
      </c>
      <c r="H38" s="58">
        <v>75</v>
      </c>
      <c r="I38" s="58"/>
      <c r="J38" s="58">
        <v>69</v>
      </c>
      <c r="K38" s="58"/>
      <c r="L38" s="58"/>
      <c r="M38" s="58">
        <v>4450</v>
      </c>
      <c r="N38" s="58"/>
      <c r="O38" s="58">
        <v>0</v>
      </c>
      <c r="P38" s="58"/>
      <c r="Q38" s="58"/>
      <c r="R38" s="58"/>
      <c r="S38" s="58">
        <v>1</v>
      </c>
      <c r="T38" s="58">
        <v>6</v>
      </c>
      <c r="U38" s="58"/>
      <c r="V38" s="58">
        <v>268</v>
      </c>
      <c r="W38" s="42" t="s">
        <v>4244</v>
      </c>
      <c r="X38" s="58" t="s">
        <v>4245</v>
      </c>
      <c r="Y38" s="58"/>
      <c r="Z38" s="58" t="s">
        <v>4246</v>
      </c>
    </row>
    <row r="39" spans="1:26" ht="15" customHeight="1" x14ac:dyDescent="0.25">
      <c r="A39" s="58">
        <v>37</v>
      </c>
      <c r="B39" s="58" t="s">
        <v>4160</v>
      </c>
      <c r="C39" s="43">
        <v>43896</v>
      </c>
      <c r="D39" s="43">
        <v>43895</v>
      </c>
      <c r="E39" s="58">
        <v>0</v>
      </c>
      <c r="F39" s="43">
        <v>43895</v>
      </c>
      <c r="G39" s="58">
        <v>24</v>
      </c>
      <c r="H39" s="58">
        <v>75</v>
      </c>
      <c r="I39" s="58"/>
      <c r="J39" s="58">
        <v>69</v>
      </c>
      <c r="K39" s="58"/>
      <c r="L39" s="58"/>
      <c r="M39" s="58">
        <v>4452</v>
      </c>
      <c r="N39" s="58"/>
      <c r="O39" s="58">
        <v>0</v>
      </c>
      <c r="P39" s="58"/>
      <c r="Q39" s="58"/>
      <c r="R39" s="58"/>
      <c r="S39" s="58">
        <v>1</v>
      </c>
      <c r="T39" s="58">
        <v>6</v>
      </c>
      <c r="U39" s="58"/>
      <c r="V39" s="58">
        <v>266</v>
      </c>
      <c r="W39" s="42" t="s">
        <v>4247</v>
      </c>
      <c r="X39" s="58" t="s">
        <v>4248</v>
      </c>
      <c r="Y39" s="58"/>
      <c r="Z39" s="58" t="s">
        <v>4249</v>
      </c>
    </row>
    <row r="40" spans="1:26" ht="15" customHeight="1" x14ac:dyDescent="0.25">
      <c r="A40" s="58">
        <v>38</v>
      </c>
      <c r="B40" s="58" t="s">
        <v>4160</v>
      </c>
      <c r="C40" s="43">
        <v>43897</v>
      </c>
      <c r="D40" s="43">
        <v>43896</v>
      </c>
      <c r="E40" s="58">
        <v>0</v>
      </c>
      <c r="F40" s="43">
        <v>43896</v>
      </c>
      <c r="G40" s="58">
        <v>24</v>
      </c>
      <c r="H40" s="58">
        <v>75</v>
      </c>
      <c r="I40" s="58"/>
      <c r="J40" s="58">
        <v>71</v>
      </c>
      <c r="K40" s="58"/>
      <c r="L40" s="58"/>
      <c r="M40" s="58">
        <v>4452</v>
      </c>
      <c r="N40" s="58"/>
      <c r="O40" s="58">
        <v>0</v>
      </c>
      <c r="P40" s="58">
        <v>2</v>
      </c>
      <c r="Q40" s="58"/>
      <c r="R40" s="58"/>
      <c r="S40" s="58">
        <v>0</v>
      </c>
      <c r="T40" s="58">
        <v>4</v>
      </c>
      <c r="U40" s="58"/>
      <c r="V40" s="58">
        <v>266</v>
      </c>
      <c r="W40" s="42" t="s">
        <v>4250</v>
      </c>
      <c r="X40" s="58" t="s">
        <v>4251</v>
      </c>
      <c r="Y40" s="58"/>
      <c r="Z40" s="58" t="s">
        <v>4252</v>
      </c>
    </row>
    <row r="41" spans="1:26" ht="15" customHeight="1" x14ac:dyDescent="0.25">
      <c r="A41" s="58">
        <v>39</v>
      </c>
      <c r="B41" s="58" t="s">
        <v>4160</v>
      </c>
      <c r="C41" s="43">
        <v>43898</v>
      </c>
      <c r="D41" s="43">
        <v>43897</v>
      </c>
      <c r="E41" s="58">
        <v>0</v>
      </c>
      <c r="F41" s="43">
        <v>43897</v>
      </c>
      <c r="G41" s="58">
        <v>24</v>
      </c>
      <c r="H41" s="58">
        <v>75</v>
      </c>
      <c r="I41" s="58"/>
      <c r="J41" s="58">
        <v>71</v>
      </c>
      <c r="K41" s="58"/>
      <c r="L41" s="58"/>
      <c r="M41" s="58">
        <v>4479</v>
      </c>
      <c r="N41" s="58"/>
      <c r="O41" s="58">
        <v>0</v>
      </c>
      <c r="P41" s="58"/>
      <c r="Q41" s="58"/>
      <c r="R41" s="58"/>
      <c r="S41" s="58">
        <v>0</v>
      </c>
      <c r="T41" s="58">
        <v>4</v>
      </c>
      <c r="U41" s="58"/>
      <c r="V41" s="58">
        <v>240</v>
      </c>
      <c r="W41" s="42" t="s">
        <v>4253</v>
      </c>
      <c r="X41" s="58" t="s">
        <v>4254</v>
      </c>
      <c r="Y41" s="58"/>
      <c r="Z41" s="58" t="s">
        <v>4255</v>
      </c>
    </row>
    <row r="42" spans="1:26" ht="15" customHeight="1" x14ac:dyDescent="0.25">
      <c r="A42" s="58">
        <v>40</v>
      </c>
      <c r="B42" s="58" t="s">
        <v>4160</v>
      </c>
      <c r="C42" s="43">
        <v>43899</v>
      </c>
      <c r="D42" s="43">
        <v>43898</v>
      </c>
      <c r="E42" s="58">
        <v>0</v>
      </c>
      <c r="F42" s="43">
        <v>43898</v>
      </c>
      <c r="G42" s="58">
        <v>24</v>
      </c>
      <c r="H42" s="58">
        <v>75</v>
      </c>
      <c r="I42" s="58"/>
      <c r="J42" s="58">
        <v>71</v>
      </c>
      <c r="K42" s="58"/>
      <c r="L42" s="58"/>
      <c r="M42" s="58">
        <v>4486</v>
      </c>
      <c r="N42" s="58"/>
      <c r="O42" s="58">
        <v>0</v>
      </c>
      <c r="P42" s="58"/>
      <c r="Q42" s="58"/>
      <c r="R42" s="58"/>
      <c r="S42" s="58">
        <v>0</v>
      </c>
      <c r="T42" s="58">
        <v>4</v>
      </c>
      <c r="U42" s="58"/>
      <c r="V42" s="58">
        <v>233</v>
      </c>
      <c r="W42" s="42" t="s">
        <v>4256</v>
      </c>
      <c r="X42" s="58" t="s">
        <v>4257</v>
      </c>
      <c r="Y42" s="58"/>
      <c r="Z42" s="58" t="s">
        <v>4258</v>
      </c>
    </row>
    <row r="43" spans="1:26" ht="15" customHeight="1" x14ac:dyDescent="0.25">
      <c r="A43" s="58">
        <v>41</v>
      </c>
      <c r="B43" s="58" t="s">
        <v>4160</v>
      </c>
      <c r="C43" s="43">
        <v>43900</v>
      </c>
      <c r="D43" s="43">
        <v>43899</v>
      </c>
      <c r="E43" s="58">
        <v>0</v>
      </c>
      <c r="F43" s="43">
        <v>43899</v>
      </c>
      <c r="G43" s="58">
        <v>24</v>
      </c>
      <c r="H43" s="58">
        <v>75</v>
      </c>
      <c r="I43" s="58"/>
      <c r="J43" s="58">
        <v>71</v>
      </c>
      <c r="K43" s="58"/>
      <c r="L43" s="58"/>
      <c r="M43" s="58">
        <v>4544</v>
      </c>
      <c r="N43" s="58"/>
      <c r="O43" s="58">
        <v>0</v>
      </c>
      <c r="P43" s="58"/>
      <c r="Q43" s="58"/>
      <c r="R43" s="58"/>
      <c r="S43" s="58">
        <v>0</v>
      </c>
      <c r="T43" s="58">
        <v>4</v>
      </c>
      <c r="U43" s="58"/>
      <c r="V43" s="58">
        <v>175</v>
      </c>
      <c r="W43" s="42" t="s">
        <v>4259</v>
      </c>
      <c r="X43" s="58" t="s">
        <v>4260</v>
      </c>
      <c r="Y43" s="58"/>
      <c r="Z43" s="58" t="s">
        <v>4261</v>
      </c>
    </row>
    <row r="44" spans="1:26" ht="15" customHeight="1" x14ac:dyDescent="0.25">
      <c r="A44" s="58">
        <v>42</v>
      </c>
      <c r="B44" s="58" t="s">
        <v>4160</v>
      </c>
      <c r="C44" s="43">
        <v>43901</v>
      </c>
      <c r="D44" s="43">
        <v>43900</v>
      </c>
      <c r="E44" s="58">
        <v>0</v>
      </c>
      <c r="F44" s="43">
        <v>43900</v>
      </c>
      <c r="G44" s="58">
        <v>24</v>
      </c>
      <c r="H44" s="58">
        <v>75</v>
      </c>
      <c r="I44" s="58"/>
      <c r="J44" s="58">
        <v>71</v>
      </c>
      <c r="K44" s="58"/>
      <c r="L44" s="58"/>
      <c r="M44" s="58">
        <v>4654</v>
      </c>
      <c r="N44" s="58"/>
      <c r="O44" s="58">
        <v>0</v>
      </c>
      <c r="P44" s="58"/>
      <c r="Q44" s="58"/>
      <c r="R44" s="58"/>
      <c r="S44" s="58">
        <v>0</v>
      </c>
      <c r="T44" s="58">
        <v>4</v>
      </c>
      <c r="U44" s="58"/>
      <c r="V44" s="58">
        <v>65</v>
      </c>
      <c r="W44" s="42" t="s">
        <v>4262</v>
      </c>
      <c r="X44" s="58" t="s">
        <v>4263</v>
      </c>
      <c r="Y44" s="58"/>
      <c r="Z44" s="58" t="s">
        <v>4264</v>
      </c>
    </row>
    <row r="45" spans="1:26" ht="15" customHeight="1" x14ac:dyDescent="0.25">
      <c r="A45" s="58">
        <v>43</v>
      </c>
      <c r="B45" s="58" t="s">
        <v>4160</v>
      </c>
      <c r="C45" s="43">
        <v>43901</v>
      </c>
      <c r="D45" s="43">
        <v>43901</v>
      </c>
      <c r="E45" s="58">
        <v>0</v>
      </c>
      <c r="F45" s="43">
        <v>43901</v>
      </c>
      <c r="G45" s="58">
        <v>24</v>
      </c>
      <c r="H45" s="58">
        <v>75</v>
      </c>
      <c r="I45" s="58"/>
      <c r="J45" s="58">
        <v>72</v>
      </c>
      <c r="K45" s="58"/>
      <c r="L45" s="58"/>
      <c r="M45" s="58">
        <v>4682</v>
      </c>
      <c r="N45" s="58"/>
      <c r="O45" s="58">
        <v>0</v>
      </c>
      <c r="P45" s="58">
        <v>1</v>
      </c>
      <c r="Q45" s="58"/>
      <c r="R45" s="58"/>
      <c r="S45" s="58">
        <v>0</v>
      </c>
      <c r="T45" s="58">
        <v>3</v>
      </c>
      <c r="U45" s="58"/>
      <c r="V45" s="58">
        <v>37</v>
      </c>
      <c r="W45" s="42" t="s">
        <v>4265</v>
      </c>
      <c r="X45" s="58" t="s">
        <v>4266</v>
      </c>
      <c r="Y45" s="58"/>
      <c r="Z45" s="58" t="s">
        <v>4267</v>
      </c>
    </row>
    <row r="46" spans="1:26" ht="15" customHeight="1" x14ac:dyDescent="0.25">
      <c r="A46" s="58">
        <v>44</v>
      </c>
      <c r="B46" s="58" t="s">
        <v>4160</v>
      </c>
      <c r="C46" s="43">
        <v>43903</v>
      </c>
      <c r="D46" s="43">
        <v>43902</v>
      </c>
      <c r="E46" s="58">
        <v>0</v>
      </c>
      <c r="F46" s="43">
        <v>43902</v>
      </c>
      <c r="G46" s="58">
        <v>24</v>
      </c>
      <c r="H46" s="58">
        <v>75</v>
      </c>
      <c r="I46" s="58"/>
      <c r="J46" s="58">
        <v>72</v>
      </c>
      <c r="K46" s="58"/>
      <c r="L46" s="58"/>
      <c r="M46" s="58">
        <v>4719</v>
      </c>
      <c r="N46" s="58"/>
      <c r="O46" s="58">
        <v>0</v>
      </c>
      <c r="P46" s="58"/>
      <c r="Q46" s="58"/>
      <c r="R46" s="58"/>
      <c r="S46" s="58">
        <v>0</v>
      </c>
      <c r="T46" s="58">
        <v>3</v>
      </c>
      <c r="U46" s="58"/>
      <c r="V46" s="58">
        <v>0</v>
      </c>
      <c r="W46" s="42" t="s">
        <v>4268</v>
      </c>
      <c r="X46" s="58" t="s">
        <v>4269</v>
      </c>
      <c r="Y46" s="58"/>
      <c r="Z46" s="58" t="s">
        <v>4270</v>
      </c>
    </row>
    <row r="47" spans="1:26" ht="15" customHeight="1" x14ac:dyDescent="0.25">
      <c r="A47" s="58">
        <v>45</v>
      </c>
      <c r="B47" s="58" t="s">
        <v>4160</v>
      </c>
      <c r="C47" s="43">
        <v>43904</v>
      </c>
      <c r="D47" s="43">
        <v>43903</v>
      </c>
      <c r="E47" s="58">
        <v>0</v>
      </c>
      <c r="F47" s="43">
        <v>43903</v>
      </c>
      <c r="G47" s="58">
        <v>24</v>
      </c>
      <c r="H47" s="58">
        <v>75</v>
      </c>
      <c r="I47" s="58"/>
      <c r="J47" s="58">
        <v>72</v>
      </c>
      <c r="K47" s="58"/>
      <c r="L47" s="58"/>
      <c r="M47" s="58">
        <v>4719</v>
      </c>
      <c r="N47" s="58"/>
      <c r="O47" s="58">
        <v>0</v>
      </c>
      <c r="P47" s="58"/>
      <c r="Q47" s="58"/>
      <c r="R47" s="58"/>
      <c r="S47" s="58">
        <v>0</v>
      </c>
      <c r="T47" s="58">
        <v>3</v>
      </c>
      <c r="U47" s="58"/>
      <c r="V47" s="58">
        <v>0</v>
      </c>
      <c r="W47" s="42" t="s">
        <v>4271</v>
      </c>
      <c r="X47" s="58" t="s">
        <v>4272</v>
      </c>
      <c r="Y47" s="58"/>
      <c r="Z47" s="58" t="s">
        <v>4273</v>
      </c>
    </row>
    <row r="48" spans="1:26" ht="15" customHeight="1" x14ac:dyDescent="0.25">
      <c r="A48" s="58">
        <v>46</v>
      </c>
      <c r="B48" s="58" t="s">
        <v>4160</v>
      </c>
      <c r="C48" s="43">
        <v>43905</v>
      </c>
      <c r="D48" s="43">
        <v>43904</v>
      </c>
      <c r="E48" s="58">
        <v>0</v>
      </c>
      <c r="F48" s="43">
        <v>43904</v>
      </c>
      <c r="G48" s="58">
        <v>24</v>
      </c>
      <c r="H48" s="58">
        <v>75</v>
      </c>
      <c r="I48" s="58"/>
      <c r="J48" s="58">
        <v>73</v>
      </c>
      <c r="K48" s="58"/>
      <c r="L48" s="58"/>
      <c r="M48" s="58">
        <v>4719</v>
      </c>
      <c r="N48" s="58"/>
      <c r="O48" s="58">
        <v>0</v>
      </c>
      <c r="P48" s="58">
        <v>1</v>
      </c>
      <c r="Q48" s="58"/>
      <c r="R48" s="58"/>
      <c r="S48" s="58">
        <v>0</v>
      </c>
      <c r="T48" s="58">
        <v>2</v>
      </c>
      <c r="U48" s="58"/>
      <c r="V48" s="58">
        <v>0</v>
      </c>
      <c r="W48" s="42" t="s">
        <v>4274</v>
      </c>
      <c r="X48" s="58" t="s">
        <v>4275</v>
      </c>
      <c r="Y48" s="58"/>
      <c r="Z48" s="58" t="s">
        <v>4276</v>
      </c>
    </row>
    <row r="49" spans="1:26" ht="15" customHeight="1" x14ac:dyDescent="0.25">
      <c r="A49" s="58">
        <v>47</v>
      </c>
      <c r="B49" s="58" t="s">
        <v>4160</v>
      </c>
      <c r="C49" s="43">
        <v>43906</v>
      </c>
      <c r="D49" s="43">
        <v>43905</v>
      </c>
      <c r="E49" s="58">
        <v>0</v>
      </c>
      <c r="F49" s="43">
        <v>43905</v>
      </c>
      <c r="G49" s="58">
        <v>24</v>
      </c>
      <c r="H49" s="58">
        <v>75</v>
      </c>
      <c r="I49" s="58"/>
      <c r="J49" s="58">
        <v>73</v>
      </c>
      <c r="K49" s="58"/>
      <c r="L49" s="58"/>
      <c r="M49" s="58">
        <v>4719</v>
      </c>
      <c r="N49" s="58">
        <v>3</v>
      </c>
      <c r="O49" s="58">
        <v>0</v>
      </c>
      <c r="P49" s="58">
        <v>0</v>
      </c>
      <c r="Q49" s="58"/>
      <c r="R49" s="58"/>
      <c r="S49" s="58">
        <v>0</v>
      </c>
      <c r="T49" s="58">
        <v>2</v>
      </c>
      <c r="U49" s="58"/>
      <c r="V49" s="58">
        <v>0</v>
      </c>
      <c r="W49" s="42" t="s">
        <v>4277</v>
      </c>
      <c r="X49" s="58" t="s">
        <v>4278</v>
      </c>
      <c r="Y49" s="58"/>
      <c r="Z49" s="58" t="s">
        <v>4279</v>
      </c>
    </row>
    <row r="50" spans="1:26" ht="15" customHeight="1" x14ac:dyDescent="0.25">
      <c r="A50" s="58">
        <v>48</v>
      </c>
      <c r="B50" s="58" t="s">
        <v>4160</v>
      </c>
      <c r="C50" s="43">
        <v>43907</v>
      </c>
      <c r="D50" s="43">
        <v>43906</v>
      </c>
      <c r="E50" s="58">
        <v>0</v>
      </c>
      <c r="F50" s="43">
        <v>43906</v>
      </c>
      <c r="G50" s="58">
        <v>24</v>
      </c>
      <c r="H50" s="58">
        <v>75</v>
      </c>
      <c r="I50" s="58"/>
      <c r="J50" s="58">
        <v>75</v>
      </c>
      <c r="K50" s="58"/>
      <c r="L50" s="58"/>
      <c r="M50" s="58"/>
      <c r="N50" s="58">
        <v>3</v>
      </c>
      <c r="O50" s="58">
        <v>0</v>
      </c>
      <c r="P50" s="58">
        <v>2</v>
      </c>
      <c r="Q50" s="58"/>
      <c r="R50" s="58"/>
      <c r="S50" s="58">
        <v>0</v>
      </c>
      <c r="T50" s="58"/>
      <c r="U50" s="58"/>
      <c r="V50" s="58"/>
      <c r="W50" s="42" t="s">
        <v>4280</v>
      </c>
      <c r="X50" s="58" t="s">
        <v>4281</v>
      </c>
      <c r="Y50" s="58"/>
      <c r="Z50" s="58" t="s">
        <v>4282</v>
      </c>
    </row>
    <row r="51" spans="1:26" ht="15" customHeight="1" x14ac:dyDescent="0.25">
      <c r="A51" s="58">
        <v>49</v>
      </c>
      <c r="B51" s="58" t="s">
        <v>4160</v>
      </c>
      <c r="C51" s="43">
        <v>43908</v>
      </c>
      <c r="D51" s="43">
        <v>43907</v>
      </c>
      <c r="E51" s="58">
        <v>0</v>
      </c>
      <c r="F51" s="43">
        <v>43907</v>
      </c>
      <c r="G51" s="58">
        <v>24</v>
      </c>
      <c r="H51" s="58">
        <v>75</v>
      </c>
      <c r="I51" s="58"/>
      <c r="J51" s="58">
        <v>75</v>
      </c>
      <c r="K51" s="58"/>
      <c r="L51" s="58"/>
      <c r="M51" s="58"/>
      <c r="N51" s="58">
        <v>3</v>
      </c>
      <c r="O51" s="58">
        <v>0</v>
      </c>
      <c r="P51" s="58">
        <v>0</v>
      </c>
      <c r="Q51" s="58"/>
      <c r="R51" s="58">
        <v>0</v>
      </c>
      <c r="S51" s="58">
        <v>0</v>
      </c>
      <c r="T51" s="58">
        <v>0</v>
      </c>
      <c r="U51" s="58"/>
      <c r="V51" s="58"/>
      <c r="W51" s="42" t="s">
        <v>4283</v>
      </c>
      <c r="X51" s="58" t="s">
        <v>4284</v>
      </c>
      <c r="Y51" s="58"/>
      <c r="Z51" s="58"/>
    </row>
    <row r="52" spans="1:26" ht="15" customHeight="1" x14ac:dyDescent="0.25">
      <c r="A52" s="58">
        <v>50</v>
      </c>
      <c r="B52" s="58" t="s">
        <v>4160</v>
      </c>
      <c r="C52" s="43">
        <v>43909</v>
      </c>
      <c r="D52" s="43">
        <v>43908</v>
      </c>
      <c r="E52" s="58">
        <v>0</v>
      </c>
      <c r="F52" s="43">
        <v>43908</v>
      </c>
      <c r="G52" s="58">
        <v>24</v>
      </c>
      <c r="H52" s="58">
        <v>75</v>
      </c>
      <c r="I52" s="58"/>
      <c r="J52" s="58">
        <v>75</v>
      </c>
      <c r="K52" s="58"/>
      <c r="L52" s="58"/>
      <c r="M52" s="58"/>
      <c r="N52" s="58">
        <v>3</v>
      </c>
      <c r="O52" s="58">
        <v>0</v>
      </c>
      <c r="P52" s="58">
        <v>0</v>
      </c>
      <c r="Q52" s="58"/>
      <c r="R52" s="58">
        <v>0</v>
      </c>
      <c r="S52" s="58">
        <v>0</v>
      </c>
      <c r="T52" s="58">
        <v>0</v>
      </c>
      <c r="U52" s="58"/>
      <c r="V52" s="58"/>
      <c r="W52" s="42" t="s">
        <v>4285</v>
      </c>
      <c r="X52" s="58" t="s">
        <v>4286</v>
      </c>
      <c r="Y52" s="58"/>
      <c r="Z52" s="58"/>
    </row>
    <row r="53" spans="1:26" ht="15" customHeight="1" x14ac:dyDescent="0.25">
      <c r="A53" s="58">
        <v>51</v>
      </c>
      <c r="B53" s="58" t="s">
        <v>4160</v>
      </c>
      <c r="C53" s="43">
        <v>43910</v>
      </c>
      <c r="D53" s="43">
        <v>43909</v>
      </c>
      <c r="E53" s="58">
        <v>0</v>
      </c>
      <c r="F53" s="43">
        <v>43909</v>
      </c>
      <c r="G53" s="58">
        <v>24</v>
      </c>
      <c r="H53" s="58">
        <v>75</v>
      </c>
      <c r="I53" s="58"/>
      <c r="J53" s="58">
        <v>75</v>
      </c>
      <c r="K53" s="58"/>
      <c r="L53" s="58"/>
      <c r="M53" s="58"/>
      <c r="N53" s="58">
        <v>3</v>
      </c>
      <c r="O53" s="58">
        <v>0</v>
      </c>
      <c r="P53" s="58">
        <v>0</v>
      </c>
      <c r="Q53" s="58"/>
      <c r="R53" s="58">
        <v>0</v>
      </c>
      <c r="S53" s="58">
        <v>0</v>
      </c>
      <c r="T53" s="58">
        <v>0</v>
      </c>
      <c r="U53" s="58"/>
      <c r="V53" s="58"/>
      <c r="W53" s="42" t="s">
        <v>4287</v>
      </c>
      <c r="X53" s="58" t="s">
        <v>4288</v>
      </c>
      <c r="Y53" s="58"/>
      <c r="Z53" s="58"/>
    </row>
    <row r="54" spans="1:26" ht="15" customHeight="1" x14ac:dyDescent="0.25">
      <c r="A54" s="58">
        <v>52</v>
      </c>
      <c r="B54" s="58" t="s">
        <v>4160</v>
      </c>
      <c r="C54" s="43">
        <v>43911</v>
      </c>
      <c r="D54" s="43">
        <v>43910</v>
      </c>
      <c r="E54" s="58">
        <v>0</v>
      </c>
      <c r="F54" s="43">
        <v>43910</v>
      </c>
      <c r="G54" s="58">
        <v>24</v>
      </c>
      <c r="H54" s="58">
        <v>75</v>
      </c>
      <c r="I54" s="58"/>
      <c r="J54" s="58">
        <v>75</v>
      </c>
      <c r="K54" s="58"/>
      <c r="L54" s="58"/>
      <c r="M54" s="58"/>
      <c r="N54" s="58">
        <v>3</v>
      </c>
      <c r="O54" s="58">
        <v>0</v>
      </c>
      <c r="P54" s="58">
        <v>0</v>
      </c>
      <c r="Q54" s="58"/>
      <c r="R54" s="58">
        <v>0</v>
      </c>
      <c r="S54" s="58">
        <v>0</v>
      </c>
      <c r="T54" s="58">
        <v>0</v>
      </c>
      <c r="U54" s="58"/>
      <c r="V54" s="58"/>
      <c r="W54" s="42" t="s">
        <v>4289</v>
      </c>
      <c r="X54" s="58" t="s">
        <v>4290</v>
      </c>
      <c r="Y54" s="58"/>
      <c r="Z54" s="58"/>
    </row>
    <row r="55" spans="1:26" ht="15" customHeight="1" x14ac:dyDescent="0.25">
      <c r="A55" s="58">
        <v>53</v>
      </c>
      <c r="B55" s="58" t="s">
        <v>4160</v>
      </c>
      <c r="C55" s="43">
        <v>43912</v>
      </c>
      <c r="D55" s="43">
        <v>43911</v>
      </c>
      <c r="E55" s="58">
        <v>0</v>
      </c>
      <c r="F55" s="43">
        <v>43911</v>
      </c>
      <c r="G55" s="58">
        <v>24</v>
      </c>
      <c r="H55" s="58">
        <v>75</v>
      </c>
      <c r="I55" s="58"/>
      <c r="J55" s="58">
        <v>75</v>
      </c>
      <c r="K55" s="58"/>
      <c r="L55" s="58"/>
      <c r="M55" s="58"/>
      <c r="N55" s="58">
        <v>3</v>
      </c>
      <c r="O55" s="58">
        <v>0</v>
      </c>
      <c r="P55" s="58">
        <v>0</v>
      </c>
      <c r="Q55" s="58"/>
      <c r="R55" s="58">
        <v>0</v>
      </c>
      <c r="S55" s="58">
        <v>0</v>
      </c>
      <c r="T55" s="58">
        <v>0</v>
      </c>
      <c r="U55" s="58"/>
      <c r="V55" s="58"/>
      <c r="W55" s="42" t="s">
        <v>4291</v>
      </c>
      <c r="X55" s="58" t="s">
        <v>4290</v>
      </c>
      <c r="Y55" s="58"/>
      <c r="Z55" s="58"/>
    </row>
    <row r="56" spans="1:26" ht="15" customHeight="1" x14ac:dyDescent="0.25">
      <c r="A56" s="58">
        <v>54</v>
      </c>
      <c r="B56" s="58" t="s">
        <v>4160</v>
      </c>
      <c r="C56" s="43">
        <v>43913</v>
      </c>
      <c r="D56" s="43">
        <v>43912</v>
      </c>
      <c r="E56" s="58">
        <v>0</v>
      </c>
      <c r="F56" s="43">
        <v>43912</v>
      </c>
      <c r="G56" s="58">
        <v>24</v>
      </c>
      <c r="H56" s="58">
        <v>75</v>
      </c>
      <c r="I56" s="58"/>
      <c r="J56" s="58">
        <v>75</v>
      </c>
      <c r="K56" s="58"/>
      <c r="L56" s="58"/>
      <c r="M56" s="58"/>
      <c r="N56" s="58">
        <v>3</v>
      </c>
      <c r="O56" s="58">
        <v>0</v>
      </c>
      <c r="P56" s="58">
        <v>0</v>
      </c>
      <c r="Q56" s="58"/>
      <c r="R56" s="58">
        <v>0</v>
      </c>
      <c r="S56" s="58">
        <v>0</v>
      </c>
      <c r="T56" s="58">
        <v>0</v>
      </c>
      <c r="U56" s="58"/>
      <c r="V56" s="58"/>
      <c r="W56" s="42" t="s">
        <v>4292</v>
      </c>
      <c r="X56" s="58" t="s">
        <v>4290</v>
      </c>
      <c r="Y56" s="58"/>
      <c r="Z56" s="58"/>
    </row>
    <row r="57" spans="1:26" ht="15" customHeight="1" x14ac:dyDescent="0.25">
      <c r="A57" s="58">
        <v>55</v>
      </c>
      <c r="B57" s="58" t="s">
        <v>4160</v>
      </c>
      <c r="C57" s="43">
        <v>43914</v>
      </c>
      <c r="D57" s="43">
        <v>43913</v>
      </c>
      <c r="E57" s="58">
        <v>0</v>
      </c>
      <c r="F57" s="43">
        <v>43913</v>
      </c>
      <c r="G57" s="58">
        <v>24</v>
      </c>
      <c r="H57" s="58">
        <v>75</v>
      </c>
      <c r="I57" s="58"/>
      <c r="J57" s="58">
        <v>75</v>
      </c>
      <c r="K57" s="58"/>
      <c r="L57" s="58"/>
      <c r="M57" s="58"/>
      <c r="N57" s="58">
        <v>3</v>
      </c>
      <c r="O57" s="58">
        <v>0</v>
      </c>
      <c r="P57" s="58">
        <v>0</v>
      </c>
      <c r="Q57" s="58"/>
      <c r="R57" s="58">
        <v>0</v>
      </c>
      <c r="S57" s="58">
        <v>0</v>
      </c>
      <c r="T57" s="58">
        <v>0</v>
      </c>
      <c r="U57" s="58"/>
      <c r="V57" s="58"/>
      <c r="W57" s="42" t="s">
        <v>4293</v>
      </c>
      <c r="X57" s="58" t="s">
        <v>4290</v>
      </c>
      <c r="Y57" s="58"/>
      <c r="Z57" s="58"/>
    </row>
    <row r="58" spans="1:26" ht="15" customHeight="1" x14ac:dyDescent="0.25">
      <c r="A58" s="58">
        <v>56</v>
      </c>
      <c r="B58" s="58" t="s">
        <v>4160</v>
      </c>
      <c r="C58" s="43">
        <v>43915</v>
      </c>
      <c r="D58" s="43">
        <v>43914</v>
      </c>
      <c r="E58" s="58">
        <v>0</v>
      </c>
      <c r="F58" s="43">
        <v>43914</v>
      </c>
      <c r="G58" s="58">
        <v>24</v>
      </c>
      <c r="H58" s="58">
        <v>75</v>
      </c>
      <c r="I58" s="58"/>
      <c r="J58" s="58">
        <v>75</v>
      </c>
      <c r="K58" s="58"/>
      <c r="L58" s="58"/>
      <c r="M58" s="58"/>
      <c r="N58" s="58">
        <v>3</v>
      </c>
      <c r="O58" s="58">
        <v>0</v>
      </c>
      <c r="P58" s="58">
        <v>0</v>
      </c>
      <c r="Q58" s="58"/>
      <c r="R58" s="58">
        <v>0</v>
      </c>
      <c r="S58" s="58">
        <v>0</v>
      </c>
      <c r="T58" s="58">
        <v>0</v>
      </c>
      <c r="U58" s="58"/>
      <c r="V58" s="58"/>
      <c r="W58" s="42" t="s">
        <v>4294</v>
      </c>
      <c r="X58" s="58" t="s">
        <v>4290</v>
      </c>
      <c r="Y58" s="58"/>
      <c r="Z58" s="58"/>
    </row>
    <row r="59" spans="1:26" ht="15" customHeight="1" x14ac:dyDescent="0.25">
      <c r="A59" s="58">
        <v>57</v>
      </c>
      <c r="B59" s="58" t="s">
        <v>4160</v>
      </c>
      <c r="C59" s="43">
        <v>43916</v>
      </c>
      <c r="D59" s="43">
        <v>43915</v>
      </c>
      <c r="E59" s="58">
        <v>0</v>
      </c>
      <c r="F59" s="43">
        <v>43915</v>
      </c>
      <c r="G59" s="58">
        <v>24</v>
      </c>
      <c r="H59" s="58">
        <v>75</v>
      </c>
      <c r="I59" s="58"/>
      <c r="J59" s="58">
        <v>75</v>
      </c>
      <c r="K59" s="58"/>
      <c r="L59" s="58"/>
      <c r="M59" s="58"/>
      <c r="N59" s="58">
        <v>3</v>
      </c>
      <c r="O59" s="58">
        <v>0</v>
      </c>
      <c r="P59" s="58">
        <v>0</v>
      </c>
      <c r="Q59" s="58"/>
      <c r="R59" s="58">
        <v>0</v>
      </c>
      <c r="S59" s="58">
        <v>0</v>
      </c>
      <c r="T59" s="58">
        <v>0</v>
      </c>
      <c r="U59" s="58"/>
      <c r="V59" s="58"/>
      <c r="W59" s="42" t="s">
        <v>4295</v>
      </c>
      <c r="X59" s="58" t="s">
        <v>4290</v>
      </c>
      <c r="Y59" s="58"/>
      <c r="Z59" s="58"/>
    </row>
    <row r="60" spans="1:26" ht="15" customHeight="1" x14ac:dyDescent="0.25">
      <c r="A60" s="58">
        <v>58</v>
      </c>
      <c r="B60" s="58" t="s">
        <v>4160</v>
      </c>
      <c r="C60" s="43">
        <v>43917</v>
      </c>
      <c r="D60" s="43">
        <v>43916</v>
      </c>
      <c r="E60" s="58">
        <v>0</v>
      </c>
      <c r="F60" s="43">
        <v>43916</v>
      </c>
      <c r="G60" s="58">
        <v>24</v>
      </c>
      <c r="H60" s="58">
        <v>75</v>
      </c>
      <c r="I60" s="58"/>
      <c r="J60" s="58">
        <v>75</v>
      </c>
      <c r="K60" s="58"/>
      <c r="L60" s="58"/>
      <c r="M60" s="58"/>
      <c r="N60" s="58">
        <v>3</v>
      </c>
      <c r="O60" s="58">
        <v>0</v>
      </c>
      <c r="P60" s="58">
        <v>0</v>
      </c>
      <c r="Q60" s="58"/>
      <c r="R60" s="58">
        <v>0</v>
      </c>
      <c r="S60" s="58">
        <v>0</v>
      </c>
      <c r="T60" s="58">
        <v>0</v>
      </c>
      <c r="U60" s="58"/>
      <c r="V60" s="58"/>
      <c r="W60" s="42" t="s">
        <v>4296</v>
      </c>
      <c r="X60" s="58" t="s">
        <v>4290</v>
      </c>
      <c r="Y60" s="58"/>
      <c r="Z60" s="58"/>
    </row>
    <row r="61" spans="1:26" ht="15" customHeight="1" x14ac:dyDescent="0.25">
      <c r="A61" s="58">
        <v>59</v>
      </c>
      <c r="B61" s="58" t="s">
        <v>4160</v>
      </c>
      <c r="C61" s="43">
        <v>43918</v>
      </c>
      <c r="D61" s="43">
        <v>43917</v>
      </c>
      <c r="E61" s="58">
        <v>0</v>
      </c>
      <c r="F61" s="43">
        <v>43917</v>
      </c>
      <c r="G61" s="58">
        <v>24</v>
      </c>
      <c r="H61" s="58">
        <v>75</v>
      </c>
      <c r="I61" s="58"/>
      <c r="J61" s="58">
        <v>75</v>
      </c>
      <c r="K61" s="58"/>
      <c r="L61" s="58"/>
      <c r="M61" s="58"/>
      <c r="N61" s="58">
        <v>3</v>
      </c>
      <c r="O61" s="58">
        <v>0</v>
      </c>
      <c r="P61" s="58">
        <v>0</v>
      </c>
      <c r="Q61" s="58"/>
      <c r="R61" s="58">
        <v>0</v>
      </c>
      <c r="S61" s="58">
        <v>0</v>
      </c>
      <c r="T61" s="58">
        <v>0</v>
      </c>
      <c r="U61" s="58"/>
      <c r="V61" s="58"/>
      <c r="W61" s="42" t="s">
        <v>4297</v>
      </c>
      <c r="X61" s="58" t="s">
        <v>4290</v>
      </c>
      <c r="Y61" s="58"/>
      <c r="Z61" s="58"/>
    </row>
    <row r="62" spans="1:26" ht="15" customHeight="1" x14ac:dyDescent="0.25">
      <c r="A62" s="58">
        <v>60</v>
      </c>
      <c r="B62" s="58" t="s">
        <v>4160</v>
      </c>
      <c r="C62" s="43">
        <v>43919</v>
      </c>
      <c r="D62" s="43">
        <v>43918</v>
      </c>
      <c r="E62" s="58">
        <v>0</v>
      </c>
      <c r="F62" s="43">
        <v>43918</v>
      </c>
      <c r="G62" s="58">
        <v>24</v>
      </c>
      <c r="H62" s="58">
        <v>75</v>
      </c>
      <c r="I62" s="58"/>
      <c r="J62" s="58">
        <v>75</v>
      </c>
      <c r="K62" s="58"/>
      <c r="L62" s="58"/>
      <c r="M62" s="58"/>
      <c r="N62" s="58">
        <v>3</v>
      </c>
      <c r="O62" s="58">
        <v>0</v>
      </c>
      <c r="P62" s="58">
        <v>0</v>
      </c>
      <c r="Q62" s="58"/>
      <c r="R62" s="58">
        <v>0</v>
      </c>
      <c r="S62" s="58">
        <v>0</v>
      </c>
      <c r="T62" s="58">
        <v>0</v>
      </c>
      <c r="U62" s="58"/>
      <c r="V62" s="58"/>
      <c r="W62" s="42" t="s">
        <v>4298</v>
      </c>
      <c r="X62" s="58" t="s">
        <v>4290</v>
      </c>
      <c r="Y62" s="58"/>
      <c r="Z62" s="58"/>
    </row>
    <row r="63" spans="1:26" ht="15" customHeight="1" x14ac:dyDescent="0.25">
      <c r="A63" s="58">
        <v>61</v>
      </c>
      <c r="B63" s="58" t="s">
        <v>4160</v>
      </c>
      <c r="C63" s="43">
        <v>43920</v>
      </c>
      <c r="D63" s="43">
        <v>43919</v>
      </c>
      <c r="E63" s="58">
        <v>0</v>
      </c>
      <c r="F63" s="43">
        <v>43919</v>
      </c>
      <c r="G63" s="58">
        <v>24</v>
      </c>
      <c r="H63" s="58">
        <v>75</v>
      </c>
      <c r="I63" s="58"/>
      <c r="J63" s="58">
        <v>75</v>
      </c>
      <c r="K63" s="58"/>
      <c r="L63" s="58"/>
      <c r="M63" s="58"/>
      <c r="N63" s="58">
        <v>3</v>
      </c>
      <c r="O63" s="58">
        <v>0</v>
      </c>
      <c r="P63" s="58">
        <v>0</v>
      </c>
      <c r="Q63" s="58"/>
      <c r="R63" s="58">
        <v>0</v>
      </c>
      <c r="S63" s="58">
        <v>0</v>
      </c>
      <c r="T63" s="58">
        <v>0</v>
      </c>
      <c r="U63" s="58"/>
      <c r="V63" s="58"/>
      <c r="W63" s="42" t="s">
        <v>4299</v>
      </c>
      <c r="X63" s="58" t="s">
        <v>4290</v>
      </c>
      <c r="Y63" s="58"/>
      <c r="Z63" s="58"/>
    </row>
    <row r="64" spans="1:26" ht="15" customHeight="1" x14ac:dyDescent="0.25">
      <c r="A64" s="58">
        <v>62</v>
      </c>
      <c r="B64" s="58" t="s">
        <v>4160</v>
      </c>
      <c r="C64" s="43">
        <v>43921</v>
      </c>
      <c r="D64" s="43">
        <v>43920</v>
      </c>
      <c r="E64" s="58">
        <v>0</v>
      </c>
      <c r="F64" s="43">
        <v>43920</v>
      </c>
      <c r="G64" s="58">
        <v>24</v>
      </c>
      <c r="H64" s="58">
        <v>75</v>
      </c>
      <c r="I64" s="58"/>
      <c r="J64" s="58">
        <v>75</v>
      </c>
      <c r="K64" s="58"/>
      <c r="L64" s="58"/>
      <c r="M64" s="58"/>
      <c r="N64" s="58">
        <v>3</v>
      </c>
      <c r="O64" s="58">
        <v>0</v>
      </c>
      <c r="P64" s="58">
        <v>0</v>
      </c>
      <c r="Q64" s="58"/>
      <c r="R64" s="58">
        <v>0</v>
      </c>
      <c r="S64" s="58">
        <v>0</v>
      </c>
      <c r="T64" s="58">
        <v>0</v>
      </c>
      <c r="U64" s="58"/>
      <c r="V64" s="58"/>
      <c r="W64" s="42" t="s">
        <v>4299</v>
      </c>
      <c r="X64" s="58" t="s">
        <v>4290</v>
      </c>
      <c r="Y64" s="58"/>
      <c r="Z64" s="58"/>
    </row>
    <row r="65" spans="1:26" ht="15" customHeight="1" x14ac:dyDescent="0.25">
      <c r="A65" s="58">
        <v>63</v>
      </c>
      <c r="B65" s="58" t="s">
        <v>4160</v>
      </c>
      <c r="C65" s="43">
        <v>43922</v>
      </c>
      <c r="D65" s="43">
        <v>43921</v>
      </c>
      <c r="E65" s="58">
        <v>0</v>
      </c>
      <c r="F65" s="43">
        <v>43921</v>
      </c>
      <c r="G65" s="58">
        <v>24</v>
      </c>
      <c r="H65" s="58">
        <v>75</v>
      </c>
      <c r="I65" s="58"/>
      <c r="J65" s="58">
        <v>75</v>
      </c>
      <c r="K65" s="58"/>
      <c r="L65" s="58"/>
      <c r="M65" s="58"/>
      <c r="N65" s="58">
        <v>3</v>
      </c>
      <c r="O65" s="58">
        <v>0</v>
      </c>
      <c r="P65" s="58">
        <v>0</v>
      </c>
      <c r="Q65" s="58"/>
      <c r="R65" s="58">
        <v>0</v>
      </c>
      <c r="S65" s="58">
        <v>0</v>
      </c>
      <c r="T65" s="58">
        <v>0</v>
      </c>
      <c r="U65" s="58"/>
      <c r="V65" s="58"/>
      <c r="W65" s="42" t="s">
        <v>4300</v>
      </c>
      <c r="X65" s="58" t="s">
        <v>4290</v>
      </c>
      <c r="Y65" s="58"/>
      <c r="Z65" s="58"/>
    </row>
  </sheetData>
  <mergeCells count="23">
    <mergeCell ref="X24:Z24"/>
    <mergeCell ref="X15:Z15"/>
    <mergeCell ref="X16:Y16"/>
    <mergeCell ref="X17:Y17"/>
    <mergeCell ref="X18:Y18"/>
    <mergeCell ref="X19:Y19"/>
    <mergeCell ref="X20:Y20"/>
    <mergeCell ref="X21:Y21"/>
    <mergeCell ref="X12:Y12"/>
    <mergeCell ref="X13:Z13"/>
    <mergeCell ref="X14:Z14"/>
    <mergeCell ref="X22:Z22"/>
    <mergeCell ref="X23:Z23"/>
    <mergeCell ref="X7:Y7"/>
    <mergeCell ref="X8:Y8"/>
    <mergeCell ref="X9:Y9"/>
    <mergeCell ref="X10:Y10"/>
    <mergeCell ref="X11:Y11"/>
    <mergeCell ref="H1:I1"/>
    <mergeCell ref="X3:Y3"/>
    <mergeCell ref="X4:Y4"/>
    <mergeCell ref="X5:Y5"/>
    <mergeCell ref="X6:Y6"/>
  </mergeCells>
  <phoneticPr fontId="22" type="noConversion"/>
  <hyperlinks>
    <hyperlink ref="W3" r:id="rId1" xr:uid="{00000000-0004-0000-1D00-000000000000}"/>
    <hyperlink ref="W4" r:id="rId2" xr:uid="{00000000-0004-0000-1D00-000001000000}"/>
    <hyperlink ref="W5" r:id="rId3" xr:uid="{00000000-0004-0000-1D00-000002000000}"/>
    <hyperlink ref="W6" r:id="rId4" xr:uid="{00000000-0004-0000-1D00-000003000000}"/>
    <hyperlink ref="W7" r:id="rId5" xr:uid="{00000000-0004-0000-1D00-000004000000}"/>
    <hyperlink ref="W8" r:id="rId6" xr:uid="{00000000-0004-0000-1D00-000005000000}"/>
    <hyperlink ref="W9" r:id="rId7" xr:uid="{00000000-0004-0000-1D00-000006000000}"/>
    <hyperlink ref="W10" r:id="rId8" xr:uid="{00000000-0004-0000-1D00-000007000000}"/>
    <hyperlink ref="W11" r:id="rId9" xr:uid="{00000000-0004-0000-1D00-000008000000}"/>
    <hyperlink ref="W12" r:id="rId10" xr:uid="{00000000-0004-0000-1D00-000009000000}"/>
    <hyperlink ref="W13" r:id="rId11" xr:uid="{00000000-0004-0000-1D00-00000A000000}"/>
    <hyperlink ref="W14" r:id="rId12" xr:uid="{00000000-0004-0000-1D00-00000B000000}"/>
    <hyperlink ref="W15" r:id="rId13" xr:uid="{00000000-0004-0000-1D00-00000C000000}"/>
    <hyperlink ref="W16" r:id="rId14" xr:uid="{00000000-0004-0000-1D00-00000D000000}"/>
    <hyperlink ref="W17" r:id="rId15" xr:uid="{00000000-0004-0000-1D00-00000E000000}"/>
    <hyperlink ref="W18" r:id="rId16" xr:uid="{00000000-0004-0000-1D00-00000F000000}"/>
    <hyperlink ref="W19" r:id="rId17" xr:uid="{00000000-0004-0000-1D00-000010000000}"/>
    <hyperlink ref="W20" r:id="rId18" xr:uid="{00000000-0004-0000-1D00-000011000000}"/>
    <hyperlink ref="W21" r:id="rId19" xr:uid="{00000000-0004-0000-1D00-000012000000}"/>
    <hyperlink ref="W22" r:id="rId20" xr:uid="{00000000-0004-0000-1D00-000013000000}"/>
    <hyperlink ref="W23" r:id="rId21" xr:uid="{00000000-0004-0000-1D00-000014000000}"/>
    <hyperlink ref="W24" r:id="rId22" xr:uid="{00000000-0004-0000-1D00-000015000000}"/>
    <hyperlink ref="W25" r:id="rId23" xr:uid="{00000000-0004-0000-1D00-000016000000}"/>
    <hyperlink ref="W26" r:id="rId24" xr:uid="{00000000-0004-0000-1D00-000017000000}"/>
    <hyperlink ref="W27" r:id="rId25" xr:uid="{00000000-0004-0000-1D00-000018000000}"/>
    <hyperlink ref="W28" r:id="rId26" xr:uid="{00000000-0004-0000-1D00-000019000000}"/>
    <hyperlink ref="W29" r:id="rId27" xr:uid="{00000000-0004-0000-1D00-00001A000000}"/>
    <hyperlink ref="W30" r:id="rId28" xr:uid="{00000000-0004-0000-1D00-00001B000000}"/>
    <hyperlink ref="W31" r:id="rId29" xr:uid="{00000000-0004-0000-1D00-00001C000000}"/>
    <hyperlink ref="W32" r:id="rId30" xr:uid="{00000000-0004-0000-1D00-00001D000000}"/>
    <hyperlink ref="W33" r:id="rId31" xr:uid="{00000000-0004-0000-1D00-00001E000000}"/>
    <hyperlink ref="W34" r:id="rId32" xr:uid="{00000000-0004-0000-1D00-00001F000000}"/>
    <hyperlink ref="W35" r:id="rId33" xr:uid="{00000000-0004-0000-1D00-000020000000}"/>
    <hyperlink ref="W36" r:id="rId34" xr:uid="{00000000-0004-0000-1D00-000021000000}"/>
    <hyperlink ref="W37" r:id="rId35" xr:uid="{00000000-0004-0000-1D00-000022000000}"/>
    <hyperlink ref="W38" r:id="rId36" xr:uid="{00000000-0004-0000-1D00-000023000000}"/>
    <hyperlink ref="W39" r:id="rId37" xr:uid="{00000000-0004-0000-1D00-000024000000}"/>
    <hyperlink ref="W40" r:id="rId38" xr:uid="{00000000-0004-0000-1D00-000025000000}"/>
    <hyperlink ref="W41" r:id="rId39" xr:uid="{00000000-0004-0000-1D00-000026000000}"/>
    <hyperlink ref="W42" r:id="rId40" xr:uid="{00000000-0004-0000-1D00-000027000000}"/>
    <hyperlink ref="W43" r:id="rId41" xr:uid="{00000000-0004-0000-1D00-000028000000}"/>
    <hyperlink ref="W44" r:id="rId42" xr:uid="{00000000-0004-0000-1D00-000029000000}"/>
    <hyperlink ref="W45" r:id="rId43" xr:uid="{00000000-0004-0000-1D00-00002A000000}"/>
    <hyperlink ref="W46" r:id="rId44" xr:uid="{00000000-0004-0000-1D00-00002B000000}"/>
    <hyperlink ref="W47" r:id="rId45" xr:uid="{00000000-0004-0000-1D00-00002C000000}"/>
    <hyperlink ref="W48" r:id="rId46" xr:uid="{00000000-0004-0000-1D00-00002D000000}"/>
    <hyperlink ref="W49" r:id="rId47" xr:uid="{00000000-0004-0000-1D00-00002E000000}"/>
    <hyperlink ref="W50" r:id="rId48" xr:uid="{00000000-0004-0000-1D00-00002F000000}"/>
    <hyperlink ref="W51" r:id="rId49" xr:uid="{00000000-0004-0000-1D00-000030000000}"/>
    <hyperlink ref="W52" r:id="rId50" xr:uid="{00000000-0004-0000-1D00-000031000000}"/>
    <hyperlink ref="W53" r:id="rId51" xr:uid="{00000000-0004-0000-1D00-000032000000}"/>
    <hyperlink ref="W54" r:id="rId52" xr:uid="{00000000-0004-0000-1D00-000033000000}"/>
    <hyperlink ref="W55" r:id="rId53" xr:uid="{00000000-0004-0000-1D00-000034000000}"/>
    <hyperlink ref="W56" r:id="rId54" xr:uid="{00000000-0004-0000-1D00-000035000000}"/>
    <hyperlink ref="W57" r:id="rId55" xr:uid="{00000000-0004-0000-1D00-000036000000}"/>
    <hyperlink ref="W58" r:id="rId56" xr:uid="{00000000-0004-0000-1D00-000037000000}"/>
    <hyperlink ref="W59" r:id="rId57" xr:uid="{00000000-0004-0000-1D00-000038000000}"/>
    <hyperlink ref="W60" r:id="rId58" xr:uid="{00000000-0004-0000-1D00-000039000000}"/>
    <hyperlink ref="W61" r:id="rId59" xr:uid="{00000000-0004-0000-1D00-00003A000000}"/>
    <hyperlink ref="W62" r:id="rId60" xr:uid="{00000000-0004-0000-1D00-00003B000000}"/>
    <hyperlink ref="W63" r:id="rId61" xr:uid="{00000000-0004-0000-1D00-00003C000000}"/>
    <hyperlink ref="W64" r:id="rId62" xr:uid="{00000000-0004-0000-1D00-00003D000000}"/>
    <hyperlink ref="W65" r:id="rId63" xr:uid="{00000000-0004-0000-1D00-00003E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M11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9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</row>
    <row r="2" spans="1:39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25"/>
      <c r="AG2" s="25"/>
      <c r="AH2" s="25"/>
      <c r="AI2" s="25"/>
      <c r="AJ2" s="25"/>
      <c r="AK2" s="25"/>
      <c r="AL2" s="25"/>
      <c r="AM2" s="25"/>
    </row>
    <row r="3" spans="1:39" ht="15" customHeight="1" x14ac:dyDescent="0.25">
      <c r="A3" s="45">
        <v>1</v>
      </c>
      <c r="B3" s="58" t="s">
        <v>4301</v>
      </c>
      <c r="C3" s="47">
        <v>43853</v>
      </c>
      <c r="D3" s="47">
        <v>43852</v>
      </c>
      <c r="E3" s="58"/>
      <c r="F3" s="47">
        <v>43853</v>
      </c>
      <c r="G3" s="45">
        <v>12</v>
      </c>
      <c r="H3" s="45">
        <v>3</v>
      </c>
      <c r="I3" s="58"/>
      <c r="J3" s="58"/>
      <c r="K3" s="58"/>
      <c r="L3" s="58"/>
      <c r="M3" s="58"/>
      <c r="N3" s="58"/>
      <c r="O3" s="45">
        <v>2</v>
      </c>
      <c r="P3" s="58"/>
      <c r="Q3" s="58"/>
      <c r="R3" s="58"/>
      <c r="S3" s="58"/>
      <c r="T3" s="58"/>
      <c r="U3" s="58"/>
      <c r="V3" s="58"/>
      <c r="W3" s="42" t="s">
        <v>4302</v>
      </c>
      <c r="X3" s="58" t="s">
        <v>4303</v>
      </c>
      <c r="Y3" s="58"/>
      <c r="Z3" s="58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</row>
    <row r="4" spans="1:39" ht="15" customHeight="1" x14ac:dyDescent="0.25">
      <c r="A4" s="45">
        <v>2</v>
      </c>
      <c r="B4" s="58" t="s">
        <v>4301</v>
      </c>
      <c r="C4" s="47">
        <v>43854</v>
      </c>
      <c r="D4" s="47">
        <v>43853</v>
      </c>
      <c r="E4" s="45">
        <v>0</v>
      </c>
      <c r="F4" s="47">
        <v>43853</v>
      </c>
      <c r="G4" s="45">
        <v>24</v>
      </c>
      <c r="H4" s="45">
        <v>3</v>
      </c>
      <c r="I4" s="58"/>
      <c r="J4" s="58"/>
      <c r="K4" s="58"/>
      <c r="L4" s="45">
        <v>88</v>
      </c>
      <c r="M4" s="58">
        <v>0</v>
      </c>
      <c r="N4" s="58"/>
      <c r="O4" s="45">
        <v>0</v>
      </c>
      <c r="P4" s="58"/>
      <c r="Q4" s="58"/>
      <c r="R4" s="58"/>
      <c r="S4" s="45"/>
      <c r="T4" s="45"/>
      <c r="U4" s="58"/>
      <c r="V4" s="58">
        <v>88</v>
      </c>
      <c r="W4" s="42" t="s">
        <v>4304</v>
      </c>
      <c r="X4" s="58" t="s">
        <v>4305</v>
      </c>
      <c r="Y4" s="58"/>
      <c r="Z4" s="58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</row>
    <row r="5" spans="1:39" ht="15" customHeight="1" x14ac:dyDescent="0.25">
      <c r="A5" s="45">
        <v>3</v>
      </c>
      <c r="B5" s="58" t="s">
        <v>4301</v>
      </c>
      <c r="C5" s="47">
        <v>43854</v>
      </c>
      <c r="D5" s="47"/>
      <c r="E5" s="45"/>
      <c r="F5" s="47">
        <v>43854</v>
      </c>
      <c r="G5" s="45">
        <v>16</v>
      </c>
      <c r="H5" s="45">
        <v>4</v>
      </c>
      <c r="I5" s="45"/>
      <c r="J5" s="58"/>
      <c r="K5" s="45"/>
      <c r="L5" s="45">
        <v>91</v>
      </c>
      <c r="M5" s="58"/>
      <c r="N5" s="58"/>
      <c r="O5" s="45">
        <v>1</v>
      </c>
      <c r="P5" s="58"/>
      <c r="Q5" s="58"/>
      <c r="R5" s="58"/>
      <c r="S5" s="45"/>
      <c r="T5" s="45"/>
      <c r="U5" s="45"/>
      <c r="V5" s="58">
        <v>91</v>
      </c>
      <c r="W5" s="42" t="s">
        <v>4306</v>
      </c>
      <c r="X5" s="58" t="s">
        <v>4307</v>
      </c>
      <c r="Y5" s="58"/>
      <c r="Z5" s="5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</row>
    <row r="6" spans="1:39" ht="15" customHeight="1" x14ac:dyDescent="0.25">
      <c r="A6" s="45">
        <v>4</v>
      </c>
      <c r="B6" s="58" t="s">
        <v>4301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4</v>
      </c>
      <c r="I6" s="45"/>
      <c r="J6" s="58"/>
      <c r="K6" s="45"/>
      <c r="L6" s="45">
        <v>91</v>
      </c>
      <c r="M6" s="58">
        <v>0</v>
      </c>
      <c r="N6" s="58"/>
      <c r="O6" s="45">
        <v>1</v>
      </c>
      <c r="P6" s="58"/>
      <c r="Q6" s="58"/>
      <c r="R6" s="58"/>
      <c r="S6" s="45"/>
      <c r="T6" s="45"/>
      <c r="U6" s="45"/>
      <c r="V6" s="45">
        <v>91</v>
      </c>
      <c r="W6" s="42" t="s">
        <v>4308</v>
      </c>
      <c r="X6" s="58" t="s">
        <v>4309</v>
      </c>
      <c r="Y6" s="58"/>
      <c r="Z6" s="58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</row>
    <row r="7" spans="1:39" ht="15" customHeight="1" x14ac:dyDescent="0.25">
      <c r="A7" s="45">
        <v>5</v>
      </c>
      <c r="B7" s="58" t="s">
        <v>4301</v>
      </c>
      <c r="C7" s="47">
        <v>43855</v>
      </c>
      <c r="D7" s="47"/>
      <c r="E7" s="45"/>
      <c r="F7" s="47">
        <v>43855</v>
      </c>
      <c r="G7" s="45">
        <v>14</v>
      </c>
      <c r="H7" s="45">
        <v>5</v>
      </c>
      <c r="I7" s="45"/>
      <c r="J7" s="58"/>
      <c r="K7" s="45"/>
      <c r="L7" s="45">
        <v>112</v>
      </c>
      <c r="M7" s="58"/>
      <c r="N7" s="58"/>
      <c r="O7" s="45">
        <v>1</v>
      </c>
      <c r="P7" s="58"/>
      <c r="Q7" s="58"/>
      <c r="R7" s="58"/>
      <c r="S7" s="58"/>
      <c r="T7" s="58"/>
      <c r="U7" s="58"/>
      <c r="V7" s="45">
        <v>112</v>
      </c>
      <c r="W7" s="42" t="s">
        <v>4310</v>
      </c>
      <c r="X7" s="58" t="s">
        <v>4311</v>
      </c>
      <c r="Y7" s="58"/>
      <c r="Z7" s="58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15" customHeight="1" x14ac:dyDescent="0.25">
      <c r="A8" s="45">
        <v>6</v>
      </c>
      <c r="B8" s="58" t="s">
        <v>4301</v>
      </c>
      <c r="C8" s="47">
        <v>43856</v>
      </c>
      <c r="D8" s="47">
        <v>43855</v>
      </c>
      <c r="E8" s="45">
        <v>0</v>
      </c>
      <c r="F8" s="47">
        <v>43855</v>
      </c>
      <c r="G8" s="45">
        <v>24</v>
      </c>
      <c r="H8" s="45">
        <v>5</v>
      </c>
      <c r="I8" s="45"/>
      <c r="J8" s="45"/>
      <c r="K8" s="45"/>
      <c r="L8" s="45">
        <v>112</v>
      </c>
      <c r="M8" s="58">
        <v>0</v>
      </c>
      <c r="N8" s="58"/>
      <c r="O8" s="45">
        <v>1</v>
      </c>
      <c r="P8" s="45"/>
      <c r="Q8" s="45"/>
      <c r="R8" s="58"/>
      <c r="S8" s="58"/>
      <c r="T8" s="58"/>
      <c r="U8" s="58"/>
      <c r="V8" s="45">
        <v>112</v>
      </c>
      <c r="W8" s="42" t="s">
        <v>4312</v>
      </c>
      <c r="X8" s="58" t="s">
        <v>4313</v>
      </c>
      <c r="Y8" s="58"/>
      <c r="Z8" s="58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15" customHeight="1" x14ac:dyDescent="0.25">
      <c r="A9" s="45">
        <v>7</v>
      </c>
      <c r="B9" s="58" t="s">
        <v>4301</v>
      </c>
      <c r="C9" s="47">
        <v>43857</v>
      </c>
      <c r="D9" s="47">
        <v>43856</v>
      </c>
      <c r="E9" s="45">
        <v>0</v>
      </c>
      <c r="F9" s="47">
        <v>43856</v>
      </c>
      <c r="G9" s="45">
        <v>24</v>
      </c>
      <c r="H9" s="45">
        <v>7</v>
      </c>
      <c r="I9" s="45"/>
      <c r="J9" s="45"/>
      <c r="K9" s="45"/>
      <c r="L9" s="45">
        <v>160</v>
      </c>
      <c r="M9" s="58"/>
      <c r="N9" s="58"/>
      <c r="O9" s="45">
        <v>2</v>
      </c>
      <c r="P9" s="45"/>
      <c r="Q9" s="45"/>
      <c r="R9" s="58"/>
      <c r="S9" s="58">
        <v>3</v>
      </c>
      <c r="T9" s="58"/>
      <c r="U9" s="58"/>
      <c r="V9" s="45">
        <v>157</v>
      </c>
      <c r="W9" s="42" t="s">
        <v>4314</v>
      </c>
      <c r="X9" s="58" t="s">
        <v>4315</v>
      </c>
      <c r="Y9" s="58"/>
      <c r="Z9" s="58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15" customHeight="1" x14ac:dyDescent="0.25">
      <c r="A10" s="45">
        <v>8</v>
      </c>
      <c r="B10" s="58" t="s">
        <v>4301</v>
      </c>
      <c r="C10" s="47">
        <v>43858</v>
      </c>
      <c r="D10" s="47">
        <v>43857</v>
      </c>
      <c r="E10" s="45">
        <v>0</v>
      </c>
      <c r="F10" s="47">
        <v>43857</v>
      </c>
      <c r="G10" s="45">
        <v>24</v>
      </c>
      <c r="H10" s="45">
        <v>9</v>
      </c>
      <c r="I10" s="58"/>
      <c r="J10" s="58"/>
      <c r="K10" s="58"/>
      <c r="L10" s="45">
        <v>185</v>
      </c>
      <c r="M10" s="58">
        <v>2</v>
      </c>
      <c r="N10" s="58"/>
      <c r="O10" s="45">
        <v>2</v>
      </c>
      <c r="P10" s="58"/>
      <c r="Q10" s="58"/>
      <c r="R10" s="58"/>
      <c r="S10" s="58">
        <v>1</v>
      </c>
      <c r="T10" s="58"/>
      <c r="U10" s="58"/>
      <c r="V10" s="45">
        <v>182</v>
      </c>
      <c r="W10" s="42" t="s">
        <v>4316</v>
      </c>
      <c r="X10" s="58" t="s">
        <v>4317</v>
      </c>
      <c r="Y10" s="58"/>
      <c r="Z10" s="58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15" customHeight="1" x14ac:dyDescent="0.25">
      <c r="A11" s="45">
        <v>9</v>
      </c>
      <c r="B11" s="58" t="s">
        <v>4301</v>
      </c>
      <c r="C11" s="47">
        <v>43859</v>
      </c>
      <c r="D11" s="47">
        <v>43858</v>
      </c>
      <c r="E11" s="45">
        <v>0</v>
      </c>
      <c r="F11" s="47">
        <v>43858</v>
      </c>
      <c r="G11" s="45">
        <v>24</v>
      </c>
      <c r="H11" s="45">
        <v>9</v>
      </c>
      <c r="I11" s="45"/>
      <c r="J11" s="45">
        <v>1</v>
      </c>
      <c r="K11" s="45"/>
      <c r="L11" s="45">
        <v>281</v>
      </c>
      <c r="M11" s="58">
        <v>19</v>
      </c>
      <c r="N11" s="58"/>
      <c r="O11" s="45">
        <v>0</v>
      </c>
      <c r="P11" s="45">
        <v>1</v>
      </c>
      <c r="Q11" s="45"/>
      <c r="R11" s="58"/>
      <c r="S11" s="58">
        <v>3</v>
      </c>
      <c r="T11" s="58"/>
      <c r="U11" s="58"/>
      <c r="V11" s="45">
        <v>261</v>
      </c>
      <c r="W11" s="42" t="s">
        <v>4318</v>
      </c>
      <c r="X11" s="58" t="s">
        <v>4319</v>
      </c>
      <c r="Y11" s="58"/>
      <c r="Z11" s="58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15" customHeight="1" x14ac:dyDescent="0.25">
      <c r="A12" s="45">
        <v>10</v>
      </c>
      <c r="B12" s="58" t="s">
        <v>4301</v>
      </c>
      <c r="C12" s="47">
        <v>43860</v>
      </c>
      <c r="D12" s="47">
        <v>43859</v>
      </c>
      <c r="E12" s="45">
        <v>0</v>
      </c>
      <c r="F12" s="47">
        <v>43859</v>
      </c>
      <c r="G12" s="45">
        <v>24</v>
      </c>
      <c r="H12" s="45">
        <v>12</v>
      </c>
      <c r="I12" s="58"/>
      <c r="J12" s="58">
        <v>1</v>
      </c>
      <c r="K12" s="58"/>
      <c r="L12" s="45">
        <v>353</v>
      </c>
      <c r="M12" s="45">
        <v>21</v>
      </c>
      <c r="N12" s="45"/>
      <c r="O12" s="45">
        <v>3</v>
      </c>
      <c r="P12" s="58"/>
      <c r="Q12" s="58"/>
      <c r="R12" s="58"/>
      <c r="S12" s="58">
        <v>6</v>
      </c>
      <c r="T12" s="58"/>
      <c r="U12" s="58"/>
      <c r="V12" s="45">
        <v>327</v>
      </c>
      <c r="W12" s="42" t="s">
        <v>4320</v>
      </c>
      <c r="X12" s="58" t="s">
        <v>4321</v>
      </c>
      <c r="Y12" s="58"/>
      <c r="Z12" s="58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15" customHeight="1" x14ac:dyDescent="0.25">
      <c r="A13" s="45">
        <v>11</v>
      </c>
      <c r="B13" s="58" t="s">
        <v>4301</v>
      </c>
      <c r="C13" s="47">
        <v>43861</v>
      </c>
      <c r="D13" s="47">
        <v>43860</v>
      </c>
      <c r="E13" s="45">
        <v>0</v>
      </c>
      <c r="F13" s="47">
        <v>43860</v>
      </c>
      <c r="G13" s="45">
        <v>24</v>
      </c>
      <c r="H13" s="45">
        <v>15</v>
      </c>
      <c r="I13" s="45"/>
      <c r="J13" s="45">
        <v>1</v>
      </c>
      <c r="K13" s="45"/>
      <c r="L13" s="45">
        <v>389</v>
      </c>
      <c r="M13" s="45">
        <v>21</v>
      </c>
      <c r="N13" s="45"/>
      <c r="O13" s="45">
        <v>3</v>
      </c>
      <c r="P13" s="58"/>
      <c r="Q13" s="58"/>
      <c r="R13" s="58"/>
      <c r="S13" s="58">
        <v>61</v>
      </c>
      <c r="T13" s="58"/>
      <c r="U13" s="58"/>
      <c r="V13" s="45">
        <v>362</v>
      </c>
      <c r="W13" s="42" t="s">
        <v>4322</v>
      </c>
      <c r="X13" s="58" t="s">
        <v>4323</v>
      </c>
      <c r="Y13" s="58"/>
      <c r="Z13" s="58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15" customHeight="1" x14ac:dyDescent="0.25">
      <c r="A14" s="45">
        <v>12</v>
      </c>
      <c r="B14" s="58" t="s">
        <v>4301</v>
      </c>
      <c r="C14" s="47">
        <v>43861</v>
      </c>
      <c r="D14" s="47">
        <v>43861</v>
      </c>
      <c r="E14" s="45">
        <v>0</v>
      </c>
      <c r="F14" s="47">
        <v>43861</v>
      </c>
      <c r="G14" s="45">
        <v>24</v>
      </c>
      <c r="H14" s="45">
        <v>29</v>
      </c>
      <c r="I14" s="45"/>
      <c r="J14" s="45">
        <v>2</v>
      </c>
      <c r="K14" s="45"/>
      <c r="L14" s="45">
        <v>461</v>
      </c>
      <c r="M14" s="45">
        <v>26</v>
      </c>
      <c r="N14" s="45"/>
      <c r="O14" s="45">
        <v>14</v>
      </c>
      <c r="P14" s="58"/>
      <c r="Q14" s="58"/>
      <c r="R14" s="58"/>
      <c r="S14" s="58">
        <v>61</v>
      </c>
      <c r="T14" s="58"/>
      <c r="U14" s="58"/>
      <c r="V14" s="45">
        <v>423</v>
      </c>
      <c r="W14" s="42" t="s">
        <v>4324</v>
      </c>
      <c r="X14" s="58" t="s">
        <v>4325</v>
      </c>
      <c r="Y14" s="58"/>
      <c r="Z14" s="58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15" customHeight="1" x14ac:dyDescent="0.25">
      <c r="A15" s="45">
        <v>13</v>
      </c>
      <c r="B15" s="58" t="s">
        <v>4301</v>
      </c>
      <c r="C15" s="47">
        <v>43862</v>
      </c>
      <c r="D15" s="47">
        <v>43861</v>
      </c>
      <c r="E15" s="45">
        <v>0</v>
      </c>
      <c r="F15" s="47">
        <v>43861</v>
      </c>
      <c r="G15" s="45">
        <v>24</v>
      </c>
      <c r="H15" s="45">
        <v>29</v>
      </c>
      <c r="I15" s="45"/>
      <c r="J15" s="58">
        <v>2</v>
      </c>
      <c r="K15" s="45"/>
      <c r="L15" s="45">
        <v>469</v>
      </c>
      <c r="M15" s="45">
        <v>40</v>
      </c>
      <c r="N15" s="45"/>
      <c r="O15" s="45">
        <v>14</v>
      </c>
      <c r="P15" s="58"/>
      <c r="Q15" s="58"/>
      <c r="R15" s="58"/>
      <c r="S15" s="58">
        <v>67</v>
      </c>
      <c r="T15" s="58"/>
      <c r="U15" s="58"/>
      <c r="V15" s="45">
        <v>416</v>
      </c>
      <c r="W15" s="42" t="s">
        <v>4326</v>
      </c>
      <c r="X15" s="58" t="s">
        <v>4327</v>
      </c>
      <c r="Y15" s="58"/>
      <c r="Z15" s="58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15" customHeight="1" x14ac:dyDescent="0.25">
      <c r="A16" s="45">
        <v>14</v>
      </c>
      <c r="B16" s="58" t="s">
        <v>4301</v>
      </c>
      <c r="C16" s="47">
        <v>43863</v>
      </c>
      <c r="D16" s="47">
        <v>43862</v>
      </c>
      <c r="E16" s="45">
        <v>0</v>
      </c>
      <c r="F16" s="47">
        <v>43862</v>
      </c>
      <c r="G16" s="45">
        <v>24</v>
      </c>
      <c r="H16" s="45">
        <v>38</v>
      </c>
      <c r="I16" s="45">
        <v>2</v>
      </c>
      <c r="J16" s="45">
        <v>2</v>
      </c>
      <c r="K16" s="45"/>
      <c r="L16" s="45">
        <v>567</v>
      </c>
      <c r="M16" s="45">
        <v>50</v>
      </c>
      <c r="N16" s="45"/>
      <c r="O16" s="45">
        <v>9</v>
      </c>
      <c r="P16" s="45"/>
      <c r="Q16" s="45"/>
      <c r="R16" s="58"/>
      <c r="S16" s="58">
        <v>65</v>
      </c>
      <c r="T16" s="58"/>
      <c r="U16" s="58"/>
      <c r="V16" s="45">
        <v>502</v>
      </c>
      <c r="W16" s="42" t="s">
        <v>4328</v>
      </c>
      <c r="X16" s="58" t="s">
        <v>4329</v>
      </c>
      <c r="Y16" s="58"/>
      <c r="Z16" s="58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26" ht="15" customHeight="1" x14ac:dyDescent="0.25">
      <c r="A17" s="45">
        <v>15</v>
      </c>
      <c r="B17" s="58" t="s">
        <v>4301</v>
      </c>
      <c r="C17" s="47">
        <v>43864</v>
      </c>
      <c r="D17" s="47">
        <v>43863</v>
      </c>
      <c r="E17" s="45">
        <v>0</v>
      </c>
      <c r="F17" s="47">
        <v>43863</v>
      </c>
      <c r="G17" s="45">
        <v>24</v>
      </c>
      <c r="H17" s="45">
        <v>46</v>
      </c>
      <c r="I17" s="45">
        <v>4</v>
      </c>
      <c r="J17" s="58">
        <v>2</v>
      </c>
      <c r="K17" s="58"/>
      <c r="L17" s="45">
        <v>567</v>
      </c>
      <c r="M17" s="45">
        <v>50</v>
      </c>
      <c r="N17" s="45"/>
      <c r="O17" s="45">
        <v>8</v>
      </c>
      <c r="P17" s="45"/>
      <c r="Q17" s="58"/>
      <c r="R17" s="58"/>
      <c r="S17" s="58">
        <v>46</v>
      </c>
      <c r="T17" s="58"/>
      <c r="U17" s="58"/>
      <c r="V17" s="45">
        <v>501</v>
      </c>
      <c r="W17" s="42" t="s">
        <v>4330</v>
      </c>
      <c r="X17" s="58" t="s">
        <v>4331</v>
      </c>
      <c r="Y17" s="58"/>
      <c r="Z17" s="58"/>
    </row>
    <row r="18" spans="1:26" ht="15" customHeight="1" x14ac:dyDescent="0.25">
      <c r="A18" s="45">
        <v>16</v>
      </c>
      <c r="B18" s="58" t="s">
        <v>4301</v>
      </c>
      <c r="C18" s="47">
        <v>43865</v>
      </c>
      <c r="D18" s="47">
        <v>43864</v>
      </c>
      <c r="E18" s="45">
        <v>0</v>
      </c>
      <c r="F18" s="47">
        <v>43864</v>
      </c>
      <c r="G18" s="45">
        <v>24</v>
      </c>
      <c r="H18" s="45">
        <v>56</v>
      </c>
      <c r="I18" s="45">
        <v>6</v>
      </c>
      <c r="J18" s="45">
        <v>2</v>
      </c>
      <c r="K18" s="58"/>
      <c r="L18" s="45">
        <v>670</v>
      </c>
      <c r="M18" s="45">
        <v>97</v>
      </c>
      <c r="N18" s="45"/>
      <c r="O18" s="45">
        <v>10</v>
      </c>
      <c r="P18" s="58"/>
      <c r="Q18" s="58"/>
      <c r="R18" s="58"/>
      <c r="S18" s="45">
        <v>26</v>
      </c>
      <c r="T18" s="58"/>
      <c r="U18" s="58"/>
      <c r="V18" s="45">
        <v>552</v>
      </c>
      <c r="W18" s="42" t="s">
        <v>4332</v>
      </c>
      <c r="X18" s="58" t="s">
        <v>4333</v>
      </c>
      <c r="Y18" s="58"/>
      <c r="Z18" s="58"/>
    </row>
    <row r="19" spans="1:26" ht="15" customHeight="1" x14ac:dyDescent="0.25">
      <c r="A19" s="45">
        <v>17</v>
      </c>
      <c r="B19" s="58" t="s">
        <v>4301</v>
      </c>
      <c r="C19" s="47">
        <v>43865</v>
      </c>
      <c r="D19" s="47">
        <v>43865</v>
      </c>
      <c r="E19" s="45">
        <v>0</v>
      </c>
      <c r="F19" s="47">
        <v>43865</v>
      </c>
      <c r="G19" s="45">
        <v>12</v>
      </c>
      <c r="H19" s="45">
        <v>58</v>
      </c>
      <c r="I19" s="45">
        <v>6</v>
      </c>
      <c r="J19" s="45">
        <v>2</v>
      </c>
      <c r="K19" s="58"/>
      <c r="L19" s="45">
        <v>793</v>
      </c>
      <c r="M19" s="45">
        <v>142</v>
      </c>
      <c r="N19" s="45"/>
      <c r="O19" s="45">
        <v>2</v>
      </c>
      <c r="P19" s="58"/>
      <c r="Q19" s="58"/>
      <c r="R19" s="58"/>
      <c r="S19" s="45">
        <v>32</v>
      </c>
      <c r="T19" s="58"/>
      <c r="U19" s="58"/>
      <c r="V19" s="45">
        <v>632</v>
      </c>
      <c r="W19" s="42" t="s">
        <v>4334</v>
      </c>
      <c r="X19" s="58" t="s">
        <v>4335</v>
      </c>
      <c r="Y19" s="58"/>
      <c r="Z19" s="58"/>
    </row>
    <row r="20" spans="1:26" ht="15" customHeight="1" x14ac:dyDescent="0.25">
      <c r="A20" s="45">
        <v>18</v>
      </c>
      <c r="B20" s="58" t="s">
        <v>4301</v>
      </c>
      <c r="C20" s="47">
        <v>43866</v>
      </c>
      <c r="D20" s="47">
        <v>43865</v>
      </c>
      <c r="E20" s="45">
        <v>12</v>
      </c>
      <c r="F20" s="47">
        <v>43865</v>
      </c>
      <c r="G20" s="45">
        <v>24</v>
      </c>
      <c r="H20" s="45">
        <v>64</v>
      </c>
      <c r="I20" s="45">
        <v>6</v>
      </c>
      <c r="J20" s="45">
        <v>5</v>
      </c>
      <c r="K20" s="58"/>
      <c r="L20" s="45">
        <v>793</v>
      </c>
      <c r="M20" s="45">
        <v>142</v>
      </c>
      <c r="N20" s="45"/>
      <c r="O20" s="45">
        <v>6</v>
      </c>
      <c r="P20" s="58"/>
      <c r="Q20" s="58"/>
      <c r="R20" s="58"/>
      <c r="S20" s="45">
        <v>33</v>
      </c>
      <c r="T20" s="58"/>
      <c r="U20" s="58"/>
      <c r="V20" s="45">
        <v>630</v>
      </c>
      <c r="W20" s="42" t="s">
        <v>4336</v>
      </c>
      <c r="X20" s="58" t="s">
        <v>4337</v>
      </c>
      <c r="Y20" s="58"/>
      <c r="Z20" s="58"/>
    </row>
    <row r="21" spans="1:26" ht="15" customHeight="1" x14ac:dyDescent="0.25">
      <c r="A21" s="45">
        <v>19</v>
      </c>
      <c r="B21" s="58" t="s">
        <v>4301</v>
      </c>
      <c r="C21" s="47">
        <v>43866</v>
      </c>
      <c r="D21" s="47">
        <v>43866</v>
      </c>
      <c r="E21" s="45">
        <v>0</v>
      </c>
      <c r="F21" s="47">
        <v>43866</v>
      </c>
      <c r="G21" s="45">
        <v>12</v>
      </c>
      <c r="H21" s="45">
        <v>64</v>
      </c>
      <c r="I21" s="45">
        <v>5</v>
      </c>
      <c r="J21" s="45">
        <v>5</v>
      </c>
      <c r="K21" s="45">
        <v>1</v>
      </c>
      <c r="L21" s="45">
        <v>952</v>
      </c>
      <c r="M21" s="45">
        <v>335</v>
      </c>
      <c r="N21" s="45"/>
      <c r="O21" s="45">
        <v>0</v>
      </c>
      <c r="P21" s="45"/>
      <c r="Q21" s="58"/>
      <c r="R21" s="58"/>
      <c r="S21" s="45">
        <v>33</v>
      </c>
      <c r="T21" s="58"/>
      <c r="U21" s="58"/>
      <c r="V21" s="45">
        <v>590</v>
      </c>
      <c r="W21" s="42" t="s">
        <v>4338</v>
      </c>
      <c r="X21" s="58" t="s">
        <v>4339</v>
      </c>
      <c r="Y21" s="58"/>
      <c r="Z21" s="58"/>
    </row>
    <row r="22" spans="1:26" ht="15" customHeight="1" x14ac:dyDescent="0.25">
      <c r="A22" s="45">
        <v>20</v>
      </c>
      <c r="B22" s="58" t="s">
        <v>4301</v>
      </c>
      <c r="C22" s="47">
        <v>43867</v>
      </c>
      <c r="D22" s="47">
        <v>43866</v>
      </c>
      <c r="E22" s="45">
        <v>12</v>
      </c>
      <c r="F22" s="47">
        <v>43866</v>
      </c>
      <c r="G22" s="45">
        <v>24</v>
      </c>
      <c r="H22" s="45">
        <v>69</v>
      </c>
      <c r="I22" s="45">
        <v>4</v>
      </c>
      <c r="J22" s="45">
        <v>6</v>
      </c>
      <c r="K22" s="45">
        <v>1</v>
      </c>
      <c r="L22" s="45">
        <v>1045</v>
      </c>
      <c r="M22" s="45">
        <v>368</v>
      </c>
      <c r="N22" s="45"/>
      <c r="O22" s="45">
        <v>5</v>
      </c>
      <c r="P22" s="45">
        <v>1</v>
      </c>
      <c r="Q22" s="58"/>
      <c r="R22" s="58"/>
      <c r="S22" s="45">
        <v>37</v>
      </c>
      <c r="T22" s="45"/>
      <c r="U22" s="58"/>
      <c r="V22" s="45">
        <v>650</v>
      </c>
      <c r="W22" s="42" t="s">
        <v>4340</v>
      </c>
      <c r="X22" s="100" t="s">
        <v>4341</v>
      </c>
      <c r="Y22" s="100"/>
      <c r="Z22" s="58"/>
    </row>
    <row r="23" spans="1:26" ht="15" customHeight="1" x14ac:dyDescent="0.25">
      <c r="A23" s="45">
        <v>21</v>
      </c>
      <c r="B23" s="58" t="s">
        <v>4301</v>
      </c>
      <c r="C23" s="47">
        <v>43867</v>
      </c>
      <c r="D23" s="47">
        <v>43867</v>
      </c>
      <c r="E23" s="45">
        <v>0</v>
      </c>
      <c r="F23" s="47">
        <v>43867</v>
      </c>
      <c r="G23" s="45">
        <v>12</v>
      </c>
      <c r="H23" s="45">
        <v>71</v>
      </c>
      <c r="I23" s="45">
        <v>6</v>
      </c>
      <c r="J23" s="45">
        <v>6</v>
      </c>
      <c r="K23" s="45">
        <v>1</v>
      </c>
      <c r="L23" s="45">
        <v>1045</v>
      </c>
      <c r="M23" s="45">
        <v>368</v>
      </c>
      <c r="N23" s="45"/>
      <c r="O23" s="45">
        <v>2</v>
      </c>
      <c r="P23" s="45">
        <v>0</v>
      </c>
      <c r="Q23" s="58"/>
      <c r="R23" s="58"/>
      <c r="S23" s="45">
        <v>37</v>
      </c>
      <c r="T23" s="45"/>
      <c r="U23" s="45"/>
      <c r="V23" s="45">
        <v>650</v>
      </c>
      <c r="W23" s="42" t="s">
        <v>4342</v>
      </c>
      <c r="X23" s="100" t="s">
        <v>4343</v>
      </c>
      <c r="Y23" s="100"/>
      <c r="Z23" s="58"/>
    </row>
    <row r="24" spans="1:26" ht="15" customHeight="1" x14ac:dyDescent="0.25">
      <c r="A24" s="45">
        <v>22</v>
      </c>
      <c r="B24" s="58" t="s">
        <v>4301</v>
      </c>
      <c r="C24" s="47">
        <v>43868</v>
      </c>
      <c r="D24" s="47">
        <v>43868</v>
      </c>
      <c r="E24" s="45">
        <v>0</v>
      </c>
      <c r="F24" s="47">
        <v>43868</v>
      </c>
      <c r="G24" s="45">
        <v>12</v>
      </c>
      <c r="H24" s="45">
        <v>81</v>
      </c>
      <c r="I24" s="45">
        <v>7</v>
      </c>
      <c r="J24" s="45">
        <v>6</v>
      </c>
      <c r="K24" s="45">
        <v>1</v>
      </c>
      <c r="L24" s="45">
        <v>1285</v>
      </c>
      <c r="M24" s="45">
        <v>564</v>
      </c>
      <c r="N24" s="45"/>
      <c r="O24" s="45">
        <v>4</v>
      </c>
      <c r="P24" s="45">
        <v>0</v>
      </c>
      <c r="Q24" s="58"/>
      <c r="R24" s="58"/>
      <c r="S24" s="45">
        <v>54</v>
      </c>
      <c r="T24" s="45"/>
      <c r="U24" s="45"/>
      <c r="V24" s="45">
        <v>678</v>
      </c>
      <c r="W24" s="42" t="s">
        <v>4344</v>
      </c>
      <c r="X24" s="100" t="s">
        <v>4345</v>
      </c>
      <c r="Y24" s="100"/>
      <c r="Z24" s="58"/>
    </row>
    <row r="25" spans="1:26" ht="15" customHeight="1" x14ac:dyDescent="0.25">
      <c r="A25" s="45">
        <v>23</v>
      </c>
      <c r="B25" s="58" t="s">
        <v>4301</v>
      </c>
      <c r="C25" s="47">
        <v>43868</v>
      </c>
      <c r="D25" s="47">
        <v>43867</v>
      </c>
      <c r="E25" s="45">
        <v>12</v>
      </c>
      <c r="F25" s="47">
        <v>43867</v>
      </c>
      <c r="G25" s="45">
        <v>24</v>
      </c>
      <c r="H25" s="45">
        <v>77</v>
      </c>
      <c r="I25" s="45">
        <v>6</v>
      </c>
      <c r="J25" s="45">
        <v>6</v>
      </c>
      <c r="K25" s="45">
        <v>1</v>
      </c>
      <c r="L25" s="45">
        <v>1045</v>
      </c>
      <c r="M25" s="45">
        <v>369</v>
      </c>
      <c r="N25" s="45"/>
      <c r="O25" s="45">
        <v>6</v>
      </c>
      <c r="P25" s="45">
        <v>0</v>
      </c>
      <c r="Q25" s="58"/>
      <c r="R25" s="58"/>
      <c r="S25" s="45">
        <v>54</v>
      </c>
      <c r="T25" s="58"/>
      <c r="U25" s="45"/>
      <c r="V25" s="45">
        <v>648</v>
      </c>
      <c r="W25" s="42" t="s">
        <v>4346</v>
      </c>
      <c r="X25" s="100" t="s">
        <v>4347</v>
      </c>
      <c r="Y25" s="100"/>
      <c r="Z25" s="58"/>
    </row>
    <row r="26" spans="1:26" ht="15" customHeight="1" x14ac:dyDescent="0.25">
      <c r="A26" s="45">
        <v>24</v>
      </c>
      <c r="B26" s="58" t="s">
        <v>4301</v>
      </c>
      <c r="C26" s="47">
        <v>43869</v>
      </c>
      <c r="D26" s="47">
        <v>43868</v>
      </c>
      <c r="E26" s="45">
        <v>12</v>
      </c>
      <c r="F26" s="47">
        <v>43868</v>
      </c>
      <c r="G26" s="45">
        <v>24</v>
      </c>
      <c r="H26" s="45">
        <v>89</v>
      </c>
      <c r="I26" s="45">
        <v>9</v>
      </c>
      <c r="J26" s="45">
        <v>6</v>
      </c>
      <c r="K26" s="45">
        <v>1</v>
      </c>
      <c r="L26" s="45">
        <v>1285</v>
      </c>
      <c r="M26" s="45">
        <v>564</v>
      </c>
      <c r="N26" s="45"/>
      <c r="O26" s="45">
        <v>8</v>
      </c>
      <c r="P26" s="45">
        <v>0</v>
      </c>
      <c r="Q26" s="45"/>
      <c r="R26" s="58"/>
      <c r="S26" s="45">
        <v>61</v>
      </c>
      <c r="T26" s="58"/>
      <c r="U26" s="45"/>
      <c r="V26" s="45">
        <v>678</v>
      </c>
      <c r="W26" s="42" t="s">
        <v>4348</v>
      </c>
      <c r="X26" s="100" t="s">
        <v>4349</v>
      </c>
      <c r="Y26" s="100"/>
      <c r="Z26" s="58"/>
    </row>
    <row r="27" spans="1:26" ht="15" customHeight="1" x14ac:dyDescent="0.25">
      <c r="A27" s="45">
        <v>25</v>
      </c>
      <c r="B27" s="58" t="s">
        <v>4301</v>
      </c>
      <c r="C27" s="47">
        <v>43869</v>
      </c>
      <c r="D27" s="47">
        <v>43869</v>
      </c>
      <c r="E27" s="45">
        <v>0</v>
      </c>
      <c r="F27" s="47">
        <v>43869</v>
      </c>
      <c r="G27" s="45">
        <v>12</v>
      </c>
      <c r="H27" s="45">
        <v>89</v>
      </c>
      <c r="I27" s="45">
        <v>6</v>
      </c>
      <c r="J27" s="45">
        <v>7</v>
      </c>
      <c r="K27" s="45">
        <v>1</v>
      </c>
      <c r="L27" s="45">
        <v>1492</v>
      </c>
      <c r="M27" s="45">
        <v>617</v>
      </c>
      <c r="N27" s="45"/>
      <c r="O27" s="45">
        <v>0</v>
      </c>
      <c r="P27" s="45">
        <v>1</v>
      </c>
      <c r="Q27" s="45"/>
      <c r="R27" s="58"/>
      <c r="S27" s="45">
        <v>73</v>
      </c>
      <c r="T27" s="58"/>
      <c r="U27" s="45"/>
      <c r="V27" s="45">
        <v>830</v>
      </c>
      <c r="W27" s="42" t="s">
        <v>4350</v>
      </c>
      <c r="X27" s="100" t="s">
        <v>4351</v>
      </c>
      <c r="Y27" s="100"/>
      <c r="Z27" s="58"/>
    </row>
    <row r="28" spans="1:26" ht="15" customHeight="1" x14ac:dyDescent="0.25">
      <c r="A28" s="45">
        <v>26</v>
      </c>
      <c r="B28" s="58" t="s">
        <v>4301</v>
      </c>
      <c r="C28" s="47">
        <v>43870</v>
      </c>
      <c r="D28" s="47">
        <v>43869</v>
      </c>
      <c r="E28" s="45">
        <v>12</v>
      </c>
      <c r="F28" s="47">
        <v>43869</v>
      </c>
      <c r="G28" s="45">
        <v>24</v>
      </c>
      <c r="H28" s="45">
        <v>96</v>
      </c>
      <c r="I28" s="45">
        <v>5</v>
      </c>
      <c r="J28" s="45">
        <v>7</v>
      </c>
      <c r="K28" s="45">
        <v>1</v>
      </c>
      <c r="L28" s="45">
        <v>1492</v>
      </c>
      <c r="M28" s="45">
        <v>705</v>
      </c>
      <c r="N28" s="45"/>
      <c r="O28" s="45">
        <v>7</v>
      </c>
      <c r="P28" s="45">
        <v>0</v>
      </c>
      <c r="Q28" s="58"/>
      <c r="R28" s="58"/>
      <c r="S28" s="45">
        <v>82</v>
      </c>
      <c r="T28" s="58"/>
      <c r="U28" s="58"/>
      <c r="V28" s="45">
        <v>727</v>
      </c>
      <c r="W28" s="42" t="s">
        <v>4352</v>
      </c>
      <c r="X28" s="100" t="s">
        <v>4353</v>
      </c>
      <c r="Y28" s="100"/>
      <c r="Z28" s="58"/>
    </row>
    <row r="29" spans="1:26" ht="15" customHeight="1" x14ac:dyDescent="0.25">
      <c r="A29" s="45">
        <v>27</v>
      </c>
      <c r="B29" s="58" t="s">
        <v>4301</v>
      </c>
      <c r="C29" s="47">
        <v>43870</v>
      </c>
      <c r="D29" s="47">
        <v>43870</v>
      </c>
      <c r="E29" s="45">
        <v>0</v>
      </c>
      <c r="F29" s="47">
        <v>43870</v>
      </c>
      <c r="G29" s="45">
        <v>12</v>
      </c>
      <c r="H29" s="45">
        <v>99</v>
      </c>
      <c r="I29" s="45">
        <v>5</v>
      </c>
      <c r="J29" s="45">
        <v>7</v>
      </c>
      <c r="K29" s="45">
        <v>1</v>
      </c>
      <c r="L29" s="45">
        <v>1492</v>
      </c>
      <c r="M29" s="45">
        <v>705</v>
      </c>
      <c r="N29" s="45"/>
      <c r="O29" s="45">
        <v>3</v>
      </c>
      <c r="P29" s="45">
        <v>0</v>
      </c>
      <c r="Q29" s="58"/>
      <c r="R29" s="58"/>
      <c r="S29" s="45">
        <v>77</v>
      </c>
      <c r="T29" s="58"/>
      <c r="U29" s="58"/>
      <c r="V29" s="45">
        <v>727</v>
      </c>
      <c r="W29" s="42" t="s">
        <v>4354</v>
      </c>
      <c r="X29" s="100" t="s">
        <v>4355</v>
      </c>
      <c r="Y29" s="100"/>
      <c r="Z29" s="58"/>
    </row>
    <row r="30" spans="1:26" ht="15" customHeight="1" x14ac:dyDescent="0.25">
      <c r="A30" s="45">
        <v>28</v>
      </c>
      <c r="B30" s="58" t="s">
        <v>4301</v>
      </c>
      <c r="C30" s="47">
        <v>43871</v>
      </c>
      <c r="D30" s="47">
        <v>43870</v>
      </c>
      <c r="E30" s="45">
        <v>14</v>
      </c>
      <c r="F30" s="47">
        <v>43870</v>
      </c>
      <c r="G30" s="45">
        <v>24</v>
      </c>
      <c r="H30" s="45">
        <v>109</v>
      </c>
      <c r="I30" s="45">
        <v>7</v>
      </c>
      <c r="J30" s="45">
        <v>7</v>
      </c>
      <c r="K30" s="45">
        <v>1</v>
      </c>
      <c r="L30" s="45">
        <v>1645</v>
      </c>
      <c r="M30" s="45">
        <v>805</v>
      </c>
      <c r="N30" s="45"/>
      <c r="O30" s="45">
        <v>10</v>
      </c>
      <c r="P30" s="45">
        <v>0</v>
      </c>
      <c r="Q30" s="58"/>
      <c r="R30" s="58"/>
      <c r="S30" s="45">
        <v>75</v>
      </c>
      <c r="T30" s="58"/>
      <c r="U30" s="58"/>
      <c r="V30" s="45">
        <v>775</v>
      </c>
      <c r="W30" s="42" t="s">
        <v>4356</v>
      </c>
      <c r="X30" s="100" t="s">
        <v>4357</v>
      </c>
      <c r="Y30" s="100"/>
      <c r="Z30" s="58"/>
    </row>
    <row r="31" spans="1:26" ht="15" customHeight="1" x14ac:dyDescent="0.25">
      <c r="A31" s="45">
        <v>29</v>
      </c>
      <c r="B31" s="58" t="s">
        <v>4301</v>
      </c>
      <c r="C31" s="47">
        <v>43871</v>
      </c>
      <c r="D31" s="47">
        <v>43871</v>
      </c>
      <c r="E31" s="45">
        <v>0</v>
      </c>
      <c r="F31" s="47">
        <v>43871</v>
      </c>
      <c r="G31" s="45">
        <v>12</v>
      </c>
      <c r="H31" s="45">
        <v>109</v>
      </c>
      <c r="I31" s="45">
        <v>7</v>
      </c>
      <c r="J31" s="45">
        <v>7</v>
      </c>
      <c r="K31" s="45">
        <v>1</v>
      </c>
      <c r="L31" s="45">
        <v>1645</v>
      </c>
      <c r="M31" s="45">
        <v>805</v>
      </c>
      <c r="N31" s="45"/>
      <c r="O31" s="45">
        <v>0</v>
      </c>
      <c r="P31" s="58"/>
      <c r="Q31" s="58"/>
      <c r="R31" s="58"/>
      <c r="S31" s="45">
        <v>75</v>
      </c>
      <c r="T31" s="58"/>
      <c r="U31" s="58"/>
      <c r="V31" s="45">
        <v>775</v>
      </c>
      <c r="W31" s="42" t="s">
        <v>4358</v>
      </c>
      <c r="X31" s="100" t="s">
        <v>4359</v>
      </c>
      <c r="Y31" s="100"/>
      <c r="Z31" s="58"/>
    </row>
    <row r="32" spans="1:26" ht="15" customHeight="1" x14ac:dyDescent="0.25">
      <c r="A32" s="45">
        <v>30</v>
      </c>
      <c r="B32" s="58" t="s">
        <v>4301</v>
      </c>
      <c r="C32" s="47">
        <v>43872</v>
      </c>
      <c r="D32" s="47">
        <v>43871</v>
      </c>
      <c r="E32" s="45">
        <v>12</v>
      </c>
      <c r="F32" s="47">
        <v>43871</v>
      </c>
      <c r="G32" s="45">
        <v>24</v>
      </c>
      <c r="H32" s="45">
        <v>118</v>
      </c>
      <c r="I32" s="45">
        <v>7</v>
      </c>
      <c r="J32" s="45">
        <v>10</v>
      </c>
      <c r="K32" s="45">
        <v>1</v>
      </c>
      <c r="L32" s="45">
        <v>1763</v>
      </c>
      <c r="M32" s="45">
        <v>902</v>
      </c>
      <c r="N32" s="45"/>
      <c r="O32" s="45">
        <v>9</v>
      </c>
      <c r="P32" s="45">
        <v>3</v>
      </c>
      <c r="Q32" s="58"/>
      <c r="R32" s="58"/>
      <c r="S32" s="45">
        <v>67</v>
      </c>
      <c r="T32" s="58"/>
      <c r="U32" s="58"/>
      <c r="V32" s="45">
        <v>791</v>
      </c>
      <c r="W32" s="42" t="s">
        <v>4360</v>
      </c>
      <c r="X32" s="100" t="s">
        <v>4361</v>
      </c>
      <c r="Y32" s="100"/>
      <c r="Z32" s="58"/>
    </row>
    <row r="33" spans="1:39" ht="15" customHeight="1" x14ac:dyDescent="0.25">
      <c r="A33" s="45">
        <v>31</v>
      </c>
      <c r="B33" s="58" t="s">
        <v>4301</v>
      </c>
      <c r="C33" s="47">
        <v>43872</v>
      </c>
      <c r="D33" s="47">
        <v>43872</v>
      </c>
      <c r="E33" s="45">
        <v>0</v>
      </c>
      <c r="F33" s="47">
        <v>43872</v>
      </c>
      <c r="G33" s="45">
        <v>14</v>
      </c>
      <c r="H33" s="45">
        <v>127</v>
      </c>
      <c r="I33" s="45">
        <v>7</v>
      </c>
      <c r="J33" s="45">
        <v>13</v>
      </c>
      <c r="K33" s="45">
        <v>1</v>
      </c>
      <c r="L33" s="45">
        <v>1763</v>
      </c>
      <c r="M33" s="45">
        <v>902</v>
      </c>
      <c r="N33" s="45"/>
      <c r="O33" s="45">
        <v>9</v>
      </c>
      <c r="P33" s="45">
        <v>3</v>
      </c>
      <c r="Q33" s="58"/>
      <c r="R33" s="58"/>
      <c r="S33" s="45">
        <v>64</v>
      </c>
      <c r="T33" s="58"/>
      <c r="U33" s="58"/>
      <c r="V33" s="45">
        <v>791</v>
      </c>
      <c r="W33" s="42" t="s">
        <v>4362</v>
      </c>
      <c r="X33" s="100" t="s">
        <v>4363</v>
      </c>
      <c r="Y33" s="100"/>
      <c r="Z33" s="58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</row>
    <row r="34" spans="1:39" ht="15" customHeight="1" x14ac:dyDescent="0.25">
      <c r="A34" s="45">
        <v>32</v>
      </c>
      <c r="B34" s="58" t="s">
        <v>4301</v>
      </c>
      <c r="C34" s="47">
        <v>43873</v>
      </c>
      <c r="D34" s="47">
        <v>43872</v>
      </c>
      <c r="E34" s="45">
        <v>14</v>
      </c>
      <c r="F34" s="47">
        <v>43872</v>
      </c>
      <c r="G34" s="45">
        <v>24</v>
      </c>
      <c r="H34" s="45">
        <v>131</v>
      </c>
      <c r="I34" s="45">
        <v>5</v>
      </c>
      <c r="J34" s="45">
        <v>17</v>
      </c>
      <c r="K34" s="45">
        <v>1</v>
      </c>
      <c r="L34" s="45">
        <v>1879</v>
      </c>
      <c r="M34" s="45">
        <v>912</v>
      </c>
      <c r="N34" s="45"/>
      <c r="O34" s="45">
        <v>4</v>
      </c>
      <c r="P34" s="45">
        <v>4</v>
      </c>
      <c r="Q34" s="58"/>
      <c r="R34" s="58"/>
      <c r="S34" s="45">
        <v>53</v>
      </c>
      <c r="T34" s="58"/>
      <c r="U34" s="58"/>
      <c r="V34" s="45">
        <v>895</v>
      </c>
      <c r="W34" s="42" t="s">
        <v>4364</v>
      </c>
      <c r="X34" s="100" t="s">
        <v>4365</v>
      </c>
      <c r="Y34" s="100"/>
      <c r="Z34" s="58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</row>
    <row r="35" spans="1:39" ht="15" customHeight="1" x14ac:dyDescent="0.25">
      <c r="A35" s="45">
        <v>33</v>
      </c>
      <c r="B35" s="58" t="s">
        <v>4301</v>
      </c>
      <c r="C35" s="47">
        <v>43873</v>
      </c>
      <c r="D35" s="47">
        <v>43873</v>
      </c>
      <c r="E35" s="45">
        <v>0</v>
      </c>
      <c r="F35" s="47">
        <v>43873</v>
      </c>
      <c r="G35" s="45">
        <v>12</v>
      </c>
      <c r="H35" s="45">
        <v>133</v>
      </c>
      <c r="I35" s="45">
        <v>5</v>
      </c>
      <c r="J35" s="45">
        <v>18</v>
      </c>
      <c r="K35" s="45">
        <v>1</v>
      </c>
      <c r="L35" s="45">
        <v>1879</v>
      </c>
      <c r="M35" s="45">
        <v>912</v>
      </c>
      <c r="N35" s="45"/>
      <c r="O35" s="45">
        <v>2</v>
      </c>
      <c r="P35" s="45">
        <v>1</v>
      </c>
      <c r="Q35" s="58"/>
      <c r="R35" s="58"/>
      <c r="S35" s="45">
        <v>51</v>
      </c>
      <c r="T35" s="58"/>
      <c r="U35" s="58"/>
      <c r="V35" s="45">
        <v>895</v>
      </c>
      <c r="W35" s="42" t="s">
        <v>4366</v>
      </c>
      <c r="X35" s="100" t="s">
        <v>4367</v>
      </c>
      <c r="Y35" s="100"/>
      <c r="Z35" s="58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</row>
    <row r="36" spans="1:39" ht="15" customHeight="1" x14ac:dyDescent="0.25">
      <c r="A36" s="45">
        <v>34</v>
      </c>
      <c r="B36" s="58" t="s">
        <v>4301</v>
      </c>
      <c r="C36" s="47">
        <v>43874</v>
      </c>
      <c r="D36" s="47">
        <v>43873</v>
      </c>
      <c r="E36" s="45">
        <v>12</v>
      </c>
      <c r="F36" s="47">
        <v>43873</v>
      </c>
      <c r="G36" s="45">
        <v>24</v>
      </c>
      <c r="H36" s="45">
        <v>135</v>
      </c>
      <c r="I36" s="45">
        <v>5</v>
      </c>
      <c r="J36" s="45">
        <v>20</v>
      </c>
      <c r="K36" s="45">
        <v>1</v>
      </c>
      <c r="L36" s="45">
        <v>2024</v>
      </c>
      <c r="M36" s="45">
        <v>1242</v>
      </c>
      <c r="N36" s="45"/>
      <c r="O36" s="45">
        <v>2</v>
      </c>
      <c r="P36" s="45">
        <v>2</v>
      </c>
      <c r="Q36" s="58"/>
      <c r="R36" s="58"/>
      <c r="S36" s="45">
        <v>50</v>
      </c>
      <c r="T36" s="58"/>
      <c r="U36" s="58"/>
      <c r="V36" s="45">
        <v>707</v>
      </c>
      <c r="W36" s="42" t="s">
        <v>4368</v>
      </c>
      <c r="X36" s="100" t="s">
        <v>4369</v>
      </c>
      <c r="Y36" s="100"/>
      <c r="Z36" s="58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</row>
    <row r="37" spans="1:39" ht="15" customHeight="1" x14ac:dyDescent="0.25">
      <c r="A37" s="45">
        <v>35</v>
      </c>
      <c r="B37" s="58" t="s">
        <v>4301</v>
      </c>
      <c r="C37" s="47">
        <v>43874</v>
      </c>
      <c r="D37" s="47">
        <v>43874</v>
      </c>
      <c r="E37" s="45">
        <v>0</v>
      </c>
      <c r="F37" s="47">
        <v>43874</v>
      </c>
      <c r="G37" s="45">
        <v>14</v>
      </c>
      <c r="H37" s="45">
        <v>135</v>
      </c>
      <c r="I37" s="45">
        <v>5</v>
      </c>
      <c r="J37" s="45">
        <v>27</v>
      </c>
      <c r="K37" s="45">
        <v>1</v>
      </c>
      <c r="L37" s="45">
        <v>2024</v>
      </c>
      <c r="M37" s="45">
        <v>1242</v>
      </c>
      <c r="N37" s="45"/>
      <c r="O37" s="45">
        <v>0</v>
      </c>
      <c r="P37" s="45">
        <v>7</v>
      </c>
      <c r="Q37" s="58"/>
      <c r="R37" s="58"/>
      <c r="S37" s="45">
        <v>55</v>
      </c>
      <c r="T37" s="58"/>
      <c r="U37" s="58"/>
      <c r="V37" s="45">
        <v>707</v>
      </c>
      <c r="W37" s="42" t="s">
        <v>4370</v>
      </c>
      <c r="X37" s="100" t="s">
        <v>4371</v>
      </c>
      <c r="Y37" s="100"/>
      <c r="Z37" s="58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</row>
    <row r="38" spans="1:39" ht="15" customHeight="1" x14ac:dyDescent="0.25">
      <c r="A38" s="45">
        <v>36</v>
      </c>
      <c r="B38" s="58" t="s">
        <v>4301</v>
      </c>
      <c r="C38" s="47">
        <v>43875</v>
      </c>
      <c r="D38" s="47">
        <v>43874</v>
      </c>
      <c r="E38" s="45">
        <v>14</v>
      </c>
      <c r="F38" s="47">
        <v>43874</v>
      </c>
      <c r="G38" s="45">
        <v>24</v>
      </c>
      <c r="H38" s="45">
        <v>140</v>
      </c>
      <c r="I38" s="45">
        <v>5</v>
      </c>
      <c r="J38" s="45">
        <v>28</v>
      </c>
      <c r="K38" s="45">
        <v>1</v>
      </c>
      <c r="L38" s="45">
        <v>2153</v>
      </c>
      <c r="M38" s="45">
        <v>1280</v>
      </c>
      <c r="N38" s="45"/>
      <c r="O38" s="45">
        <v>5</v>
      </c>
      <c r="P38" s="45">
        <v>1</v>
      </c>
      <c r="Q38" s="58"/>
      <c r="R38" s="58"/>
      <c r="S38" s="45">
        <v>47</v>
      </c>
      <c r="T38" s="58"/>
      <c r="U38" s="58"/>
      <c r="V38" s="45">
        <v>796</v>
      </c>
      <c r="W38" s="42" t="s">
        <v>4372</v>
      </c>
      <c r="X38" s="100" t="s">
        <v>4373</v>
      </c>
      <c r="Y38" s="100"/>
      <c r="Z38" s="58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</row>
    <row r="39" spans="1:39" ht="15" customHeight="1" x14ac:dyDescent="0.25">
      <c r="A39" s="45">
        <v>37</v>
      </c>
      <c r="B39" s="58" t="s">
        <v>4301</v>
      </c>
      <c r="C39" s="47">
        <v>43875</v>
      </c>
      <c r="D39" s="47">
        <v>43875</v>
      </c>
      <c r="E39" s="45">
        <v>0</v>
      </c>
      <c r="F39" s="47">
        <v>43875</v>
      </c>
      <c r="G39" s="45">
        <v>12</v>
      </c>
      <c r="H39" s="45">
        <v>140</v>
      </c>
      <c r="I39" s="45">
        <v>5</v>
      </c>
      <c r="J39" s="45">
        <v>28</v>
      </c>
      <c r="K39" s="45">
        <v>1</v>
      </c>
      <c r="L39" s="45">
        <v>2153</v>
      </c>
      <c r="M39" s="45">
        <v>1280</v>
      </c>
      <c r="N39" s="45"/>
      <c r="O39" s="45">
        <v>0</v>
      </c>
      <c r="P39" s="58"/>
      <c r="Q39" s="58"/>
      <c r="R39" s="58"/>
      <c r="S39" s="45">
        <v>48</v>
      </c>
      <c r="T39" s="58"/>
      <c r="U39" s="58"/>
      <c r="V39" s="45">
        <v>796</v>
      </c>
      <c r="W39" s="42" t="s">
        <v>4374</v>
      </c>
      <c r="X39" s="100" t="s">
        <v>4375</v>
      </c>
      <c r="Y39" s="100"/>
      <c r="Z39" s="58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</row>
    <row r="40" spans="1:39" ht="15" customHeight="1" x14ac:dyDescent="0.25">
      <c r="A40" s="45">
        <v>38</v>
      </c>
      <c r="B40" s="58" t="s">
        <v>4301</v>
      </c>
      <c r="C40" s="47">
        <v>43876</v>
      </c>
      <c r="D40" s="47">
        <v>43875</v>
      </c>
      <c r="E40" s="45">
        <v>12</v>
      </c>
      <c r="F40" s="47">
        <v>43875</v>
      </c>
      <c r="G40" s="45">
        <v>24</v>
      </c>
      <c r="H40" s="45">
        <v>143</v>
      </c>
      <c r="I40" s="45">
        <v>5</v>
      </c>
      <c r="J40" s="45">
        <v>33</v>
      </c>
      <c r="K40" s="45">
        <v>1</v>
      </c>
      <c r="L40" s="45">
        <v>2242</v>
      </c>
      <c r="M40" s="45">
        <v>1597</v>
      </c>
      <c r="N40" s="45"/>
      <c r="O40" s="45">
        <v>3</v>
      </c>
      <c r="P40" s="45">
        <v>5</v>
      </c>
      <c r="Q40" s="58"/>
      <c r="R40" s="58"/>
      <c r="S40" s="45">
        <v>38</v>
      </c>
      <c r="T40" s="58"/>
      <c r="U40" s="58"/>
      <c r="V40" s="45">
        <v>565</v>
      </c>
      <c r="W40" s="42" t="s">
        <v>4376</v>
      </c>
      <c r="X40" s="100" t="s">
        <v>4377</v>
      </c>
      <c r="Y40" s="100"/>
      <c r="Z40" s="58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</row>
    <row r="41" spans="1:39" ht="15" customHeight="1" x14ac:dyDescent="0.25">
      <c r="A41" s="45">
        <v>39</v>
      </c>
      <c r="B41" s="58" t="s">
        <v>4301</v>
      </c>
      <c r="C41" s="47">
        <v>43877</v>
      </c>
      <c r="D41" s="47">
        <v>43876</v>
      </c>
      <c r="E41" s="45">
        <v>12</v>
      </c>
      <c r="F41" s="47">
        <v>43876</v>
      </c>
      <c r="G41" s="45">
        <v>24</v>
      </c>
      <c r="H41" s="45">
        <v>144</v>
      </c>
      <c r="I41" s="45">
        <v>6</v>
      </c>
      <c r="J41" s="45">
        <v>37</v>
      </c>
      <c r="K41" s="45">
        <v>1</v>
      </c>
      <c r="L41" s="45">
        <v>2457</v>
      </c>
      <c r="M41" s="45">
        <v>1830</v>
      </c>
      <c r="N41" s="41"/>
      <c r="O41" s="45">
        <v>1</v>
      </c>
      <c r="P41" s="45">
        <v>1</v>
      </c>
      <c r="Q41" s="41"/>
      <c r="R41" s="41"/>
      <c r="S41" s="45">
        <v>42</v>
      </c>
      <c r="T41" s="41"/>
      <c r="U41" s="41"/>
      <c r="V41" s="45">
        <v>540</v>
      </c>
      <c r="W41" s="42" t="s">
        <v>4378</v>
      </c>
      <c r="X41" s="100" t="s">
        <v>4379</v>
      </c>
      <c r="Y41" s="100"/>
      <c r="Z41" s="100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</row>
    <row r="42" spans="1:39" ht="15" customHeight="1" x14ac:dyDescent="0.25">
      <c r="A42" s="45">
        <v>40</v>
      </c>
      <c r="B42" s="58" t="s">
        <v>4301</v>
      </c>
      <c r="C42" s="47">
        <v>43877</v>
      </c>
      <c r="D42" s="47">
        <v>43877</v>
      </c>
      <c r="E42" s="45">
        <v>0</v>
      </c>
      <c r="F42" s="47">
        <v>43877</v>
      </c>
      <c r="G42" s="45">
        <v>12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2" t="s">
        <v>4380</v>
      </c>
      <c r="X42" s="100" t="s">
        <v>4381</v>
      </c>
      <c r="Y42" s="100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 spans="1:39" ht="15" customHeight="1" x14ac:dyDescent="0.25">
      <c r="A43" s="45">
        <v>41</v>
      </c>
      <c r="B43" s="58" t="s">
        <v>4301</v>
      </c>
      <c r="C43" s="47">
        <v>43878</v>
      </c>
      <c r="D43" s="47">
        <v>43877</v>
      </c>
      <c r="E43" s="45">
        <v>12</v>
      </c>
      <c r="F43" s="47">
        <v>43877</v>
      </c>
      <c r="G43" s="45">
        <v>24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2" t="s">
        <v>4382</v>
      </c>
      <c r="X43" s="100" t="s">
        <v>4383</v>
      </c>
      <c r="Y43" s="100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 spans="1:39" ht="15" customHeight="1" x14ac:dyDescent="0.25">
      <c r="A44" s="45">
        <v>42</v>
      </c>
      <c r="B44" s="58" t="s">
        <v>4301</v>
      </c>
      <c r="C44" s="47">
        <v>43878</v>
      </c>
      <c r="D44" s="47">
        <v>43878</v>
      </c>
      <c r="E44" s="45">
        <v>0</v>
      </c>
      <c r="F44" s="47">
        <v>43878</v>
      </c>
      <c r="G44" s="45">
        <v>12</v>
      </c>
      <c r="H44" s="45">
        <v>146</v>
      </c>
      <c r="I44" s="45">
        <v>7</v>
      </c>
      <c r="J44" s="45">
        <v>55</v>
      </c>
      <c r="K44" s="45">
        <v>1</v>
      </c>
      <c r="L44" s="45">
        <v>2529</v>
      </c>
      <c r="M44" s="45">
        <v>1959</v>
      </c>
      <c r="N44" s="41"/>
      <c r="O44" s="45">
        <v>0</v>
      </c>
      <c r="P44" s="45">
        <v>8</v>
      </c>
      <c r="Q44" s="41"/>
      <c r="R44" s="41"/>
      <c r="S44" s="45">
        <v>34</v>
      </c>
      <c r="T44" s="41"/>
      <c r="U44" s="41"/>
      <c r="V44" s="45">
        <v>483</v>
      </c>
      <c r="W44" s="42" t="s">
        <v>4384</v>
      </c>
      <c r="X44" s="100" t="s">
        <v>4385</v>
      </c>
      <c r="Y44" s="100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</row>
    <row r="45" spans="1:39" ht="15" customHeight="1" x14ac:dyDescent="0.25">
      <c r="A45" s="45">
        <v>43</v>
      </c>
      <c r="B45" s="58" t="s">
        <v>4301</v>
      </c>
      <c r="C45" s="47">
        <v>43879</v>
      </c>
      <c r="D45" s="47">
        <v>43878</v>
      </c>
      <c r="E45" s="45">
        <v>12</v>
      </c>
      <c r="F45" s="47">
        <v>43878</v>
      </c>
      <c r="G45" s="45">
        <v>24</v>
      </c>
      <c r="H45" s="45">
        <v>146</v>
      </c>
      <c r="I45" s="45">
        <v>5</v>
      </c>
      <c r="J45" s="45">
        <v>66</v>
      </c>
      <c r="K45" s="45">
        <v>1</v>
      </c>
      <c r="L45" s="45">
        <v>2532</v>
      </c>
      <c r="M45" s="45">
        <v>2033</v>
      </c>
      <c r="N45" s="41"/>
      <c r="O45" s="45">
        <v>0</v>
      </c>
      <c r="P45" s="45">
        <v>11</v>
      </c>
      <c r="Q45" s="41"/>
      <c r="R45" s="41"/>
      <c r="S45" s="45">
        <v>23</v>
      </c>
      <c r="T45" s="41"/>
      <c r="U45" s="41"/>
      <c r="V45" s="45">
        <v>412</v>
      </c>
      <c r="W45" s="42" t="s">
        <v>4386</v>
      </c>
      <c r="X45" s="100" t="s">
        <v>4387</v>
      </c>
      <c r="Y45" s="100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</row>
    <row r="46" spans="1:39" ht="15" customHeight="1" x14ac:dyDescent="0.25">
      <c r="A46" s="45">
        <v>44</v>
      </c>
      <c r="B46" s="58" t="s">
        <v>4301</v>
      </c>
      <c r="C46" s="47">
        <v>43879</v>
      </c>
      <c r="D46" s="47">
        <v>43879</v>
      </c>
      <c r="E46" s="45">
        <v>0</v>
      </c>
      <c r="F46" s="47">
        <v>43879</v>
      </c>
      <c r="G46" s="45">
        <v>12</v>
      </c>
      <c r="H46" s="45">
        <v>146</v>
      </c>
      <c r="I46" s="45">
        <v>4</v>
      </c>
      <c r="J46" s="45">
        <v>66</v>
      </c>
      <c r="K46" s="45">
        <v>2</v>
      </c>
      <c r="L46" s="45">
        <v>2532</v>
      </c>
      <c r="M46" s="45">
        <v>2033</v>
      </c>
      <c r="N46" s="41"/>
      <c r="O46" s="45">
        <v>0</v>
      </c>
      <c r="P46" s="41"/>
      <c r="Q46" s="41"/>
      <c r="R46" s="41"/>
      <c r="S46" s="45">
        <v>23</v>
      </c>
      <c r="T46" s="41"/>
      <c r="U46" s="41"/>
      <c r="V46" s="45">
        <v>412</v>
      </c>
      <c r="W46" s="42" t="s">
        <v>4388</v>
      </c>
      <c r="X46" s="100" t="s">
        <v>4389</v>
      </c>
      <c r="Y46" s="100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</row>
    <row r="47" spans="1:39" ht="15" customHeight="1" x14ac:dyDescent="0.25">
      <c r="A47" s="45">
        <v>45</v>
      </c>
      <c r="B47" s="58" t="s">
        <v>4301</v>
      </c>
      <c r="C47" s="47">
        <v>43880</v>
      </c>
      <c r="D47" s="47">
        <v>43879</v>
      </c>
      <c r="E47" s="45">
        <v>12</v>
      </c>
      <c r="F47" s="47">
        <v>43879</v>
      </c>
      <c r="G47" s="45">
        <v>24</v>
      </c>
      <c r="H47" s="45">
        <v>146</v>
      </c>
      <c r="I47" s="45">
        <v>4</v>
      </c>
      <c r="J47" s="45">
        <v>69</v>
      </c>
      <c r="K47" s="45">
        <v>2</v>
      </c>
      <c r="L47" s="45">
        <v>2574</v>
      </c>
      <c r="M47" s="45">
        <v>2083</v>
      </c>
      <c r="N47" s="41"/>
      <c r="O47" s="45">
        <v>0</v>
      </c>
      <c r="P47" s="45">
        <v>3</v>
      </c>
      <c r="Q47" s="41"/>
      <c r="R47" s="41"/>
      <c r="S47" s="45">
        <v>19</v>
      </c>
      <c r="T47" s="41"/>
      <c r="U47" s="41"/>
      <c r="V47" s="45">
        <v>408</v>
      </c>
      <c r="W47" s="42" t="s">
        <v>4390</v>
      </c>
      <c r="X47" s="100" t="s">
        <v>4391</v>
      </c>
      <c r="Y47" s="100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</row>
    <row r="48" spans="1:39" ht="15" customHeight="1" x14ac:dyDescent="0.25">
      <c r="A48" s="45">
        <v>46</v>
      </c>
      <c r="B48" s="58" t="s">
        <v>4301</v>
      </c>
      <c r="C48" s="47">
        <v>43880</v>
      </c>
      <c r="D48" s="47">
        <v>43880</v>
      </c>
      <c r="E48" s="45">
        <v>0</v>
      </c>
      <c r="F48" s="47">
        <v>43880</v>
      </c>
      <c r="G48" s="45">
        <v>12</v>
      </c>
      <c r="H48" s="45">
        <v>146</v>
      </c>
      <c r="I48" s="45">
        <v>4</v>
      </c>
      <c r="J48" s="45">
        <v>69</v>
      </c>
      <c r="K48" s="45">
        <v>2</v>
      </c>
      <c r="L48" s="45">
        <v>2574</v>
      </c>
      <c r="M48" s="45">
        <v>2083</v>
      </c>
      <c r="N48" s="41"/>
      <c r="O48" s="45">
        <v>0</v>
      </c>
      <c r="P48" s="41"/>
      <c r="Q48" s="41"/>
      <c r="R48" s="41"/>
      <c r="S48" s="45">
        <v>19</v>
      </c>
      <c r="T48" s="41"/>
      <c r="U48" s="41"/>
      <c r="V48" s="45">
        <v>408</v>
      </c>
      <c r="W48" s="42" t="s">
        <v>4392</v>
      </c>
      <c r="X48" s="100" t="s">
        <v>4393</v>
      </c>
      <c r="Y48" s="100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</row>
    <row r="49" spans="1:39" ht="15" customHeight="1" x14ac:dyDescent="0.25">
      <c r="A49" s="45">
        <v>47</v>
      </c>
      <c r="B49" s="58" t="s">
        <v>4301</v>
      </c>
      <c r="C49" s="47">
        <v>43881</v>
      </c>
      <c r="D49" s="47">
        <v>43880</v>
      </c>
      <c r="E49" s="45">
        <v>12</v>
      </c>
      <c r="F49" s="47">
        <v>43880</v>
      </c>
      <c r="G49" s="45">
        <v>24</v>
      </c>
      <c r="H49" s="45">
        <v>146</v>
      </c>
      <c r="I49" s="45">
        <v>5</v>
      </c>
      <c r="J49" s="45">
        <v>71</v>
      </c>
      <c r="K49" s="45">
        <v>2</v>
      </c>
      <c r="L49" s="45">
        <v>2574</v>
      </c>
      <c r="M49" s="45">
        <v>2154</v>
      </c>
      <c r="N49" s="41"/>
      <c r="O49" s="45">
        <v>0</v>
      </c>
      <c r="P49" s="45">
        <v>2</v>
      </c>
      <c r="Q49" s="41"/>
      <c r="R49" s="41"/>
      <c r="S49" s="45">
        <v>14</v>
      </c>
      <c r="T49" s="41"/>
      <c r="U49" s="41"/>
      <c r="V49" s="45">
        <v>342</v>
      </c>
      <c r="W49" s="42" t="s">
        <v>4394</v>
      </c>
      <c r="X49" s="100" t="s">
        <v>4395</v>
      </c>
      <c r="Y49" s="100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</row>
    <row r="50" spans="1:39" ht="15" customHeight="1" x14ac:dyDescent="0.25">
      <c r="A50" s="45">
        <v>48</v>
      </c>
      <c r="B50" s="58" t="s">
        <v>4301</v>
      </c>
      <c r="C50" s="47">
        <v>43881</v>
      </c>
      <c r="D50" s="47">
        <v>43881</v>
      </c>
      <c r="E50" s="45">
        <v>0</v>
      </c>
      <c r="F50" s="47">
        <v>43881</v>
      </c>
      <c r="G50" s="45">
        <v>12</v>
      </c>
      <c r="H50" s="45">
        <v>146</v>
      </c>
      <c r="I50" s="45">
        <v>5</v>
      </c>
      <c r="J50" s="45">
        <v>72</v>
      </c>
      <c r="K50" s="45">
        <v>2</v>
      </c>
      <c r="L50" s="45">
        <v>2574</v>
      </c>
      <c r="M50" s="45">
        <v>2154</v>
      </c>
      <c r="N50" s="41"/>
      <c r="O50" s="45">
        <v>0</v>
      </c>
      <c r="P50" s="45">
        <v>1</v>
      </c>
      <c r="Q50" s="41"/>
      <c r="R50" s="41"/>
      <c r="S50" s="45">
        <v>15</v>
      </c>
      <c r="T50" s="41"/>
      <c r="U50" s="41"/>
      <c r="V50" s="45">
        <v>342</v>
      </c>
      <c r="W50" s="42" t="s">
        <v>4396</v>
      </c>
      <c r="X50" s="100" t="s">
        <v>4397</v>
      </c>
      <c r="Y50" s="100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</row>
    <row r="51" spans="1:39" ht="15" customHeight="1" x14ac:dyDescent="0.25">
      <c r="A51" s="45">
        <v>49</v>
      </c>
      <c r="B51" s="58" t="s">
        <v>4301</v>
      </c>
      <c r="C51" s="47">
        <v>43882</v>
      </c>
      <c r="D51" s="47">
        <v>43881</v>
      </c>
      <c r="E51" s="45">
        <v>12</v>
      </c>
      <c r="F51" s="47">
        <v>43881</v>
      </c>
      <c r="G51" s="45">
        <v>24</v>
      </c>
      <c r="H51" s="45">
        <v>146</v>
      </c>
      <c r="I51" s="45">
        <v>1</v>
      </c>
      <c r="J51" s="45">
        <v>76</v>
      </c>
      <c r="K51" s="45">
        <v>2</v>
      </c>
      <c r="L51" s="45">
        <v>2574</v>
      </c>
      <c r="M51" s="45">
        <v>2164</v>
      </c>
      <c r="N51" s="41"/>
      <c r="O51" s="45">
        <v>0</v>
      </c>
      <c r="P51" s="45">
        <v>4</v>
      </c>
      <c r="Q51" s="41"/>
      <c r="R51" s="41"/>
      <c r="S51" s="45">
        <v>11</v>
      </c>
      <c r="T51" s="41"/>
      <c r="U51" s="41"/>
      <c r="V51" s="45">
        <v>333</v>
      </c>
      <c r="W51" s="42" t="s">
        <v>4398</v>
      </c>
      <c r="X51" s="100" t="s">
        <v>4399</v>
      </c>
      <c r="Y51" s="100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</row>
    <row r="52" spans="1:39" ht="15" customHeight="1" x14ac:dyDescent="0.25">
      <c r="A52" s="45">
        <v>50</v>
      </c>
      <c r="B52" s="58" t="s">
        <v>4301</v>
      </c>
      <c r="C52" s="47">
        <v>43882</v>
      </c>
      <c r="D52" s="47">
        <v>43882</v>
      </c>
      <c r="E52" s="45">
        <v>0</v>
      </c>
      <c r="F52" s="47">
        <v>43882</v>
      </c>
      <c r="G52" s="45">
        <v>12</v>
      </c>
      <c r="H52" s="45">
        <v>146</v>
      </c>
      <c r="I52" s="45">
        <v>1</v>
      </c>
      <c r="J52" s="45">
        <v>76</v>
      </c>
      <c r="K52" s="45">
        <v>2</v>
      </c>
      <c r="L52" s="45">
        <v>2574</v>
      </c>
      <c r="M52" s="45">
        <v>2164</v>
      </c>
      <c r="N52" s="41"/>
      <c r="O52" s="45">
        <v>0</v>
      </c>
      <c r="P52" s="41"/>
      <c r="Q52" s="41"/>
      <c r="R52" s="41"/>
      <c r="S52" s="45">
        <v>10</v>
      </c>
      <c r="T52" s="41"/>
      <c r="U52" s="41"/>
      <c r="V52" s="45">
        <v>333</v>
      </c>
      <c r="W52" s="42" t="s">
        <v>4400</v>
      </c>
      <c r="X52" s="100" t="s">
        <v>4401</v>
      </c>
      <c r="Y52" s="100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</row>
    <row r="53" spans="1:39" ht="15" customHeight="1" x14ac:dyDescent="0.25">
      <c r="A53" s="45">
        <v>51</v>
      </c>
      <c r="B53" s="58" t="s">
        <v>4301</v>
      </c>
      <c r="C53" s="47">
        <v>43883</v>
      </c>
      <c r="D53" s="47">
        <v>43882</v>
      </c>
      <c r="E53" s="45">
        <v>12</v>
      </c>
      <c r="F53" s="47">
        <v>43882</v>
      </c>
      <c r="G53" s="45">
        <v>24</v>
      </c>
      <c r="H53" s="45">
        <v>146</v>
      </c>
      <c r="I53" s="45">
        <v>3</v>
      </c>
      <c r="J53" s="45">
        <v>90</v>
      </c>
      <c r="K53" s="45">
        <v>2</v>
      </c>
      <c r="L53" s="45">
        <v>2574</v>
      </c>
      <c r="M53" s="45">
        <v>2230</v>
      </c>
      <c r="N53" s="41"/>
      <c r="O53" s="45">
        <v>0</v>
      </c>
      <c r="P53" s="45">
        <v>14</v>
      </c>
      <c r="Q53" s="41"/>
      <c r="R53" s="41"/>
      <c r="S53" s="45">
        <v>10</v>
      </c>
      <c r="T53" s="41"/>
      <c r="U53" s="41"/>
      <c r="V53" s="45">
        <v>267</v>
      </c>
      <c r="W53" s="42" t="s">
        <v>4402</v>
      </c>
      <c r="X53" s="100" t="s">
        <v>4403</v>
      </c>
      <c r="Y53" s="100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</row>
    <row r="54" spans="1:39" ht="15" customHeight="1" x14ac:dyDescent="0.25">
      <c r="A54" s="45">
        <v>52</v>
      </c>
      <c r="B54" s="58" t="s">
        <v>4301</v>
      </c>
      <c r="C54" s="47">
        <v>43883</v>
      </c>
      <c r="D54" s="47">
        <v>43883</v>
      </c>
      <c r="E54" s="45">
        <v>0</v>
      </c>
      <c r="F54" s="47">
        <v>43883</v>
      </c>
      <c r="G54" s="45">
        <v>12</v>
      </c>
      <c r="H54" s="45">
        <v>146</v>
      </c>
      <c r="I54" s="45">
        <v>3</v>
      </c>
      <c r="J54" s="45">
        <v>90</v>
      </c>
      <c r="K54" s="45">
        <v>2</v>
      </c>
      <c r="L54" s="45">
        <v>2574</v>
      </c>
      <c r="M54" s="45">
        <v>2230</v>
      </c>
      <c r="N54" s="41"/>
      <c r="O54" s="45">
        <v>0</v>
      </c>
      <c r="P54" s="41"/>
      <c r="Q54" s="41"/>
      <c r="R54" s="41"/>
      <c r="S54" s="45">
        <v>9</v>
      </c>
      <c r="T54" s="41"/>
      <c r="U54" s="41"/>
      <c r="V54" s="45">
        <v>267</v>
      </c>
      <c r="W54" s="42" t="s">
        <v>4404</v>
      </c>
      <c r="X54" s="100" t="s">
        <v>4405</v>
      </c>
      <c r="Y54" s="100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</row>
    <row r="55" spans="1:39" ht="15" customHeight="1" x14ac:dyDescent="0.25">
      <c r="A55" s="45">
        <v>53</v>
      </c>
      <c r="B55" s="58" t="s">
        <v>4301</v>
      </c>
      <c r="C55" s="47">
        <v>43884</v>
      </c>
      <c r="D55" s="47">
        <v>43883</v>
      </c>
      <c r="E55" s="45">
        <v>12</v>
      </c>
      <c r="F55" s="47">
        <v>43883</v>
      </c>
      <c r="G55" s="45">
        <v>24</v>
      </c>
      <c r="H55" s="45">
        <v>146</v>
      </c>
      <c r="I55" s="45">
        <v>3</v>
      </c>
      <c r="J55" s="45">
        <v>91</v>
      </c>
      <c r="K55" s="45">
        <v>2</v>
      </c>
      <c r="L55" s="45">
        <v>2574</v>
      </c>
      <c r="M55" s="45">
        <v>2335</v>
      </c>
      <c r="N55" s="41"/>
      <c r="O55" s="45">
        <v>0</v>
      </c>
      <c r="P55" s="45">
        <v>1</v>
      </c>
      <c r="Q55" s="41"/>
      <c r="R55" s="41"/>
      <c r="S55" s="45">
        <v>8</v>
      </c>
      <c r="T55" s="41"/>
      <c r="U55" s="41"/>
      <c r="V55" s="45">
        <v>162</v>
      </c>
      <c r="W55" s="42" t="s">
        <v>4406</v>
      </c>
      <c r="X55" s="100" t="s">
        <v>4407</v>
      </c>
      <c r="Y55" s="100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</row>
    <row r="56" spans="1:39" ht="15" customHeight="1" x14ac:dyDescent="0.25">
      <c r="A56" s="45">
        <v>54</v>
      </c>
      <c r="B56" s="58" t="s">
        <v>4301</v>
      </c>
      <c r="C56" s="47">
        <v>43884</v>
      </c>
      <c r="D56" s="47">
        <v>43884</v>
      </c>
      <c r="E56" s="45">
        <v>0</v>
      </c>
      <c r="F56" s="47">
        <v>43884</v>
      </c>
      <c r="G56" s="45">
        <v>12</v>
      </c>
      <c r="H56" s="45">
        <v>146</v>
      </c>
      <c r="I56" s="45">
        <v>3</v>
      </c>
      <c r="J56" s="45">
        <v>91</v>
      </c>
      <c r="K56" s="45">
        <v>2</v>
      </c>
      <c r="L56" s="45">
        <v>2574</v>
      </c>
      <c r="M56" s="45">
        <v>2335</v>
      </c>
      <c r="N56" s="41"/>
      <c r="O56" s="45">
        <v>0</v>
      </c>
      <c r="P56" s="41"/>
      <c r="Q56" s="41"/>
      <c r="R56" s="41"/>
      <c r="S56" s="45">
        <v>10</v>
      </c>
      <c r="T56" s="41"/>
      <c r="U56" s="41"/>
      <c r="V56" s="45">
        <v>162</v>
      </c>
      <c r="W56" s="42" t="s">
        <v>4408</v>
      </c>
      <c r="X56" s="100" t="s">
        <v>4409</v>
      </c>
      <c r="Y56" s="100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</row>
    <row r="57" spans="1:39" ht="15" customHeight="1" x14ac:dyDescent="0.25">
      <c r="A57" s="45">
        <v>55</v>
      </c>
      <c r="B57" s="58" t="s">
        <v>4301</v>
      </c>
      <c r="C57" s="47">
        <v>43885</v>
      </c>
      <c r="D57" s="47">
        <v>43884</v>
      </c>
      <c r="E57" s="45">
        <v>12</v>
      </c>
      <c r="F57" s="47">
        <v>43884</v>
      </c>
      <c r="G57" s="45">
        <v>24</v>
      </c>
      <c r="H57" s="45">
        <v>146</v>
      </c>
      <c r="I57" s="45">
        <v>2</v>
      </c>
      <c r="J57" s="45">
        <v>102</v>
      </c>
      <c r="K57" s="45">
        <v>2</v>
      </c>
      <c r="L57" s="45">
        <v>2574</v>
      </c>
      <c r="M57" s="45">
        <v>2391</v>
      </c>
      <c r="N57" s="41"/>
      <c r="O57" s="45">
        <v>0</v>
      </c>
      <c r="P57" s="45">
        <v>11</v>
      </c>
      <c r="Q57" s="41"/>
      <c r="R57" s="41"/>
      <c r="S57" s="45">
        <v>9</v>
      </c>
      <c r="T57" s="41"/>
      <c r="U57" s="41"/>
      <c r="V57" s="45">
        <v>106</v>
      </c>
      <c r="W57" s="42" t="s">
        <v>4410</v>
      </c>
      <c r="X57" s="100" t="s">
        <v>4411</v>
      </c>
      <c r="Y57" s="100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</row>
    <row r="58" spans="1:39" ht="15" customHeight="1" x14ac:dyDescent="0.25">
      <c r="A58" s="45">
        <v>56</v>
      </c>
      <c r="B58" s="58" t="s">
        <v>4301</v>
      </c>
      <c r="C58" s="47">
        <v>43885</v>
      </c>
      <c r="D58" s="47">
        <v>43885</v>
      </c>
      <c r="E58" s="45">
        <v>0</v>
      </c>
      <c r="F58" s="47">
        <v>43885</v>
      </c>
      <c r="G58" s="45">
        <v>12</v>
      </c>
      <c r="H58" s="45">
        <v>146</v>
      </c>
      <c r="I58" s="45">
        <v>2</v>
      </c>
      <c r="J58" s="45">
        <v>102</v>
      </c>
      <c r="K58" s="45">
        <v>2</v>
      </c>
      <c r="L58" s="45">
        <v>2574</v>
      </c>
      <c r="M58" s="45">
        <v>2391</v>
      </c>
      <c r="N58" s="41"/>
      <c r="O58" s="45">
        <v>0</v>
      </c>
      <c r="P58" s="41"/>
      <c r="Q58" s="41"/>
      <c r="R58" s="41"/>
      <c r="S58" s="45">
        <v>9</v>
      </c>
      <c r="T58" s="41"/>
      <c r="U58" s="41"/>
      <c r="V58" s="45">
        <v>106</v>
      </c>
      <c r="W58" s="42" t="s">
        <v>4412</v>
      </c>
      <c r="X58" s="100" t="s">
        <v>4413</v>
      </c>
      <c r="Y58" s="100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</row>
    <row r="59" spans="1:39" ht="15" customHeight="1" x14ac:dyDescent="0.25">
      <c r="A59" s="45">
        <v>57</v>
      </c>
      <c r="B59" s="58" t="s">
        <v>4301</v>
      </c>
      <c r="C59" s="47">
        <v>43886</v>
      </c>
      <c r="D59" s="47">
        <v>43885</v>
      </c>
      <c r="E59" s="45">
        <v>12</v>
      </c>
      <c r="F59" s="47">
        <v>43885</v>
      </c>
      <c r="G59" s="45">
        <v>24</v>
      </c>
      <c r="H59" s="45">
        <v>146</v>
      </c>
      <c r="I59" s="45">
        <v>3</v>
      </c>
      <c r="J59" s="45">
        <v>103</v>
      </c>
      <c r="K59" s="45">
        <v>2</v>
      </c>
      <c r="L59" s="45">
        <v>2574</v>
      </c>
      <c r="M59" s="45">
        <v>2411</v>
      </c>
      <c r="N59" s="41"/>
      <c r="O59" s="45">
        <v>0</v>
      </c>
      <c r="P59" s="45">
        <v>1</v>
      </c>
      <c r="Q59" s="41"/>
      <c r="R59" s="41"/>
      <c r="S59" s="45">
        <v>3</v>
      </c>
      <c r="T59" s="41"/>
      <c r="U59" s="41"/>
      <c r="V59" s="45">
        <v>87</v>
      </c>
      <c r="W59" s="42" t="s">
        <v>4414</v>
      </c>
      <c r="X59" s="100" t="s">
        <v>4415</v>
      </c>
      <c r="Y59" s="100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</row>
    <row r="60" spans="1:39" ht="15" customHeight="1" x14ac:dyDescent="0.25">
      <c r="A60" s="45">
        <v>58</v>
      </c>
      <c r="B60" s="58" t="s">
        <v>4301</v>
      </c>
      <c r="C60" s="47">
        <v>43887</v>
      </c>
      <c r="D60" s="47">
        <v>43886</v>
      </c>
      <c r="E60" s="45">
        <v>12</v>
      </c>
      <c r="F60" s="47">
        <v>43886</v>
      </c>
      <c r="G60" s="45">
        <v>24</v>
      </c>
      <c r="H60" s="45">
        <v>146</v>
      </c>
      <c r="I60" s="45">
        <v>3</v>
      </c>
      <c r="J60" s="45">
        <v>104</v>
      </c>
      <c r="K60" s="45">
        <v>2</v>
      </c>
      <c r="L60" s="45">
        <v>2574</v>
      </c>
      <c r="M60" s="45">
        <v>2439</v>
      </c>
      <c r="N60" s="41"/>
      <c r="O60" s="45">
        <v>0</v>
      </c>
      <c r="P60" s="45">
        <v>1</v>
      </c>
      <c r="Q60" s="41"/>
      <c r="R60" s="41"/>
      <c r="S60" s="45">
        <v>2</v>
      </c>
      <c r="T60" s="41"/>
      <c r="U60" s="41"/>
      <c r="V60" s="45">
        <v>59</v>
      </c>
      <c r="W60" s="42" t="s">
        <v>4416</v>
      </c>
      <c r="X60" s="100" t="s">
        <v>4417</v>
      </c>
      <c r="Y60" s="100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</row>
    <row r="61" spans="1:39" ht="15" customHeight="1" x14ac:dyDescent="0.25">
      <c r="A61" s="45">
        <v>59</v>
      </c>
      <c r="B61" s="58" t="s">
        <v>4301</v>
      </c>
      <c r="C61" s="47">
        <v>43887</v>
      </c>
      <c r="D61" s="47">
        <v>43887</v>
      </c>
      <c r="E61" s="45">
        <v>0</v>
      </c>
      <c r="F61" s="47">
        <v>43887</v>
      </c>
      <c r="G61" s="45">
        <v>12</v>
      </c>
      <c r="H61" s="45">
        <v>146</v>
      </c>
      <c r="I61" s="45">
        <v>3</v>
      </c>
      <c r="J61" s="45">
        <v>104</v>
      </c>
      <c r="K61" s="45">
        <v>2</v>
      </c>
      <c r="L61" s="45">
        <v>2574</v>
      </c>
      <c r="M61" s="45">
        <v>2439</v>
      </c>
      <c r="N61" s="41"/>
      <c r="O61" s="45">
        <v>0</v>
      </c>
      <c r="P61" s="41"/>
      <c r="Q61" s="41"/>
      <c r="R61" s="41"/>
      <c r="S61" s="45">
        <v>2</v>
      </c>
      <c r="T61" s="41"/>
      <c r="U61" s="41"/>
      <c r="V61" s="45">
        <v>59</v>
      </c>
      <c r="W61" s="42" t="s">
        <v>4418</v>
      </c>
      <c r="X61" s="100" t="s">
        <v>4419</v>
      </c>
      <c r="Y61" s="100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</row>
    <row r="62" spans="1:39" ht="15" customHeight="1" x14ac:dyDescent="0.25">
      <c r="A62" s="45">
        <v>60</v>
      </c>
      <c r="B62" s="58" t="s">
        <v>4301</v>
      </c>
      <c r="C62" s="47">
        <v>43888</v>
      </c>
      <c r="D62" s="47">
        <v>43887</v>
      </c>
      <c r="E62" s="45">
        <v>12</v>
      </c>
      <c r="F62" s="47">
        <v>43887</v>
      </c>
      <c r="G62" s="45">
        <v>24</v>
      </c>
      <c r="H62" s="45">
        <v>146</v>
      </c>
      <c r="I62" s="45">
        <v>2</v>
      </c>
      <c r="J62" s="45">
        <v>112</v>
      </c>
      <c r="K62" s="45">
        <v>2</v>
      </c>
      <c r="L62" s="45">
        <v>2574</v>
      </c>
      <c r="M62" s="45">
        <v>2442</v>
      </c>
      <c r="N62" s="41"/>
      <c r="O62" s="45">
        <v>0</v>
      </c>
      <c r="P62" s="45">
        <v>8</v>
      </c>
      <c r="Q62" s="41"/>
      <c r="R62" s="41"/>
      <c r="S62" s="45">
        <v>2</v>
      </c>
      <c r="T62" s="41"/>
      <c r="U62" s="41"/>
      <c r="V62" s="45">
        <v>57</v>
      </c>
      <c r="W62" s="42" t="s">
        <v>4420</v>
      </c>
      <c r="X62" s="100" t="s">
        <v>4421</v>
      </c>
      <c r="Y62" s="100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</row>
    <row r="63" spans="1:39" ht="15" customHeight="1" x14ac:dyDescent="0.25">
      <c r="A63" s="45">
        <v>61</v>
      </c>
      <c r="B63" s="58" t="s">
        <v>4301</v>
      </c>
      <c r="C63" s="47">
        <v>43888</v>
      </c>
      <c r="D63" s="47">
        <v>43888</v>
      </c>
      <c r="E63" s="45">
        <v>0</v>
      </c>
      <c r="F63" s="47">
        <v>43888</v>
      </c>
      <c r="G63" s="45">
        <v>12</v>
      </c>
      <c r="H63" s="45">
        <v>146</v>
      </c>
      <c r="I63" s="45">
        <v>2</v>
      </c>
      <c r="J63" s="45">
        <v>112</v>
      </c>
      <c r="K63" s="45">
        <v>2</v>
      </c>
      <c r="L63" s="45">
        <v>2574</v>
      </c>
      <c r="M63" s="45">
        <v>2442</v>
      </c>
      <c r="N63" s="41"/>
      <c r="O63" s="45">
        <v>0</v>
      </c>
      <c r="P63" s="41"/>
      <c r="Q63" s="41"/>
      <c r="R63" s="41"/>
      <c r="S63" s="45">
        <v>2</v>
      </c>
      <c r="T63" s="41"/>
      <c r="U63" s="41"/>
      <c r="V63" s="45">
        <v>57</v>
      </c>
      <c r="W63" s="42" t="s">
        <v>4422</v>
      </c>
      <c r="X63" s="100" t="s">
        <v>4423</v>
      </c>
      <c r="Y63" s="100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</row>
    <row r="64" spans="1:39" ht="15" customHeight="1" x14ac:dyDescent="0.25">
      <c r="A64" s="45">
        <v>62</v>
      </c>
      <c r="B64" s="58" t="s">
        <v>4301</v>
      </c>
      <c r="C64" s="47">
        <v>43889</v>
      </c>
      <c r="D64" s="47">
        <v>43888</v>
      </c>
      <c r="E64" s="45">
        <v>12</v>
      </c>
      <c r="F64" s="47">
        <v>43888</v>
      </c>
      <c r="G64" s="45">
        <v>24</v>
      </c>
      <c r="H64" s="45">
        <v>146</v>
      </c>
      <c r="I64" s="45">
        <v>2</v>
      </c>
      <c r="J64" s="45">
        <v>112</v>
      </c>
      <c r="K64" s="45">
        <v>2</v>
      </c>
      <c r="L64" s="45">
        <v>2574</v>
      </c>
      <c r="M64" s="45">
        <v>2449</v>
      </c>
      <c r="N64" s="41"/>
      <c r="O64" s="45">
        <v>0</v>
      </c>
      <c r="P64" s="41"/>
      <c r="Q64" s="41"/>
      <c r="R64" s="41"/>
      <c r="S64" s="45">
        <v>3</v>
      </c>
      <c r="T64" s="41"/>
      <c r="U64" s="41"/>
      <c r="V64" s="45">
        <v>50</v>
      </c>
      <c r="W64" s="51"/>
      <c r="X64" s="100" t="s">
        <v>4424</v>
      </c>
      <c r="Y64" s="100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</row>
    <row r="65" spans="1:39" ht="15" customHeight="1" x14ac:dyDescent="0.25">
      <c r="A65" s="45">
        <v>63</v>
      </c>
      <c r="B65" s="58" t="s">
        <v>4301</v>
      </c>
      <c r="C65" s="47">
        <v>43889</v>
      </c>
      <c r="D65" s="47">
        <v>43889</v>
      </c>
      <c r="E65" s="45">
        <v>0</v>
      </c>
      <c r="F65" s="47">
        <v>43889</v>
      </c>
      <c r="G65" s="45">
        <v>12</v>
      </c>
      <c r="H65" s="45">
        <v>146</v>
      </c>
      <c r="I65" s="45">
        <v>2</v>
      </c>
      <c r="J65" s="45">
        <v>112</v>
      </c>
      <c r="K65" s="45">
        <v>2</v>
      </c>
      <c r="L65" s="45">
        <v>2574</v>
      </c>
      <c r="M65" s="45">
        <v>2449</v>
      </c>
      <c r="N65" s="41"/>
      <c r="O65" s="45">
        <v>0</v>
      </c>
      <c r="P65" s="41"/>
      <c r="Q65" s="41"/>
      <c r="R65" s="41"/>
      <c r="S65" s="45">
        <v>3</v>
      </c>
      <c r="T65" s="41"/>
      <c r="U65" s="41"/>
      <c r="V65" s="45">
        <v>50</v>
      </c>
      <c r="W65" s="51"/>
      <c r="X65" s="100" t="s">
        <v>4425</v>
      </c>
      <c r="Y65" s="100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</row>
    <row r="66" spans="1:39" ht="15" customHeight="1" x14ac:dyDescent="0.25">
      <c r="A66" s="45">
        <v>64</v>
      </c>
      <c r="B66" s="58" t="s">
        <v>4301</v>
      </c>
      <c r="C66" s="47">
        <v>43890</v>
      </c>
      <c r="D66" s="47">
        <v>43889</v>
      </c>
      <c r="E66" s="45">
        <v>12</v>
      </c>
      <c r="F66" s="47">
        <v>43889</v>
      </c>
      <c r="G66" s="45">
        <v>24</v>
      </c>
      <c r="H66" s="45">
        <v>146</v>
      </c>
      <c r="I66" s="45">
        <v>2</v>
      </c>
      <c r="J66" s="45">
        <v>112</v>
      </c>
      <c r="K66" s="45">
        <v>2</v>
      </c>
      <c r="L66" s="45">
        <v>2574</v>
      </c>
      <c r="M66" s="45">
        <v>2453</v>
      </c>
      <c r="N66" s="41"/>
      <c r="O66" s="45">
        <v>0</v>
      </c>
      <c r="P66" s="41"/>
      <c r="Q66" s="41"/>
      <c r="R66" s="41"/>
      <c r="S66" s="45">
        <v>2</v>
      </c>
      <c r="T66" s="41"/>
      <c r="U66" s="41"/>
      <c r="V66" s="45">
        <v>48</v>
      </c>
      <c r="W66" s="51"/>
      <c r="X66" s="100" t="s">
        <v>4426</v>
      </c>
      <c r="Y66" s="100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</row>
    <row r="67" spans="1:39" ht="15" customHeight="1" x14ac:dyDescent="0.25">
      <c r="A67" s="45">
        <v>65</v>
      </c>
      <c r="B67" s="58" t="s">
        <v>4301</v>
      </c>
      <c r="C67" s="47">
        <v>43890</v>
      </c>
      <c r="D67" s="47">
        <v>43890</v>
      </c>
      <c r="E67" s="45">
        <v>0</v>
      </c>
      <c r="F67" s="47">
        <v>43890</v>
      </c>
      <c r="G67" s="45">
        <v>12</v>
      </c>
      <c r="H67" s="45">
        <v>146</v>
      </c>
      <c r="I67" s="45">
        <v>2</v>
      </c>
      <c r="J67" s="45">
        <v>112</v>
      </c>
      <c r="K67" s="45">
        <v>2</v>
      </c>
      <c r="L67" s="45">
        <v>2574</v>
      </c>
      <c r="M67" s="45">
        <v>2453</v>
      </c>
      <c r="N67" s="41"/>
      <c r="O67" s="45">
        <v>0</v>
      </c>
      <c r="P67" s="41"/>
      <c r="Q67" s="41"/>
      <c r="R67" s="41"/>
      <c r="S67" s="45">
        <v>2</v>
      </c>
      <c r="T67" s="41"/>
      <c r="U67" s="41"/>
      <c r="V67" s="45">
        <v>48</v>
      </c>
      <c r="W67" s="51"/>
      <c r="X67" s="100" t="s">
        <v>4427</v>
      </c>
      <c r="Y67" s="100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</row>
    <row r="68" spans="1:39" ht="15" customHeight="1" x14ac:dyDescent="0.25">
      <c r="A68" s="45">
        <v>66</v>
      </c>
      <c r="B68" s="58" t="s">
        <v>4301</v>
      </c>
      <c r="C68" s="47">
        <v>43891</v>
      </c>
      <c r="D68" s="47">
        <v>43890</v>
      </c>
      <c r="E68" s="45">
        <v>12</v>
      </c>
      <c r="F68" s="47">
        <v>43890</v>
      </c>
      <c r="G68" s="45">
        <v>24</v>
      </c>
      <c r="H68" s="45">
        <v>146</v>
      </c>
      <c r="I68" s="45">
        <v>2</v>
      </c>
      <c r="J68" s="45">
        <v>112</v>
      </c>
      <c r="K68" s="45">
        <v>2</v>
      </c>
      <c r="L68" s="45">
        <v>2574</v>
      </c>
      <c r="M68" s="45">
        <v>2465</v>
      </c>
      <c r="N68" s="41"/>
      <c r="O68" s="45">
        <v>0</v>
      </c>
      <c r="P68" s="41"/>
      <c r="Q68" s="41"/>
      <c r="R68" s="41"/>
      <c r="S68" s="45">
        <v>1</v>
      </c>
      <c r="T68" s="41"/>
      <c r="U68" s="41"/>
      <c r="V68" s="45">
        <v>37</v>
      </c>
      <c r="W68" s="51"/>
      <c r="X68" s="100" t="s">
        <v>4428</v>
      </c>
      <c r="Y68" s="100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</row>
    <row r="69" spans="1:39" ht="15" customHeight="1" x14ac:dyDescent="0.25">
      <c r="A69" s="45">
        <v>67</v>
      </c>
      <c r="B69" s="58" t="s">
        <v>4301</v>
      </c>
      <c r="C69" s="47">
        <v>43891</v>
      </c>
      <c r="D69" s="47">
        <v>43891</v>
      </c>
      <c r="E69" s="45">
        <v>0</v>
      </c>
      <c r="F69" s="47">
        <v>43891</v>
      </c>
      <c r="G69" s="45">
        <v>12</v>
      </c>
      <c r="H69" s="45">
        <v>146</v>
      </c>
      <c r="I69" s="45">
        <v>2</v>
      </c>
      <c r="J69" s="45">
        <v>112</v>
      </c>
      <c r="K69" s="45">
        <v>2</v>
      </c>
      <c r="L69" s="45">
        <v>2574</v>
      </c>
      <c r="M69" s="45">
        <v>2465</v>
      </c>
      <c r="N69" s="41"/>
      <c r="O69" s="45">
        <v>0</v>
      </c>
      <c r="P69" s="41"/>
      <c r="Q69" s="41"/>
      <c r="R69" s="41"/>
      <c r="S69" s="45">
        <v>1</v>
      </c>
      <c r="T69" s="41"/>
      <c r="U69" s="41"/>
      <c r="V69" s="45">
        <v>37</v>
      </c>
      <c r="W69" s="51"/>
      <c r="X69" s="100" t="s">
        <v>4429</v>
      </c>
      <c r="Y69" s="100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</row>
    <row r="70" spans="1:39" ht="15" customHeight="1" x14ac:dyDescent="0.25">
      <c r="A70" s="45">
        <v>68</v>
      </c>
      <c r="B70" s="58" t="s">
        <v>4301</v>
      </c>
      <c r="C70" s="47">
        <v>43892</v>
      </c>
      <c r="D70" s="47">
        <v>43891</v>
      </c>
      <c r="E70" s="45">
        <v>12</v>
      </c>
      <c r="F70" s="47">
        <v>43891</v>
      </c>
      <c r="G70" s="45">
        <v>24</v>
      </c>
      <c r="H70" s="45">
        <v>146</v>
      </c>
      <c r="I70" s="45">
        <v>2</v>
      </c>
      <c r="J70" s="45">
        <v>114</v>
      </c>
      <c r="K70" s="45">
        <v>2</v>
      </c>
      <c r="L70" s="45">
        <v>2574</v>
      </c>
      <c r="M70" s="45">
        <v>2475</v>
      </c>
      <c r="N70" s="41"/>
      <c r="O70" s="45">
        <v>0</v>
      </c>
      <c r="P70" s="45">
        <v>2</v>
      </c>
      <c r="Q70" s="41"/>
      <c r="R70" s="41"/>
      <c r="S70" s="45">
        <v>0</v>
      </c>
      <c r="T70" s="41"/>
      <c r="U70" s="41"/>
      <c r="V70" s="45">
        <v>27</v>
      </c>
      <c r="W70" s="51"/>
      <c r="X70" s="100" t="s">
        <v>4430</v>
      </c>
      <c r="Y70" s="100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</row>
    <row r="71" spans="1:39" ht="15" customHeight="1" x14ac:dyDescent="0.25">
      <c r="A71" s="45">
        <v>69</v>
      </c>
      <c r="B71" s="58" t="s">
        <v>4301</v>
      </c>
      <c r="C71" s="47">
        <v>43892</v>
      </c>
      <c r="D71" s="47">
        <v>43892</v>
      </c>
      <c r="E71" s="45">
        <v>0</v>
      </c>
      <c r="F71" s="47">
        <v>43892</v>
      </c>
      <c r="G71" s="45">
        <v>12</v>
      </c>
      <c r="H71" s="45">
        <v>146</v>
      </c>
      <c r="I71" s="45">
        <v>2</v>
      </c>
      <c r="J71" s="45">
        <v>114</v>
      </c>
      <c r="K71" s="45">
        <v>2</v>
      </c>
      <c r="L71" s="45">
        <v>2574</v>
      </c>
      <c r="M71" s="45">
        <v>2475</v>
      </c>
      <c r="N71" s="41"/>
      <c r="O71" s="45">
        <v>0</v>
      </c>
      <c r="P71" s="41"/>
      <c r="Q71" s="41"/>
      <c r="R71" s="41"/>
      <c r="S71" s="45">
        <v>1</v>
      </c>
      <c r="T71" s="41"/>
      <c r="U71" s="41"/>
      <c r="V71" s="45">
        <v>27</v>
      </c>
      <c r="W71" s="51"/>
      <c r="X71" s="100" t="s">
        <v>4431</v>
      </c>
      <c r="Y71" s="100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</row>
    <row r="72" spans="1:39" ht="15" customHeight="1" x14ac:dyDescent="0.25">
      <c r="A72" s="45">
        <v>70</v>
      </c>
      <c r="B72" s="58" t="s">
        <v>4301</v>
      </c>
      <c r="C72" s="47">
        <v>43893</v>
      </c>
      <c r="D72" s="47">
        <v>43892</v>
      </c>
      <c r="E72" s="45">
        <v>12</v>
      </c>
      <c r="F72" s="47">
        <v>43892</v>
      </c>
      <c r="G72" s="45">
        <v>24</v>
      </c>
      <c r="H72" s="45">
        <v>146</v>
      </c>
      <c r="I72" s="45">
        <v>2</v>
      </c>
      <c r="J72" s="45">
        <v>114</v>
      </c>
      <c r="K72" s="45">
        <v>2</v>
      </c>
      <c r="L72" s="45">
        <v>2574</v>
      </c>
      <c r="M72" s="45">
        <v>2482</v>
      </c>
      <c r="N72" s="41"/>
      <c r="O72" s="45">
        <v>0</v>
      </c>
      <c r="P72" s="41"/>
      <c r="Q72" s="41"/>
      <c r="R72" s="41"/>
      <c r="S72" s="45">
        <v>1</v>
      </c>
      <c r="T72" s="41"/>
      <c r="U72" s="41"/>
      <c r="V72" s="45">
        <v>20</v>
      </c>
      <c r="W72" s="51"/>
      <c r="X72" s="100" t="s">
        <v>4432</v>
      </c>
      <c r="Y72" s="100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</row>
    <row r="73" spans="1:39" ht="15" customHeight="1" x14ac:dyDescent="0.25">
      <c r="A73" s="45">
        <v>71</v>
      </c>
      <c r="B73" s="58" t="s">
        <v>4301</v>
      </c>
      <c r="C73" s="47">
        <v>43893</v>
      </c>
      <c r="D73" s="47">
        <v>43893</v>
      </c>
      <c r="E73" s="45">
        <v>0</v>
      </c>
      <c r="F73" s="47">
        <v>43893</v>
      </c>
      <c r="G73" s="45">
        <v>12</v>
      </c>
      <c r="H73" s="45">
        <v>146</v>
      </c>
      <c r="I73" s="45">
        <v>2</v>
      </c>
      <c r="J73" s="45">
        <v>114</v>
      </c>
      <c r="K73" s="45">
        <v>2</v>
      </c>
      <c r="L73" s="45">
        <v>2574</v>
      </c>
      <c r="M73" s="45">
        <v>2482</v>
      </c>
      <c r="N73" s="41"/>
      <c r="O73" s="45">
        <v>0</v>
      </c>
      <c r="P73" s="41"/>
      <c r="Q73" s="41"/>
      <c r="R73" s="41"/>
      <c r="S73" s="45">
        <v>1</v>
      </c>
      <c r="T73" s="41"/>
      <c r="U73" s="41"/>
      <c r="V73" s="45">
        <v>20</v>
      </c>
      <c r="W73" s="51"/>
      <c r="X73" s="100" t="s">
        <v>4433</v>
      </c>
      <c r="Y73" s="100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</row>
    <row r="74" spans="1:39" ht="15" customHeight="1" x14ac:dyDescent="0.25">
      <c r="A74" s="45">
        <v>72</v>
      </c>
      <c r="B74" s="58" t="s">
        <v>4301</v>
      </c>
      <c r="C74" s="47">
        <v>43894</v>
      </c>
      <c r="D74" s="47">
        <v>43893</v>
      </c>
      <c r="E74" s="45">
        <v>12</v>
      </c>
      <c r="F74" s="47">
        <v>43893</v>
      </c>
      <c r="G74" s="45">
        <v>24</v>
      </c>
      <c r="H74" s="45">
        <v>146</v>
      </c>
      <c r="I74" s="58"/>
      <c r="J74" s="45">
        <v>114</v>
      </c>
      <c r="K74" s="45">
        <v>2</v>
      </c>
      <c r="L74" s="45">
        <v>2574</v>
      </c>
      <c r="M74" s="45">
        <v>2489</v>
      </c>
      <c r="N74" s="58"/>
      <c r="O74" s="45">
        <v>0</v>
      </c>
      <c r="P74" s="58"/>
      <c r="Q74" s="58"/>
      <c r="R74" s="58"/>
      <c r="S74" s="45">
        <v>1</v>
      </c>
      <c r="T74" s="45">
        <v>30</v>
      </c>
      <c r="U74" s="45">
        <v>3</v>
      </c>
      <c r="V74" s="45">
        <v>13</v>
      </c>
      <c r="W74" s="58"/>
      <c r="X74" s="100" t="s">
        <v>4434</v>
      </c>
      <c r="Y74" s="100"/>
      <c r="Z74" s="100"/>
      <c r="AA74" s="46"/>
      <c r="AB74" s="46"/>
      <c r="AC74" s="46"/>
      <c r="AD74" s="46"/>
      <c r="AE74" s="46"/>
      <c r="AF74" s="46"/>
      <c r="AG74" s="40"/>
      <c r="AH74" s="40"/>
      <c r="AI74" s="40"/>
      <c r="AJ74" s="40"/>
      <c r="AK74" s="40"/>
      <c r="AL74" s="29"/>
      <c r="AM74" s="29"/>
    </row>
    <row r="75" spans="1:39" ht="15" customHeight="1" x14ac:dyDescent="0.25">
      <c r="A75" s="45">
        <v>73</v>
      </c>
      <c r="B75" s="58" t="s">
        <v>4301</v>
      </c>
      <c r="C75" s="47">
        <v>43894</v>
      </c>
      <c r="D75" s="47">
        <v>43894</v>
      </c>
      <c r="E75" s="45">
        <v>0</v>
      </c>
      <c r="F75" s="47">
        <v>43894</v>
      </c>
      <c r="G75" s="45">
        <v>12</v>
      </c>
      <c r="H75" s="45">
        <v>146</v>
      </c>
      <c r="I75" s="58"/>
      <c r="J75" s="45">
        <v>114</v>
      </c>
      <c r="K75" s="45">
        <v>2</v>
      </c>
      <c r="L75" s="45">
        <v>2574</v>
      </c>
      <c r="M75" s="45">
        <v>2489</v>
      </c>
      <c r="N75" s="58"/>
      <c r="O75" s="45">
        <v>0</v>
      </c>
      <c r="P75" s="58"/>
      <c r="Q75" s="58"/>
      <c r="R75" s="58"/>
      <c r="S75" s="45">
        <v>1</v>
      </c>
      <c r="T75" s="45">
        <v>30</v>
      </c>
      <c r="U75" s="45">
        <v>3</v>
      </c>
      <c r="V75" s="45">
        <v>13</v>
      </c>
      <c r="W75" s="58"/>
      <c r="X75" s="100" t="s">
        <v>4435</v>
      </c>
      <c r="Y75" s="100"/>
      <c r="Z75" s="100"/>
      <c r="AA75" s="46"/>
      <c r="AB75" s="46"/>
      <c r="AC75" s="46"/>
      <c r="AD75" s="46"/>
      <c r="AE75" s="46"/>
      <c r="AF75" s="46"/>
      <c r="AG75" s="29"/>
      <c r="AH75" s="29"/>
      <c r="AI75" s="29"/>
      <c r="AJ75" s="29"/>
      <c r="AK75" s="29"/>
      <c r="AL75" s="29"/>
      <c r="AM75" s="29"/>
    </row>
    <row r="76" spans="1:39" ht="15" customHeight="1" x14ac:dyDescent="0.25">
      <c r="A76" s="45">
        <v>74</v>
      </c>
      <c r="B76" s="58" t="s">
        <v>4301</v>
      </c>
      <c r="C76" s="47">
        <v>43895</v>
      </c>
      <c r="D76" s="47">
        <v>43894</v>
      </c>
      <c r="E76" s="45">
        <v>12</v>
      </c>
      <c r="F76" s="47">
        <v>43894</v>
      </c>
      <c r="G76" s="45">
        <v>24</v>
      </c>
      <c r="H76" s="45">
        <v>146</v>
      </c>
      <c r="I76" s="58"/>
      <c r="J76" s="45">
        <v>114</v>
      </c>
      <c r="K76" s="45">
        <v>2</v>
      </c>
      <c r="L76" s="45">
        <v>2574</v>
      </c>
      <c r="M76" s="45">
        <v>2489</v>
      </c>
      <c r="N76" s="58"/>
      <c r="O76" s="45">
        <v>0</v>
      </c>
      <c r="P76" s="58"/>
      <c r="Q76" s="58"/>
      <c r="R76" s="58"/>
      <c r="S76" s="45">
        <v>1</v>
      </c>
      <c r="T76" s="45">
        <v>30</v>
      </c>
      <c r="U76" s="45">
        <v>3</v>
      </c>
      <c r="V76" s="45">
        <v>13</v>
      </c>
      <c r="W76" s="58"/>
      <c r="X76" s="100" t="s">
        <v>4436</v>
      </c>
      <c r="Y76" s="100"/>
      <c r="Z76" s="100"/>
      <c r="AA76" s="46"/>
      <c r="AB76" s="46"/>
      <c r="AC76" s="46"/>
      <c r="AD76" s="46"/>
      <c r="AE76" s="46"/>
      <c r="AF76" s="46"/>
      <c r="AG76" s="29"/>
      <c r="AH76" s="29"/>
      <c r="AI76" s="29"/>
      <c r="AJ76" s="29"/>
      <c r="AK76" s="29"/>
      <c r="AL76" s="29"/>
      <c r="AM76" s="29"/>
    </row>
    <row r="77" spans="1:39" ht="15" customHeight="1" x14ac:dyDescent="0.25">
      <c r="A77" s="45">
        <v>75</v>
      </c>
      <c r="B77" s="58" t="s">
        <v>4301</v>
      </c>
      <c r="C77" s="47">
        <v>43895</v>
      </c>
      <c r="D77" s="47">
        <v>43895</v>
      </c>
      <c r="E77" s="45">
        <v>0</v>
      </c>
      <c r="F77" s="47">
        <v>43895</v>
      </c>
      <c r="G77" s="45">
        <v>12</v>
      </c>
      <c r="H77" s="45">
        <v>146</v>
      </c>
      <c r="I77" s="58"/>
      <c r="J77" s="45">
        <v>114</v>
      </c>
      <c r="K77" s="45">
        <v>2</v>
      </c>
      <c r="L77" s="45">
        <v>2574</v>
      </c>
      <c r="M77" s="45">
        <v>2489</v>
      </c>
      <c r="N77" s="58"/>
      <c r="O77" s="45">
        <v>0</v>
      </c>
      <c r="P77" s="58"/>
      <c r="Q77" s="58"/>
      <c r="R77" s="58"/>
      <c r="S77" s="45">
        <v>2</v>
      </c>
      <c r="T77" s="45">
        <v>30</v>
      </c>
      <c r="U77" s="45">
        <v>3</v>
      </c>
      <c r="V77" s="45">
        <v>13</v>
      </c>
      <c r="W77" s="58"/>
      <c r="X77" s="100" t="s">
        <v>4437</v>
      </c>
      <c r="Y77" s="100"/>
      <c r="Z77" s="100"/>
      <c r="AA77" s="46"/>
      <c r="AB77" s="46"/>
      <c r="AC77" s="46"/>
      <c r="AD77" s="46"/>
      <c r="AE77" s="46"/>
      <c r="AF77" s="46"/>
      <c r="AG77" s="29"/>
      <c r="AH77" s="29"/>
      <c r="AI77" s="29"/>
      <c r="AJ77" s="29"/>
      <c r="AK77" s="29"/>
      <c r="AL77" s="29"/>
      <c r="AM77" s="29"/>
    </row>
    <row r="78" spans="1:39" ht="15" customHeight="1" x14ac:dyDescent="0.25">
      <c r="A78" s="45">
        <v>76</v>
      </c>
      <c r="B78" s="58" t="s">
        <v>4301</v>
      </c>
      <c r="C78" s="47">
        <v>43896</v>
      </c>
      <c r="D78" s="47">
        <v>43895</v>
      </c>
      <c r="E78" s="45">
        <v>12</v>
      </c>
      <c r="F78" s="47">
        <v>43895</v>
      </c>
      <c r="G78" s="45">
        <v>24</v>
      </c>
      <c r="H78" s="45">
        <v>146</v>
      </c>
      <c r="I78" s="58"/>
      <c r="J78" s="45">
        <v>114</v>
      </c>
      <c r="K78" s="45">
        <v>2</v>
      </c>
      <c r="L78" s="45">
        <v>2574</v>
      </c>
      <c r="M78" s="45">
        <v>2489</v>
      </c>
      <c r="N78" s="58"/>
      <c r="O78" s="45">
        <v>0</v>
      </c>
      <c r="P78" s="58"/>
      <c r="Q78" s="58"/>
      <c r="R78" s="58"/>
      <c r="S78" s="45">
        <v>2</v>
      </c>
      <c r="T78" s="45">
        <v>30</v>
      </c>
      <c r="U78" s="45">
        <v>3</v>
      </c>
      <c r="V78" s="45">
        <v>13</v>
      </c>
      <c r="W78" s="58"/>
      <c r="X78" s="100" t="s">
        <v>4438</v>
      </c>
      <c r="Y78" s="100"/>
      <c r="Z78" s="100"/>
      <c r="AA78" s="46"/>
      <c r="AB78" s="46"/>
      <c r="AC78" s="46"/>
      <c r="AD78" s="46"/>
      <c r="AE78" s="46"/>
      <c r="AF78" s="46"/>
      <c r="AG78" s="29"/>
      <c r="AH78" s="29"/>
      <c r="AI78" s="29"/>
      <c r="AJ78" s="29"/>
      <c r="AK78" s="29"/>
      <c r="AL78" s="29"/>
      <c r="AM78" s="29"/>
    </row>
    <row r="79" spans="1:39" ht="15" customHeight="1" x14ac:dyDescent="0.25">
      <c r="A79" s="45">
        <v>77</v>
      </c>
      <c r="B79" s="58" t="s">
        <v>4301</v>
      </c>
      <c r="C79" s="47">
        <v>43896</v>
      </c>
      <c r="D79" s="47">
        <v>43896</v>
      </c>
      <c r="E79" s="45">
        <v>0</v>
      </c>
      <c r="F79" s="47">
        <v>43896</v>
      </c>
      <c r="G79" s="45">
        <v>12</v>
      </c>
      <c r="H79" s="45">
        <v>146</v>
      </c>
      <c r="I79" s="58"/>
      <c r="J79" s="45">
        <v>114</v>
      </c>
      <c r="K79" s="45">
        <v>2</v>
      </c>
      <c r="L79" s="45">
        <v>2574</v>
      </c>
      <c r="M79" s="45">
        <v>2489</v>
      </c>
      <c r="N79" s="58"/>
      <c r="O79" s="45">
        <v>0</v>
      </c>
      <c r="P79" s="58"/>
      <c r="Q79" s="58"/>
      <c r="R79" s="58"/>
      <c r="S79" s="45">
        <v>2</v>
      </c>
      <c r="T79" s="45">
        <v>30</v>
      </c>
      <c r="U79" s="45">
        <v>3</v>
      </c>
      <c r="V79" s="45">
        <v>13</v>
      </c>
      <c r="W79" s="58"/>
      <c r="X79" s="100" t="s">
        <v>4439</v>
      </c>
      <c r="Y79" s="100"/>
      <c r="Z79" s="100"/>
      <c r="AA79" s="46"/>
      <c r="AB79" s="46"/>
      <c r="AC79" s="46"/>
      <c r="AD79" s="46"/>
      <c r="AE79" s="46"/>
      <c r="AF79" s="46"/>
      <c r="AG79" s="29"/>
      <c r="AH79" s="29"/>
      <c r="AI79" s="29"/>
      <c r="AJ79" s="29"/>
      <c r="AK79" s="29"/>
      <c r="AL79" s="29"/>
      <c r="AM79" s="29"/>
    </row>
    <row r="80" spans="1:39" ht="15" customHeight="1" x14ac:dyDescent="0.25">
      <c r="A80" s="45">
        <v>78</v>
      </c>
      <c r="B80" s="58" t="s">
        <v>4301</v>
      </c>
      <c r="C80" s="47">
        <v>43897</v>
      </c>
      <c r="D80" s="47">
        <v>43896</v>
      </c>
      <c r="E80" s="45">
        <v>12</v>
      </c>
      <c r="F80" s="47">
        <v>43896</v>
      </c>
      <c r="G80" s="45">
        <v>24</v>
      </c>
      <c r="H80" s="45">
        <v>146</v>
      </c>
      <c r="I80" s="58"/>
      <c r="J80" s="45">
        <v>115</v>
      </c>
      <c r="K80" s="45">
        <v>2</v>
      </c>
      <c r="L80" s="45">
        <v>2574</v>
      </c>
      <c r="M80" s="45">
        <v>2489</v>
      </c>
      <c r="N80" s="58"/>
      <c r="O80" s="45">
        <v>0</v>
      </c>
      <c r="P80" s="45">
        <v>1</v>
      </c>
      <c r="Q80" s="58"/>
      <c r="R80" s="58"/>
      <c r="S80" s="45">
        <v>2</v>
      </c>
      <c r="T80" s="45">
        <v>29</v>
      </c>
      <c r="U80" s="45">
        <v>2</v>
      </c>
      <c r="V80" s="45">
        <v>13</v>
      </c>
      <c r="W80" s="58"/>
      <c r="X80" s="100" t="s">
        <v>4440</v>
      </c>
      <c r="Y80" s="100"/>
      <c r="Z80" s="100"/>
      <c r="AA80" s="46"/>
      <c r="AB80" s="46"/>
      <c r="AC80" s="46"/>
      <c r="AD80" s="46"/>
      <c r="AE80" s="46"/>
      <c r="AF80" s="46"/>
      <c r="AG80" s="29"/>
      <c r="AH80" s="29"/>
      <c r="AI80" s="29"/>
      <c r="AJ80" s="29"/>
      <c r="AK80" s="29"/>
      <c r="AL80" s="29"/>
      <c r="AM80" s="29"/>
    </row>
    <row r="81" spans="1:32" ht="15" customHeight="1" x14ac:dyDescent="0.25">
      <c r="A81" s="45">
        <v>79</v>
      </c>
      <c r="B81" s="58" t="s">
        <v>4301</v>
      </c>
      <c r="C81" s="47">
        <v>43897</v>
      </c>
      <c r="D81" s="47">
        <v>43897</v>
      </c>
      <c r="E81" s="45">
        <v>0</v>
      </c>
      <c r="F81" s="47">
        <v>43897</v>
      </c>
      <c r="G81" s="45">
        <v>12</v>
      </c>
      <c r="H81" s="45">
        <v>146</v>
      </c>
      <c r="I81" s="58"/>
      <c r="J81" s="45">
        <v>115</v>
      </c>
      <c r="K81" s="45">
        <v>2</v>
      </c>
      <c r="L81" s="45">
        <v>2574</v>
      </c>
      <c r="M81" s="45">
        <v>2489</v>
      </c>
      <c r="N81" s="58"/>
      <c r="O81" s="45">
        <v>0</v>
      </c>
      <c r="P81" s="58"/>
      <c r="Q81" s="58"/>
      <c r="R81" s="58"/>
      <c r="S81" s="45">
        <v>2</v>
      </c>
      <c r="T81" s="45">
        <v>29</v>
      </c>
      <c r="U81" s="45">
        <v>2</v>
      </c>
      <c r="V81" s="45">
        <v>13</v>
      </c>
      <c r="W81" s="58"/>
      <c r="X81" s="100" t="s">
        <v>4441</v>
      </c>
      <c r="Y81" s="100"/>
      <c r="Z81" s="100"/>
      <c r="AA81" s="46"/>
      <c r="AB81" s="46"/>
      <c r="AC81" s="46"/>
      <c r="AD81" s="46"/>
      <c r="AE81" s="46"/>
      <c r="AF81" s="46"/>
    </row>
    <row r="82" spans="1:32" ht="15" customHeight="1" x14ac:dyDescent="0.25">
      <c r="A82" s="45">
        <v>80</v>
      </c>
      <c r="B82" s="58" t="s">
        <v>4301</v>
      </c>
      <c r="C82" s="47">
        <v>43898</v>
      </c>
      <c r="D82" s="47">
        <v>43897</v>
      </c>
      <c r="E82" s="45">
        <v>12</v>
      </c>
      <c r="F82" s="47">
        <v>43897</v>
      </c>
      <c r="G82" s="45">
        <v>24</v>
      </c>
      <c r="H82" s="45">
        <v>146</v>
      </c>
      <c r="I82" s="58"/>
      <c r="J82" s="45">
        <v>117</v>
      </c>
      <c r="K82" s="45">
        <v>2</v>
      </c>
      <c r="L82" s="45">
        <v>2574</v>
      </c>
      <c r="M82" s="45">
        <v>2489</v>
      </c>
      <c r="N82" s="58"/>
      <c r="O82" s="45">
        <v>0</v>
      </c>
      <c r="P82" s="45">
        <v>2</v>
      </c>
      <c r="Q82" s="58"/>
      <c r="R82" s="58"/>
      <c r="S82" s="45">
        <v>2</v>
      </c>
      <c r="T82" s="45">
        <v>27</v>
      </c>
      <c r="U82" s="45">
        <v>2</v>
      </c>
      <c r="V82" s="45">
        <v>13</v>
      </c>
      <c r="W82" s="58"/>
      <c r="X82" s="100" t="s">
        <v>4442</v>
      </c>
      <c r="Y82" s="100"/>
      <c r="Z82" s="100"/>
      <c r="AA82" s="46"/>
      <c r="AB82" s="46"/>
      <c r="AC82" s="46"/>
      <c r="AD82" s="46"/>
      <c r="AE82" s="46"/>
      <c r="AF82" s="46"/>
    </row>
    <row r="83" spans="1:32" ht="15" customHeight="1" x14ac:dyDescent="0.25">
      <c r="A83" s="45">
        <v>81</v>
      </c>
      <c r="B83" s="58" t="s">
        <v>4301</v>
      </c>
      <c r="C83" s="47">
        <v>43898</v>
      </c>
      <c r="D83" s="47">
        <v>43898</v>
      </c>
      <c r="E83" s="45">
        <v>0</v>
      </c>
      <c r="F83" s="47">
        <v>43898</v>
      </c>
      <c r="G83" s="45">
        <v>12</v>
      </c>
      <c r="H83" s="45">
        <v>146</v>
      </c>
      <c r="I83" s="58"/>
      <c r="J83" s="45">
        <v>117</v>
      </c>
      <c r="K83" s="45">
        <v>2</v>
      </c>
      <c r="L83" s="45">
        <v>2574</v>
      </c>
      <c r="M83" s="45">
        <v>2489</v>
      </c>
      <c r="N83" s="58"/>
      <c r="O83" s="45">
        <v>0</v>
      </c>
      <c r="P83" s="58"/>
      <c r="Q83" s="58"/>
      <c r="R83" s="58"/>
      <c r="S83" s="45">
        <v>2</v>
      </c>
      <c r="T83" s="45">
        <v>27</v>
      </c>
      <c r="U83" s="45">
        <v>2</v>
      </c>
      <c r="V83" s="45">
        <v>13</v>
      </c>
      <c r="W83" s="58"/>
      <c r="X83" s="100" t="s">
        <v>4443</v>
      </c>
      <c r="Y83" s="100"/>
      <c r="Z83" s="100"/>
      <c r="AA83" s="46"/>
      <c r="AB83" s="46"/>
      <c r="AC83" s="46"/>
      <c r="AD83" s="46"/>
      <c r="AE83" s="46"/>
      <c r="AF83" s="46"/>
    </row>
    <row r="84" spans="1:32" ht="15" customHeight="1" x14ac:dyDescent="0.25">
      <c r="A84" s="45">
        <v>82</v>
      </c>
      <c r="B84" s="58" t="s">
        <v>4301</v>
      </c>
      <c r="C84" s="47">
        <v>43899</v>
      </c>
      <c r="D84" s="47">
        <v>43898</v>
      </c>
      <c r="E84" s="45">
        <v>12</v>
      </c>
      <c r="F84" s="47">
        <v>43898</v>
      </c>
      <c r="G84" s="45">
        <v>24</v>
      </c>
      <c r="H84" s="45">
        <v>146</v>
      </c>
      <c r="I84" s="58"/>
      <c r="J84" s="45">
        <v>123</v>
      </c>
      <c r="K84" s="45">
        <v>2</v>
      </c>
      <c r="L84" s="45">
        <v>2574</v>
      </c>
      <c r="M84" s="45">
        <v>2489</v>
      </c>
      <c r="N84" s="58"/>
      <c r="O84" s="45">
        <v>0</v>
      </c>
      <c r="P84" s="45">
        <v>6</v>
      </c>
      <c r="Q84" s="58"/>
      <c r="R84" s="58"/>
      <c r="S84" s="45">
        <v>2</v>
      </c>
      <c r="T84" s="45">
        <v>21</v>
      </c>
      <c r="U84" s="45">
        <v>2</v>
      </c>
      <c r="V84" s="45">
        <v>13</v>
      </c>
      <c r="W84" s="58"/>
      <c r="X84" s="100" t="s">
        <v>4444</v>
      </c>
      <c r="Y84" s="100"/>
      <c r="Z84" s="100"/>
      <c r="AA84" s="46"/>
      <c r="AB84" s="46"/>
      <c r="AC84" s="46"/>
      <c r="AD84" s="46"/>
      <c r="AE84" s="46"/>
      <c r="AF84" s="46"/>
    </row>
    <row r="85" spans="1:32" ht="15" customHeight="1" x14ac:dyDescent="0.25">
      <c r="A85" s="45">
        <v>83</v>
      </c>
      <c r="B85" s="58" t="s">
        <v>4301</v>
      </c>
      <c r="C85" s="47">
        <v>43899</v>
      </c>
      <c r="D85" s="47">
        <v>43899</v>
      </c>
      <c r="E85" s="45">
        <v>0</v>
      </c>
      <c r="F85" s="47">
        <v>43899</v>
      </c>
      <c r="G85" s="45">
        <v>12</v>
      </c>
      <c r="H85" s="45">
        <v>146</v>
      </c>
      <c r="I85" s="58"/>
      <c r="J85" s="45">
        <v>123</v>
      </c>
      <c r="K85" s="45">
        <v>2</v>
      </c>
      <c r="L85" s="45">
        <v>2574</v>
      </c>
      <c r="M85" s="45">
        <v>2489</v>
      </c>
      <c r="N85" s="58"/>
      <c r="O85" s="45">
        <v>0</v>
      </c>
      <c r="P85" s="58"/>
      <c r="Q85" s="58"/>
      <c r="R85" s="58"/>
      <c r="S85" s="45">
        <v>3</v>
      </c>
      <c r="T85" s="45">
        <v>21</v>
      </c>
      <c r="U85" s="45">
        <v>2</v>
      </c>
      <c r="V85" s="45">
        <v>13</v>
      </c>
      <c r="W85" s="58"/>
      <c r="X85" s="100" t="s">
        <v>4445</v>
      </c>
      <c r="Y85" s="100"/>
      <c r="Z85" s="100"/>
      <c r="AA85" s="46"/>
      <c r="AB85" s="46"/>
      <c r="AC85" s="46"/>
      <c r="AD85" s="46"/>
      <c r="AE85" s="46"/>
      <c r="AF85" s="46"/>
    </row>
    <row r="86" spans="1:32" ht="15" customHeight="1" x14ac:dyDescent="0.25">
      <c r="A86" s="45">
        <v>84</v>
      </c>
      <c r="B86" s="58" t="s">
        <v>4301</v>
      </c>
      <c r="C86" s="47">
        <v>43900</v>
      </c>
      <c r="D86" s="47">
        <v>43899</v>
      </c>
      <c r="E86" s="45">
        <v>12</v>
      </c>
      <c r="F86" s="47">
        <v>43899</v>
      </c>
      <c r="G86" s="45">
        <v>24</v>
      </c>
      <c r="H86" s="45">
        <v>146</v>
      </c>
      <c r="I86" s="58"/>
      <c r="J86" s="45">
        <v>129</v>
      </c>
      <c r="K86" s="45">
        <v>2</v>
      </c>
      <c r="L86" s="45">
        <v>2574</v>
      </c>
      <c r="M86" s="45">
        <v>2489</v>
      </c>
      <c r="N86" s="58"/>
      <c r="O86" s="45">
        <v>0</v>
      </c>
      <c r="P86" s="45">
        <v>6</v>
      </c>
      <c r="Q86" s="58"/>
      <c r="R86" s="58"/>
      <c r="S86" s="45">
        <v>3</v>
      </c>
      <c r="T86" s="45">
        <v>15</v>
      </c>
      <c r="U86" s="45">
        <v>1</v>
      </c>
      <c r="V86" s="45">
        <v>13</v>
      </c>
      <c r="W86" s="58"/>
      <c r="X86" s="100" t="s">
        <v>4446</v>
      </c>
      <c r="Y86" s="100"/>
      <c r="Z86" s="100"/>
      <c r="AA86" s="46"/>
      <c r="AB86" s="46"/>
      <c r="AC86" s="46"/>
      <c r="AD86" s="46"/>
      <c r="AE86" s="46"/>
      <c r="AF86" s="46"/>
    </row>
    <row r="87" spans="1:32" ht="15" customHeight="1" x14ac:dyDescent="0.25">
      <c r="A87" s="45">
        <v>85</v>
      </c>
      <c r="B87" s="58" t="s">
        <v>4301</v>
      </c>
      <c r="C87" s="47">
        <v>43900</v>
      </c>
      <c r="D87" s="47">
        <v>43900</v>
      </c>
      <c r="E87" s="45">
        <v>0</v>
      </c>
      <c r="F87" s="47">
        <v>43900</v>
      </c>
      <c r="G87" s="45">
        <v>12</v>
      </c>
      <c r="H87" s="45">
        <v>146</v>
      </c>
      <c r="I87" s="58"/>
      <c r="J87" s="45">
        <v>129</v>
      </c>
      <c r="K87" s="45">
        <v>2</v>
      </c>
      <c r="L87" s="45">
        <v>2574</v>
      </c>
      <c r="M87" s="45">
        <v>2489</v>
      </c>
      <c r="N87" s="58"/>
      <c r="O87" s="45">
        <v>0</v>
      </c>
      <c r="P87" s="58"/>
      <c r="Q87" s="58"/>
      <c r="R87" s="58"/>
      <c r="S87" s="45">
        <v>3</v>
      </c>
      <c r="T87" s="45">
        <v>15</v>
      </c>
      <c r="U87" s="45">
        <v>1</v>
      </c>
      <c r="V87" s="45">
        <v>13</v>
      </c>
      <c r="W87" s="58"/>
      <c r="X87" s="100" t="s">
        <v>4447</v>
      </c>
      <c r="Y87" s="100"/>
      <c r="Z87" s="100"/>
      <c r="AA87" s="46"/>
      <c r="AB87" s="46"/>
      <c r="AC87" s="46"/>
      <c r="AD87" s="46"/>
      <c r="AE87" s="46"/>
      <c r="AF87" s="46"/>
    </row>
    <row r="88" spans="1:32" ht="15" customHeight="1" x14ac:dyDescent="0.25">
      <c r="A88" s="45">
        <v>86</v>
      </c>
      <c r="B88" s="58" t="s">
        <v>4301</v>
      </c>
      <c r="C88" s="47">
        <v>43901</v>
      </c>
      <c r="D88" s="47">
        <v>43900</v>
      </c>
      <c r="E88" s="45">
        <v>12</v>
      </c>
      <c r="F88" s="47">
        <v>43900</v>
      </c>
      <c r="G88" s="45">
        <v>24</v>
      </c>
      <c r="H88" s="45">
        <v>146</v>
      </c>
      <c r="I88" s="58"/>
      <c r="J88" s="45">
        <v>133</v>
      </c>
      <c r="K88" s="45">
        <v>2</v>
      </c>
      <c r="L88" s="45">
        <v>2574</v>
      </c>
      <c r="M88" s="45">
        <v>2489</v>
      </c>
      <c r="N88" s="58"/>
      <c r="O88" s="45">
        <v>0</v>
      </c>
      <c r="P88" s="45">
        <v>4</v>
      </c>
      <c r="Q88" s="58"/>
      <c r="R88" s="58"/>
      <c r="S88" s="45">
        <v>2</v>
      </c>
      <c r="T88" s="45">
        <v>11</v>
      </c>
      <c r="U88" s="45">
        <v>1</v>
      </c>
      <c r="V88" s="45">
        <v>13</v>
      </c>
      <c r="W88" s="58"/>
      <c r="X88" s="100" t="s">
        <v>4448</v>
      </c>
      <c r="Y88" s="100"/>
      <c r="Z88" s="100"/>
      <c r="AA88" s="46"/>
      <c r="AB88" s="46"/>
      <c r="AC88" s="46"/>
      <c r="AD88" s="46"/>
      <c r="AE88" s="46"/>
      <c r="AF88" s="46"/>
    </row>
    <row r="89" spans="1:32" ht="15" customHeight="1" x14ac:dyDescent="0.25">
      <c r="A89" s="45">
        <v>87</v>
      </c>
      <c r="B89" s="58" t="s">
        <v>4301</v>
      </c>
      <c r="C89" s="47">
        <v>43901</v>
      </c>
      <c r="D89" s="47">
        <v>43901</v>
      </c>
      <c r="E89" s="45">
        <v>0</v>
      </c>
      <c r="F89" s="47">
        <v>43901</v>
      </c>
      <c r="G89" s="45">
        <v>12</v>
      </c>
      <c r="H89" s="45">
        <v>146</v>
      </c>
      <c r="I89" s="58"/>
      <c r="J89" s="45">
        <v>133</v>
      </c>
      <c r="K89" s="45">
        <v>2</v>
      </c>
      <c r="L89" s="45">
        <v>2574</v>
      </c>
      <c r="M89" s="45">
        <v>2489</v>
      </c>
      <c r="N89" s="58"/>
      <c r="O89" s="45">
        <v>0</v>
      </c>
      <c r="P89" s="58"/>
      <c r="Q89" s="58"/>
      <c r="R89" s="58"/>
      <c r="S89" s="45">
        <v>2</v>
      </c>
      <c r="T89" s="45">
        <v>11</v>
      </c>
      <c r="U89" s="45">
        <v>1</v>
      </c>
      <c r="V89" s="45">
        <v>13</v>
      </c>
      <c r="W89" s="58"/>
      <c r="X89" s="100" t="s">
        <v>4449</v>
      </c>
      <c r="Y89" s="100"/>
      <c r="Z89" s="100"/>
      <c r="AA89" s="46"/>
      <c r="AB89" s="46"/>
      <c r="AC89" s="46"/>
      <c r="AD89" s="46"/>
      <c r="AE89" s="46"/>
      <c r="AF89" s="46"/>
    </row>
    <row r="90" spans="1:32" ht="15" customHeight="1" x14ac:dyDescent="0.25">
      <c r="A90" s="45">
        <v>88</v>
      </c>
      <c r="B90" s="58" t="s">
        <v>4301</v>
      </c>
      <c r="C90" s="47">
        <v>43902</v>
      </c>
      <c r="D90" s="47">
        <v>43901</v>
      </c>
      <c r="E90" s="45">
        <v>12</v>
      </c>
      <c r="F90" s="47">
        <v>43901</v>
      </c>
      <c r="G90" s="45">
        <v>24</v>
      </c>
      <c r="H90" s="45">
        <v>146</v>
      </c>
      <c r="I90" s="58"/>
      <c r="J90" s="45">
        <v>137</v>
      </c>
      <c r="K90" s="45">
        <v>2</v>
      </c>
      <c r="L90" s="45">
        <v>2574</v>
      </c>
      <c r="M90" s="45">
        <v>2489</v>
      </c>
      <c r="N90" s="58"/>
      <c r="O90" s="45">
        <v>0</v>
      </c>
      <c r="P90" s="45">
        <v>4</v>
      </c>
      <c r="Q90" s="58"/>
      <c r="R90" s="58"/>
      <c r="S90" s="45">
        <v>0</v>
      </c>
      <c r="T90" s="45">
        <v>7</v>
      </c>
      <c r="U90" s="45">
        <v>1</v>
      </c>
      <c r="V90" s="45">
        <v>13</v>
      </c>
      <c r="W90" s="58"/>
      <c r="X90" s="100" t="s">
        <v>4450</v>
      </c>
      <c r="Y90" s="100"/>
      <c r="Z90" s="100"/>
      <c r="AA90" s="46"/>
      <c r="AB90" s="46"/>
      <c r="AC90" s="46"/>
      <c r="AD90" s="46"/>
      <c r="AE90" s="46"/>
      <c r="AF90" s="46"/>
    </row>
    <row r="91" spans="1:32" ht="15" customHeight="1" x14ac:dyDescent="0.25">
      <c r="A91" s="45">
        <v>89</v>
      </c>
      <c r="B91" s="58" t="s">
        <v>4301</v>
      </c>
      <c r="C91" s="47">
        <v>43902</v>
      </c>
      <c r="D91" s="47">
        <v>43902</v>
      </c>
      <c r="E91" s="45">
        <v>0</v>
      </c>
      <c r="F91" s="47">
        <v>43902</v>
      </c>
      <c r="G91" s="45">
        <v>12</v>
      </c>
      <c r="H91" s="45">
        <v>146</v>
      </c>
      <c r="I91" s="58"/>
      <c r="J91" s="45">
        <v>137</v>
      </c>
      <c r="K91" s="45">
        <v>2</v>
      </c>
      <c r="L91" s="45">
        <v>2574</v>
      </c>
      <c r="M91" s="45">
        <v>2489</v>
      </c>
      <c r="N91" s="58"/>
      <c r="O91" s="45">
        <v>0</v>
      </c>
      <c r="P91" s="58"/>
      <c r="Q91" s="58"/>
      <c r="R91" s="58"/>
      <c r="S91" s="45">
        <v>0</v>
      </c>
      <c r="T91" s="45">
        <v>7</v>
      </c>
      <c r="U91" s="45">
        <v>1</v>
      </c>
      <c r="V91" s="45">
        <v>13</v>
      </c>
      <c r="W91" s="58"/>
      <c r="X91" s="100" t="s">
        <v>4451</v>
      </c>
      <c r="Y91" s="100"/>
      <c r="Z91" s="100"/>
      <c r="AA91" s="46"/>
      <c r="AB91" s="46"/>
      <c r="AC91" s="46"/>
      <c r="AD91" s="46"/>
      <c r="AE91" s="46"/>
      <c r="AF91" s="46"/>
    </row>
    <row r="92" spans="1:32" ht="15" customHeight="1" x14ac:dyDescent="0.25">
      <c r="A92" s="45">
        <v>90</v>
      </c>
      <c r="B92" s="58" t="s">
        <v>4301</v>
      </c>
      <c r="C92" s="47">
        <v>43903</v>
      </c>
      <c r="D92" s="47">
        <v>43902</v>
      </c>
      <c r="E92" s="45">
        <v>12</v>
      </c>
      <c r="F92" s="47">
        <v>43902</v>
      </c>
      <c r="G92" s="45">
        <v>24</v>
      </c>
      <c r="H92" s="45">
        <v>146</v>
      </c>
      <c r="I92" s="58"/>
      <c r="J92" s="45">
        <v>140</v>
      </c>
      <c r="K92" s="45">
        <v>2</v>
      </c>
      <c r="L92" s="45">
        <v>2574</v>
      </c>
      <c r="M92" s="45">
        <v>2489</v>
      </c>
      <c r="N92" s="58"/>
      <c r="O92" s="45">
        <v>0</v>
      </c>
      <c r="P92" s="45">
        <v>3</v>
      </c>
      <c r="Q92" s="58"/>
      <c r="R92" s="58"/>
      <c r="S92" s="45">
        <v>0</v>
      </c>
      <c r="T92" s="45">
        <v>4</v>
      </c>
      <c r="U92" s="45">
        <v>1</v>
      </c>
      <c r="V92" s="45">
        <v>13</v>
      </c>
      <c r="W92" s="58"/>
      <c r="X92" s="100" t="s">
        <v>4452</v>
      </c>
      <c r="Y92" s="100"/>
      <c r="Z92" s="100"/>
      <c r="AA92" s="46"/>
      <c r="AB92" s="46"/>
      <c r="AC92" s="46"/>
      <c r="AD92" s="46"/>
      <c r="AE92" s="46"/>
      <c r="AF92" s="46"/>
    </row>
    <row r="93" spans="1:32" ht="15" customHeight="1" x14ac:dyDescent="0.25">
      <c r="A93" s="45">
        <v>91</v>
      </c>
      <c r="B93" s="58" t="s">
        <v>4301</v>
      </c>
      <c r="C93" s="47">
        <v>43903</v>
      </c>
      <c r="D93" s="47">
        <v>43903</v>
      </c>
      <c r="E93" s="45">
        <v>0</v>
      </c>
      <c r="F93" s="47">
        <v>43903</v>
      </c>
      <c r="G93" s="45">
        <v>12</v>
      </c>
      <c r="H93" s="45">
        <v>146</v>
      </c>
      <c r="I93" s="58"/>
      <c r="J93" s="45">
        <v>140</v>
      </c>
      <c r="K93" s="45">
        <v>2</v>
      </c>
      <c r="L93" s="45">
        <v>2574</v>
      </c>
      <c r="M93" s="45">
        <v>2489</v>
      </c>
      <c r="N93" s="58"/>
      <c r="O93" s="45">
        <v>0</v>
      </c>
      <c r="P93" s="58"/>
      <c r="Q93" s="58"/>
      <c r="R93" s="58"/>
      <c r="S93" s="45">
        <v>0</v>
      </c>
      <c r="T93" s="45">
        <v>4</v>
      </c>
      <c r="U93" s="58"/>
      <c r="V93" s="45">
        <v>13</v>
      </c>
      <c r="W93" s="58"/>
      <c r="X93" s="100" t="s">
        <v>4453</v>
      </c>
      <c r="Y93" s="100"/>
      <c r="Z93" s="100"/>
      <c r="AA93" s="46"/>
      <c r="AB93" s="46"/>
      <c r="AC93" s="46"/>
      <c r="AD93" s="46"/>
      <c r="AE93" s="46"/>
      <c r="AF93" s="46"/>
    </row>
    <row r="94" spans="1:32" ht="15" customHeight="1" x14ac:dyDescent="0.25">
      <c r="A94" s="45">
        <v>92</v>
      </c>
      <c r="B94" s="58" t="s">
        <v>4301</v>
      </c>
      <c r="C94" s="47">
        <v>43904</v>
      </c>
      <c r="D94" s="47">
        <v>43903</v>
      </c>
      <c r="E94" s="45">
        <v>12</v>
      </c>
      <c r="F94" s="47">
        <v>43903</v>
      </c>
      <c r="G94" s="45">
        <v>24</v>
      </c>
      <c r="H94" s="45">
        <v>146</v>
      </c>
      <c r="I94" s="58"/>
      <c r="J94" s="45">
        <v>143</v>
      </c>
      <c r="K94" s="45">
        <v>2</v>
      </c>
      <c r="L94" s="45">
        <v>2574</v>
      </c>
      <c r="M94" s="45">
        <v>2489</v>
      </c>
      <c r="N94" s="58"/>
      <c r="O94" s="45">
        <v>0</v>
      </c>
      <c r="P94" s="45">
        <v>3</v>
      </c>
      <c r="Q94" s="58"/>
      <c r="R94" s="58"/>
      <c r="S94" s="45">
        <v>0</v>
      </c>
      <c r="T94" s="45">
        <v>1</v>
      </c>
      <c r="U94" s="58"/>
      <c r="V94" s="45">
        <v>13</v>
      </c>
      <c r="W94" s="58"/>
      <c r="X94" s="100" t="s">
        <v>4454</v>
      </c>
      <c r="Y94" s="100"/>
      <c r="Z94" s="100"/>
      <c r="AA94" s="46"/>
      <c r="AB94" s="46"/>
      <c r="AC94" s="46"/>
      <c r="AD94" s="46"/>
      <c r="AE94" s="46"/>
      <c r="AF94" s="46"/>
    </row>
    <row r="95" spans="1:32" ht="15" customHeight="1" x14ac:dyDescent="0.25">
      <c r="A95" s="45">
        <v>93</v>
      </c>
      <c r="B95" s="58" t="s">
        <v>4301</v>
      </c>
      <c r="C95" s="47">
        <v>43904</v>
      </c>
      <c r="D95" s="47">
        <v>43904</v>
      </c>
      <c r="E95" s="45">
        <v>0</v>
      </c>
      <c r="F95" s="47">
        <v>43904</v>
      </c>
      <c r="G95" s="45">
        <v>12</v>
      </c>
      <c r="H95" s="45">
        <v>146</v>
      </c>
      <c r="I95" s="58"/>
      <c r="J95" s="45">
        <v>143</v>
      </c>
      <c r="K95" s="45">
        <v>2</v>
      </c>
      <c r="L95" s="45">
        <v>2574</v>
      </c>
      <c r="M95" s="45">
        <v>2489</v>
      </c>
      <c r="N95" s="58"/>
      <c r="O95" s="45">
        <v>0</v>
      </c>
      <c r="P95" s="58"/>
      <c r="Q95" s="58"/>
      <c r="R95" s="58"/>
      <c r="S95" s="45">
        <v>0</v>
      </c>
      <c r="T95" s="45">
        <v>1</v>
      </c>
      <c r="U95" s="58"/>
      <c r="V95" s="45">
        <v>13</v>
      </c>
      <c r="W95" s="58"/>
      <c r="X95" s="100" t="s">
        <v>4455</v>
      </c>
      <c r="Y95" s="100"/>
      <c r="Z95" s="100"/>
      <c r="AA95" s="46"/>
      <c r="AB95" s="46"/>
      <c r="AC95" s="46"/>
      <c r="AD95" s="46"/>
      <c r="AE95" s="46"/>
      <c r="AF95" s="46"/>
    </row>
    <row r="96" spans="1:32" ht="15" customHeight="1" x14ac:dyDescent="0.25">
      <c r="A96" s="45">
        <v>94</v>
      </c>
      <c r="B96" s="58" t="s">
        <v>4301</v>
      </c>
      <c r="C96" s="47">
        <v>43905</v>
      </c>
      <c r="D96" s="47">
        <v>43904</v>
      </c>
      <c r="E96" s="45">
        <v>12</v>
      </c>
      <c r="F96" s="47">
        <v>43904</v>
      </c>
      <c r="G96" s="45">
        <v>24</v>
      </c>
      <c r="H96" s="45">
        <v>146</v>
      </c>
      <c r="I96" s="58"/>
      <c r="J96" s="45">
        <v>143</v>
      </c>
      <c r="K96" s="45">
        <v>2</v>
      </c>
      <c r="L96" s="45">
        <v>2574</v>
      </c>
      <c r="M96" s="45">
        <v>2489</v>
      </c>
      <c r="N96" s="58"/>
      <c r="O96" s="45">
        <v>0</v>
      </c>
      <c r="P96" s="58"/>
      <c r="Q96" s="58"/>
      <c r="R96" s="58"/>
      <c r="S96" s="45">
        <v>0</v>
      </c>
      <c r="T96" s="45">
        <v>1</v>
      </c>
      <c r="U96" s="58"/>
      <c r="V96" s="45">
        <v>13</v>
      </c>
      <c r="W96" s="58"/>
      <c r="X96" s="100" t="s">
        <v>4456</v>
      </c>
      <c r="Y96" s="100"/>
      <c r="Z96" s="100"/>
      <c r="AA96" s="46"/>
      <c r="AB96" s="46"/>
      <c r="AC96" s="46"/>
      <c r="AD96" s="46"/>
      <c r="AE96" s="46"/>
      <c r="AF96" s="46"/>
    </row>
    <row r="97" spans="1:32" ht="15" customHeight="1" x14ac:dyDescent="0.25">
      <c r="A97" s="45">
        <v>95</v>
      </c>
      <c r="B97" s="58" t="s">
        <v>4301</v>
      </c>
      <c r="C97" s="47">
        <v>43905</v>
      </c>
      <c r="D97" s="47">
        <v>43905</v>
      </c>
      <c r="E97" s="45">
        <v>0</v>
      </c>
      <c r="F97" s="47">
        <v>43905</v>
      </c>
      <c r="G97" s="45">
        <v>12</v>
      </c>
      <c r="H97" s="45">
        <v>146</v>
      </c>
      <c r="I97" s="58"/>
      <c r="J97" s="45">
        <v>143</v>
      </c>
      <c r="K97" s="45">
        <v>2</v>
      </c>
      <c r="L97" s="45">
        <v>2574</v>
      </c>
      <c r="M97" s="45">
        <v>2489</v>
      </c>
      <c r="N97" s="58"/>
      <c r="O97" s="45">
        <v>0</v>
      </c>
      <c r="P97" s="58"/>
      <c r="Q97" s="58"/>
      <c r="R97" s="58"/>
      <c r="S97" s="45">
        <v>0</v>
      </c>
      <c r="T97" s="45">
        <v>1</v>
      </c>
      <c r="U97" s="58"/>
      <c r="V97" s="45">
        <v>13</v>
      </c>
      <c r="W97" s="58"/>
      <c r="X97" s="100" t="s">
        <v>4457</v>
      </c>
      <c r="Y97" s="100"/>
      <c r="Z97" s="100"/>
      <c r="AA97" s="46"/>
      <c r="AB97" s="46"/>
      <c r="AC97" s="46"/>
      <c r="AD97" s="46"/>
      <c r="AE97" s="46"/>
      <c r="AF97" s="46"/>
    </row>
    <row r="98" spans="1:32" ht="15" customHeight="1" x14ac:dyDescent="0.25">
      <c r="A98" s="45">
        <v>96</v>
      </c>
      <c r="B98" s="58" t="s">
        <v>4301</v>
      </c>
      <c r="C98" s="47">
        <v>43906</v>
      </c>
      <c r="D98" s="47">
        <v>43905</v>
      </c>
      <c r="E98" s="45">
        <v>12</v>
      </c>
      <c r="F98" s="47">
        <v>43905</v>
      </c>
      <c r="G98" s="45">
        <v>24</v>
      </c>
      <c r="H98" s="45">
        <v>146</v>
      </c>
      <c r="I98" s="58"/>
      <c r="J98" s="45">
        <v>143</v>
      </c>
      <c r="K98" s="45">
        <v>2</v>
      </c>
      <c r="L98" s="45">
        <v>2574</v>
      </c>
      <c r="M98" s="45">
        <v>2489</v>
      </c>
      <c r="N98" s="58"/>
      <c r="O98" s="45">
        <v>0</v>
      </c>
      <c r="P98" s="58"/>
      <c r="Q98" s="58"/>
      <c r="R98" s="58"/>
      <c r="S98" s="45">
        <v>0</v>
      </c>
      <c r="T98" s="45">
        <v>1</v>
      </c>
      <c r="U98" s="58"/>
      <c r="V98" s="45">
        <v>13</v>
      </c>
      <c r="W98" s="58"/>
      <c r="X98" s="100" t="s">
        <v>4458</v>
      </c>
      <c r="Y98" s="100"/>
      <c r="Z98" s="100"/>
      <c r="AA98" s="46"/>
      <c r="AB98" s="46"/>
      <c r="AC98" s="46"/>
      <c r="AD98" s="46"/>
      <c r="AE98" s="46"/>
      <c r="AF98" s="46"/>
    </row>
    <row r="99" spans="1:32" ht="15" customHeight="1" x14ac:dyDescent="0.25">
      <c r="A99" s="45">
        <v>97</v>
      </c>
      <c r="B99" s="58" t="s">
        <v>4301</v>
      </c>
      <c r="C99" s="47">
        <v>43906</v>
      </c>
      <c r="D99" s="47">
        <v>43906</v>
      </c>
      <c r="E99" s="45">
        <v>0</v>
      </c>
      <c r="F99" s="47">
        <v>43906</v>
      </c>
      <c r="G99" s="45">
        <v>12</v>
      </c>
      <c r="H99" s="45">
        <v>146</v>
      </c>
      <c r="I99" s="58"/>
      <c r="J99" s="45">
        <v>144</v>
      </c>
      <c r="K99" s="45">
        <v>2</v>
      </c>
      <c r="L99" s="45">
        <v>2574</v>
      </c>
      <c r="M99" s="45">
        <v>2489</v>
      </c>
      <c r="N99" s="58"/>
      <c r="O99" s="45">
        <v>0</v>
      </c>
      <c r="P99" s="45">
        <v>1</v>
      </c>
      <c r="Q99" s="58"/>
      <c r="R99" s="58"/>
      <c r="S99" s="45">
        <v>0</v>
      </c>
      <c r="T99" s="45">
        <v>0</v>
      </c>
      <c r="U99" s="58"/>
      <c r="V99" s="45">
        <v>13</v>
      </c>
      <c r="W99" s="58"/>
      <c r="X99" s="100" t="s">
        <v>4459</v>
      </c>
      <c r="Y99" s="100"/>
      <c r="Z99" s="100"/>
      <c r="AA99" s="46"/>
      <c r="AB99" s="46"/>
      <c r="AC99" s="46"/>
      <c r="AD99" s="46"/>
      <c r="AE99" s="46"/>
      <c r="AF99" s="46"/>
    </row>
    <row r="100" spans="1:32" ht="15" customHeight="1" x14ac:dyDescent="0.25">
      <c r="A100" s="45">
        <v>98</v>
      </c>
      <c r="B100" s="58" t="s">
        <v>4301</v>
      </c>
      <c r="C100" s="47">
        <v>43907</v>
      </c>
      <c r="D100" s="47">
        <v>43906</v>
      </c>
      <c r="E100" s="45">
        <v>12</v>
      </c>
      <c r="F100" s="47">
        <v>43906</v>
      </c>
      <c r="G100" s="45">
        <v>24</v>
      </c>
      <c r="H100" s="45">
        <v>146</v>
      </c>
      <c r="I100" s="58"/>
      <c r="J100" s="45">
        <v>144</v>
      </c>
      <c r="K100" s="45">
        <v>2</v>
      </c>
      <c r="L100" s="45">
        <v>2574</v>
      </c>
      <c r="M100" s="45">
        <v>2489</v>
      </c>
      <c r="N100" s="58"/>
      <c r="O100" s="45">
        <v>0</v>
      </c>
      <c r="P100" s="58"/>
      <c r="Q100" s="58"/>
      <c r="R100" s="58"/>
      <c r="S100" s="45">
        <v>0</v>
      </c>
      <c r="T100" s="45">
        <v>0</v>
      </c>
      <c r="U100" s="58"/>
      <c r="V100" s="45">
        <v>13</v>
      </c>
      <c r="W100" s="58"/>
      <c r="X100" s="100" t="s">
        <v>4460</v>
      </c>
      <c r="Y100" s="100"/>
      <c r="Z100" s="100"/>
      <c r="AA100" s="46"/>
      <c r="AB100" s="46"/>
      <c r="AC100" s="46"/>
      <c r="AD100" s="46"/>
      <c r="AE100" s="46"/>
      <c r="AF100" s="46"/>
    </row>
    <row r="101" spans="1:32" ht="15" customHeight="1" x14ac:dyDescent="0.25">
      <c r="A101" s="45">
        <v>99</v>
      </c>
      <c r="B101" s="58" t="s">
        <v>4301</v>
      </c>
      <c r="C101" s="47">
        <v>43907</v>
      </c>
      <c r="D101" s="47">
        <v>43907</v>
      </c>
      <c r="E101" s="45">
        <v>0</v>
      </c>
      <c r="F101" s="47">
        <v>43907</v>
      </c>
      <c r="G101" s="45">
        <v>12</v>
      </c>
      <c r="H101" s="45">
        <v>146</v>
      </c>
      <c r="I101" s="58"/>
      <c r="J101" s="45">
        <v>144</v>
      </c>
      <c r="K101" s="45">
        <v>2</v>
      </c>
      <c r="L101" s="45">
        <v>2574</v>
      </c>
      <c r="M101" s="45">
        <v>2489</v>
      </c>
      <c r="N101" s="58"/>
      <c r="O101" s="45">
        <v>0</v>
      </c>
      <c r="P101" s="58"/>
      <c r="Q101" s="58"/>
      <c r="R101" s="58"/>
      <c r="S101" s="45">
        <v>0</v>
      </c>
      <c r="T101" s="45">
        <v>0</v>
      </c>
      <c r="U101" s="58"/>
      <c r="V101" s="45">
        <v>13</v>
      </c>
      <c r="W101" s="58"/>
      <c r="X101" s="100" t="s">
        <v>4461</v>
      </c>
      <c r="Y101" s="100"/>
      <c r="Z101" s="100"/>
      <c r="AA101" s="46"/>
      <c r="AB101" s="46"/>
      <c r="AC101" s="46"/>
      <c r="AD101" s="46"/>
      <c r="AE101" s="46"/>
      <c r="AF101" s="46"/>
    </row>
    <row r="102" spans="1:32" ht="15" customHeight="1" x14ac:dyDescent="0.25">
      <c r="A102" s="45">
        <v>100</v>
      </c>
      <c r="B102" s="58" t="s">
        <v>4301</v>
      </c>
      <c r="C102" s="47">
        <v>43908</v>
      </c>
      <c r="D102" s="47">
        <v>43907</v>
      </c>
      <c r="E102" s="45">
        <v>12</v>
      </c>
      <c r="F102" s="47">
        <v>43907</v>
      </c>
      <c r="G102" s="45">
        <v>24</v>
      </c>
      <c r="H102" s="45">
        <v>146</v>
      </c>
      <c r="I102" s="58"/>
      <c r="J102" s="45">
        <v>144</v>
      </c>
      <c r="K102" s="45">
        <v>2</v>
      </c>
      <c r="L102" s="45">
        <v>2574</v>
      </c>
      <c r="M102" s="45">
        <v>2489</v>
      </c>
      <c r="N102" s="58"/>
      <c r="O102" s="45">
        <v>0</v>
      </c>
      <c r="P102" s="58"/>
      <c r="Q102" s="58"/>
      <c r="R102" s="58"/>
      <c r="S102" s="45">
        <v>13</v>
      </c>
      <c r="T102" s="58"/>
      <c r="U102" s="58"/>
      <c r="V102" s="58"/>
      <c r="W102" s="42" t="s">
        <v>4462</v>
      </c>
      <c r="X102" s="100" t="s">
        <v>4463</v>
      </c>
      <c r="Y102" s="100"/>
      <c r="Z102" s="58"/>
      <c r="AA102" s="46"/>
      <c r="AB102" s="46"/>
      <c r="AC102" s="46"/>
      <c r="AD102" s="46"/>
      <c r="AE102" s="46"/>
      <c r="AF102" s="46"/>
    </row>
    <row r="103" spans="1:32" ht="15" customHeight="1" x14ac:dyDescent="0.25">
      <c r="A103" s="45">
        <v>101</v>
      </c>
      <c r="B103" s="58" t="s">
        <v>4301</v>
      </c>
      <c r="C103" s="47">
        <v>43908</v>
      </c>
      <c r="D103" s="47">
        <v>43908</v>
      </c>
      <c r="E103" s="45">
        <v>0</v>
      </c>
      <c r="F103" s="47">
        <v>43908</v>
      </c>
      <c r="G103" s="45">
        <v>12</v>
      </c>
      <c r="H103" s="45">
        <v>146</v>
      </c>
      <c r="I103" s="58"/>
      <c r="J103" s="45">
        <v>144</v>
      </c>
      <c r="K103" s="45">
        <v>2</v>
      </c>
      <c r="L103" s="45">
        <v>2574</v>
      </c>
      <c r="M103" s="45">
        <v>2489</v>
      </c>
      <c r="N103" s="58"/>
      <c r="O103" s="45">
        <v>0</v>
      </c>
      <c r="P103" s="58"/>
      <c r="Q103" s="58"/>
      <c r="R103" s="58"/>
      <c r="S103" s="45">
        <v>13</v>
      </c>
      <c r="T103" s="58"/>
      <c r="U103" s="58"/>
      <c r="V103" s="58"/>
      <c r="W103" s="42" t="s">
        <v>4464</v>
      </c>
      <c r="X103" s="100" t="s">
        <v>4465</v>
      </c>
      <c r="Y103" s="100"/>
      <c r="Z103" s="58"/>
      <c r="AA103" s="46"/>
      <c r="AB103" s="46"/>
      <c r="AC103" s="46"/>
      <c r="AD103" s="46"/>
      <c r="AE103" s="46"/>
      <c r="AF103" s="46"/>
    </row>
    <row r="104" spans="1:32" ht="15" customHeight="1" x14ac:dyDescent="0.25">
      <c r="A104" s="45">
        <v>102</v>
      </c>
      <c r="B104" s="58" t="s">
        <v>4301</v>
      </c>
      <c r="C104" s="47">
        <v>43909</v>
      </c>
      <c r="D104" s="47">
        <v>43908</v>
      </c>
      <c r="E104" s="45">
        <v>12</v>
      </c>
      <c r="F104" s="47">
        <v>43908</v>
      </c>
      <c r="G104" s="45">
        <v>24</v>
      </c>
      <c r="H104" s="45">
        <v>146</v>
      </c>
      <c r="I104" s="58"/>
      <c r="J104" s="45">
        <v>144</v>
      </c>
      <c r="K104" s="45">
        <v>2</v>
      </c>
      <c r="L104" s="45">
        <v>2574</v>
      </c>
      <c r="M104" s="45">
        <v>2489</v>
      </c>
      <c r="N104" s="58"/>
      <c r="O104" s="45">
        <v>0</v>
      </c>
      <c r="P104" s="58"/>
      <c r="Q104" s="58"/>
      <c r="R104" s="58"/>
      <c r="S104" s="45">
        <v>13</v>
      </c>
      <c r="T104" s="58"/>
      <c r="U104" s="58"/>
      <c r="V104" s="58"/>
      <c r="W104" s="42" t="s">
        <v>4466</v>
      </c>
      <c r="X104" s="100" t="s">
        <v>4467</v>
      </c>
      <c r="Y104" s="100"/>
      <c r="Z104" s="58"/>
      <c r="AA104" s="46"/>
      <c r="AB104" s="46"/>
      <c r="AC104" s="46"/>
      <c r="AD104" s="46"/>
      <c r="AE104" s="46"/>
      <c r="AF104" s="46"/>
    </row>
    <row r="105" spans="1:32" ht="15" customHeight="1" x14ac:dyDescent="0.25">
      <c r="A105" s="45">
        <v>103</v>
      </c>
      <c r="B105" s="58" t="s">
        <v>4301</v>
      </c>
      <c r="C105" s="47">
        <v>43910</v>
      </c>
      <c r="D105" s="47">
        <v>43909</v>
      </c>
      <c r="E105" s="45">
        <v>0</v>
      </c>
      <c r="F105" s="47">
        <v>43909</v>
      </c>
      <c r="G105" s="45">
        <v>24</v>
      </c>
      <c r="H105" s="45">
        <v>146</v>
      </c>
      <c r="I105" s="58"/>
      <c r="J105" s="45">
        <v>144</v>
      </c>
      <c r="K105" s="45">
        <v>2</v>
      </c>
      <c r="L105" s="45">
        <v>2574</v>
      </c>
      <c r="M105" s="45">
        <v>2489</v>
      </c>
      <c r="N105" s="58"/>
      <c r="O105" s="45">
        <v>0</v>
      </c>
      <c r="P105" s="58"/>
      <c r="Q105" s="58"/>
      <c r="R105" s="58"/>
      <c r="S105" s="45">
        <v>13</v>
      </c>
      <c r="T105" s="58"/>
      <c r="U105" s="58"/>
      <c r="V105" s="58"/>
      <c r="W105" s="42" t="s">
        <v>4468</v>
      </c>
      <c r="X105" s="100" t="s">
        <v>4469</v>
      </c>
      <c r="Y105" s="100"/>
      <c r="Z105" s="58"/>
      <c r="AA105" s="46"/>
      <c r="AB105" s="46"/>
      <c r="AC105" s="46"/>
      <c r="AD105" s="46"/>
      <c r="AE105" s="46"/>
      <c r="AF105" s="46"/>
    </row>
    <row r="106" spans="1:32" ht="15" customHeight="1" x14ac:dyDescent="0.25">
      <c r="A106" s="45">
        <v>104</v>
      </c>
      <c r="B106" s="58" t="s">
        <v>4301</v>
      </c>
      <c r="C106" s="47">
        <v>43911</v>
      </c>
      <c r="D106" s="47">
        <v>43910</v>
      </c>
      <c r="E106" s="45">
        <v>0</v>
      </c>
      <c r="F106" s="47">
        <v>43910</v>
      </c>
      <c r="G106" s="45">
        <v>24</v>
      </c>
      <c r="H106" s="45">
        <v>146</v>
      </c>
      <c r="I106" s="58"/>
      <c r="J106" s="45">
        <v>144</v>
      </c>
      <c r="K106" s="45">
        <v>2</v>
      </c>
      <c r="L106" s="45">
        <v>2574</v>
      </c>
      <c r="M106" s="45">
        <v>2490</v>
      </c>
      <c r="N106" s="58"/>
      <c r="O106" s="45">
        <v>0</v>
      </c>
      <c r="P106" s="58"/>
      <c r="Q106" s="58"/>
      <c r="R106" s="58"/>
      <c r="S106" s="45">
        <v>12</v>
      </c>
      <c r="T106" s="58"/>
      <c r="U106" s="58"/>
      <c r="V106" s="58"/>
      <c r="W106" s="42" t="s">
        <v>4470</v>
      </c>
      <c r="X106" s="100" t="s">
        <v>4471</v>
      </c>
      <c r="Y106" s="100"/>
      <c r="Z106" s="58"/>
      <c r="AA106" s="46"/>
      <c r="AB106" s="46"/>
      <c r="AC106" s="46"/>
      <c r="AD106" s="46"/>
      <c r="AE106" s="46"/>
      <c r="AF106" s="46"/>
    </row>
    <row r="107" spans="1:32" ht="15" customHeight="1" x14ac:dyDescent="0.25">
      <c r="A107" s="45">
        <v>105</v>
      </c>
      <c r="B107" s="58" t="s">
        <v>4301</v>
      </c>
      <c r="C107" s="47">
        <v>43912</v>
      </c>
      <c r="D107" s="47">
        <v>43911</v>
      </c>
      <c r="E107" s="45">
        <v>0</v>
      </c>
      <c r="F107" s="47">
        <v>43911</v>
      </c>
      <c r="G107" s="45">
        <v>24</v>
      </c>
      <c r="H107" s="45">
        <v>146</v>
      </c>
      <c r="I107" s="58"/>
      <c r="J107" s="45">
        <v>144</v>
      </c>
      <c r="K107" s="45">
        <v>2</v>
      </c>
      <c r="L107" s="45">
        <v>2574</v>
      </c>
      <c r="M107" s="45">
        <v>2490</v>
      </c>
      <c r="N107" s="58"/>
      <c r="O107" s="45">
        <v>0</v>
      </c>
      <c r="P107" s="58"/>
      <c r="Q107" s="58"/>
      <c r="R107" s="58"/>
      <c r="S107" s="45">
        <v>12</v>
      </c>
      <c r="T107" s="58"/>
      <c r="U107" s="58"/>
      <c r="V107" s="58"/>
      <c r="W107" s="42" t="s">
        <v>4472</v>
      </c>
      <c r="X107" s="100" t="s">
        <v>4473</v>
      </c>
      <c r="Y107" s="100"/>
      <c r="Z107" s="58"/>
      <c r="AA107" s="46"/>
      <c r="AB107" s="46"/>
      <c r="AC107" s="46"/>
      <c r="AD107" s="46"/>
      <c r="AE107" s="46"/>
      <c r="AF107" s="46"/>
    </row>
    <row r="108" spans="1:32" ht="15" customHeight="1" x14ac:dyDescent="0.25">
      <c r="A108" s="45">
        <v>106</v>
      </c>
      <c r="B108" s="58" t="s">
        <v>4301</v>
      </c>
      <c r="C108" s="47">
        <v>43913</v>
      </c>
      <c r="D108" s="47">
        <v>43912</v>
      </c>
      <c r="E108" s="45">
        <v>0</v>
      </c>
      <c r="F108" s="47">
        <v>43912</v>
      </c>
      <c r="G108" s="45">
        <v>24</v>
      </c>
      <c r="H108" s="45">
        <v>146</v>
      </c>
      <c r="I108" s="58"/>
      <c r="J108" s="45">
        <v>144</v>
      </c>
      <c r="K108" s="45">
        <v>2</v>
      </c>
      <c r="L108" s="45">
        <v>2574</v>
      </c>
      <c r="M108" s="45">
        <v>2490</v>
      </c>
      <c r="N108" s="58"/>
      <c r="O108" s="45">
        <v>0</v>
      </c>
      <c r="P108" s="58"/>
      <c r="Q108" s="58"/>
      <c r="R108" s="58"/>
      <c r="S108" s="45">
        <v>12</v>
      </c>
      <c r="T108" s="58"/>
      <c r="U108" s="58"/>
      <c r="V108" s="58"/>
      <c r="W108" s="42" t="s">
        <v>4474</v>
      </c>
      <c r="X108" s="100" t="s">
        <v>4475</v>
      </c>
      <c r="Y108" s="100"/>
      <c r="Z108" s="58"/>
      <c r="AA108" s="46"/>
      <c r="AB108" s="46"/>
      <c r="AC108" s="46"/>
      <c r="AD108" s="46"/>
      <c r="AE108" s="46"/>
      <c r="AF108" s="46"/>
    </row>
    <row r="109" spans="1:32" ht="15" customHeight="1" x14ac:dyDescent="0.25">
      <c r="A109" s="45">
        <v>107</v>
      </c>
      <c r="B109" s="58" t="s">
        <v>4301</v>
      </c>
      <c r="C109" s="47">
        <v>43914</v>
      </c>
      <c r="D109" s="47">
        <v>43913</v>
      </c>
      <c r="E109" s="45">
        <v>0</v>
      </c>
      <c r="F109" s="47">
        <v>43913</v>
      </c>
      <c r="G109" s="45">
        <v>24</v>
      </c>
      <c r="H109" s="45">
        <v>146</v>
      </c>
      <c r="I109" s="58"/>
      <c r="J109" s="45">
        <v>144</v>
      </c>
      <c r="K109" s="45">
        <v>2</v>
      </c>
      <c r="L109" s="45">
        <v>2574</v>
      </c>
      <c r="M109" s="45">
        <v>2499</v>
      </c>
      <c r="N109" s="58"/>
      <c r="O109" s="45">
        <v>0</v>
      </c>
      <c r="P109" s="58"/>
      <c r="Q109" s="58"/>
      <c r="R109" s="58"/>
      <c r="S109" s="45">
        <v>6</v>
      </c>
      <c r="T109" s="58"/>
      <c r="U109" s="58"/>
      <c r="V109" s="58"/>
      <c r="W109" s="42" t="s">
        <v>4476</v>
      </c>
      <c r="X109" s="100" t="s">
        <v>4477</v>
      </c>
      <c r="Y109" s="100"/>
      <c r="Z109" s="58"/>
      <c r="AA109" s="46"/>
      <c r="AB109" s="46"/>
      <c r="AC109" s="46"/>
      <c r="AD109" s="46"/>
      <c r="AE109" s="46"/>
      <c r="AF109" s="46"/>
    </row>
    <row r="110" spans="1:32" ht="15" customHeight="1" x14ac:dyDescent="0.25">
      <c r="A110" s="45">
        <v>108</v>
      </c>
      <c r="B110" s="58" t="s">
        <v>4301</v>
      </c>
      <c r="C110" s="47">
        <v>43915</v>
      </c>
      <c r="D110" s="47">
        <v>43914</v>
      </c>
      <c r="E110" s="45">
        <v>0</v>
      </c>
      <c r="F110" s="47">
        <v>43914</v>
      </c>
      <c r="G110" s="45">
        <v>24</v>
      </c>
      <c r="H110" s="45">
        <v>146</v>
      </c>
      <c r="I110" s="58"/>
      <c r="J110" s="45">
        <v>144</v>
      </c>
      <c r="K110" s="45">
        <v>2</v>
      </c>
      <c r="L110" s="45">
        <v>2574</v>
      </c>
      <c r="M110" s="45">
        <v>2500</v>
      </c>
      <c r="N110" s="58"/>
      <c r="O110" s="45">
        <v>0</v>
      </c>
      <c r="P110" s="58"/>
      <c r="Q110" s="58"/>
      <c r="R110" s="58"/>
      <c r="S110" s="45">
        <v>5</v>
      </c>
      <c r="T110" s="58"/>
      <c r="U110" s="58"/>
      <c r="V110" s="58"/>
      <c r="W110" s="42" t="s">
        <v>4478</v>
      </c>
      <c r="X110" s="100" t="s">
        <v>4479</v>
      </c>
      <c r="Y110" s="100"/>
      <c r="Z110" s="58"/>
      <c r="AA110" s="46"/>
      <c r="AB110" s="46"/>
      <c r="AC110" s="46"/>
      <c r="AD110" s="46"/>
      <c r="AE110" s="46"/>
      <c r="AF110" s="46"/>
    </row>
    <row r="111" spans="1:32" ht="15" customHeight="1" x14ac:dyDescent="0.25">
      <c r="A111" s="45">
        <v>109</v>
      </c>
      <c r="B111" s="58" t="s">
        <v>4301</v>
      </c>
      <c r="C111" s="47">
        <v>43916</v>
      </c>
      <c r="D111" s="47">
        <v>43915</v>
      </c>
      <c r="E111" s="45">
        <v>0</v>
      </c>
      <c r="F111" s="47">
        <v>43915</v>
      </c>
      <c r="G111" s="45">
        <v>24</v>
      </c>
      <c r="H111" s="45">
        <v>146</v>
      </c>
      <c r="I111" s="58"/>
      <c r="J111" s="45">
        <v>144</v>
      </c>
      <c r="K111" s="45">
        <v>2</v>
      </c>
      <c r="L111" s="45">
        <v>2574</v>
      </c>
      <c r="M111" s="45">
        <v>2500</v>
      </c>
      <c r="N111" s="58"/>
      <c r="O111" s="45">
        <v>0</v>
      </c>
      <c r="P111" s="58"/>
      <c r="Q111" s="58"/>
      <c r="R111" s="58"/>
      <c r="S111" s="45">
        <v>5</v>
      </c>
      <c r="T111" s="58"/>
      <c r="U111" s="58"/>
      <c r="V111" s="58"/>
      <c r="W111" s="42" t="s">
        <v>4480</v>
      </c>
      <c r="X111" s="100" t="s">
        <v>4481</v>
      </c>
      <c r="Y111" s="100"/>
      <c r="Z111" s="58"/>
      <c r="AA111" s="46"/>
      <c r="AB111" s="46"/>
      <c r="AC111" s="46"/>
      <c r="AD111" s="46"/>
      <c r="AE111" s="46"/>
      <c r="AF111" s="46"/>
    </row>
    <row r="112" spans="1:32" ht="15" customHeight="1" x14ac:dyDescent="0.25">
      <c r="A112" s="45">
        <v>110</v>
      </c>
      <c r="B112" s="58" t="s">
        <v>4301</v>
      </c>
      <c r="C112" s="47">
        <v>43917</v>
      </c>
      <c r="D112" s="47">
        <v>43916</v>
      </c>
      <c r="E112" s="45">
        <v>0</v>
      </c>
      <c r="F112" s="47">
        <v>43916</v>
      </c>
      <c r="G112" s="45">
        <v>24</v>
      </c>
      <c r="H112" s="45">
        <v>146</v>
      </c>
      <c r="I112" s="58"/>
      <c r="J112" s="45">
        <v>144</v>
      </c>
      <c r="K112" s="45">
        <v>2</v>
      </c>
      <c r="L112" s="45">
        <v>2574</v>
      </c>
      <c r="M112" s="45">
        <v>2500</v>
      </c>
      <c r="N112" s="58"/>
      <c r="O112" s="45">
        <v>0</v>
      </c>
      <c r="P112" s="58"/>
      <c r="Q112" s="58"/>
      <c r="R112" s="58"/>
      <c r="S112" s="45">
        <v>5</v>
      </c>
      <c r="T112" s="58"/>
      <c r="U112" s="58"/>
      <c r="V112" s="58"/>
      <c r="W112" s="42" t="s">
        <v>4482</v>
      </c>
      <c r="X112" s="100" t="s">
        <v>4483</v>
      </c>
      <c r="Y112" s="100"/>
      <c r="Z112" s="58"/>
      <c r="AA112" s="46"/>
      <c r="AB112" s="46"/>
      <c r="AC112" s="46"/>
      <c r="AD112" s="46"/>
      <c r="AE112" s="46"/>
      <c r="AF112" s="46"/>
    </row>
    <row r="113" spans="1:32" ht="15" customHeight="1" x14ac:dyDescent="0.25">
      <c r="A113" s="45">
        <v>111</v>
      </c>
      <c r="B113" s="58" t="s">
        <v>4301</v>
      </c>
      <c r="C113" s="47">
        <v>43918</v>
      </c>
      <c r="D113" s="47">
        <v>43917</v>
      </c>
      <c r="E113" s="45">
        <v>0</v>
      </c>
      <c r="F113" s="47">
        <v>43917</v>
      </c>
      <c r="G113" s="45">
        <v>24</v>
      </c>
      <c r="H113" s="45">
        <v>146</v>
      </c>
      <c r="I113" s="58"/>
      <c r="J113" s="45">
        <v>144</v>
      </c>
      <c r="K113" s="45">
        <v>2</v>
      </c>
      <c r="L113" s="45">
        <v>2574</v>
      </c>
      <c r="M113" s="45">
        <v>2502</v>
      </c>
      <c r="N113" s="58"/>
      <c r="O113" s="45">
        <v>0</v>
      </c>
      <c r="P113" s="58"/>
      <c r="Q113" s="58"/>
      <c r="R113" s="58"/>
      <c r="S113" s="45">
        <v>3</v>
      </c>
      <c r="T113" s="58"/>
      <c r="U113" s="58"/>
      <c r="V113" s="58"/>
      <c r="W113" s="42" t="s">
        <v>4484</v>
      </c>
      <c r="X113" s="100" t="s">
        <v>4485</v>
      </c>
      <c r="Y113" s="100"/>
      <c r="Z113" s="58"/>
      <c r="AA113" s="46"/>
      <c r="AB113" s="46"/>
      <c r="AC113" s="46"/>
      <c r="AD113" s="46"/>
      <c r="AE113" s="46"/>
      <c r="AF113" s="46"/>
    </row>
    <row r="114" spans="1:32" ht="15" customHeight="1" x14ac:dyDescent="0.25">
      <c r="A114" s="45">
        <v>112</v>
      </c>
      <c r="B114" s="58" t="s">
        <v>4301</v>
      </c>
      <c r="C114" s="47">
        <v>43919</v>
      </c>
      <c r="D114" s="47">
        <v>43918</v>
      </c>
      <c r="E114" s="45">
        <v>0</v>
      </c>
      <c r="F114" s="47">
        <v>43918</v>
      </c>
      <c r="G114" s="45">
        <v>24</v>
      </c>
      <c r="H114" s="45">
        <v>147</v>
      </c>
      <c r="I114" s="58"/>
      <c r="J114" s="45">
        <v>144</v>
      </c>
      <c r="K114" s="45">
        <v>2</v>
      </c>
      <c r="L114" s="45">
        <v>2577</v>
      </c>
      <c r="M114" s="45">
        <v>2502</v>
      </c>
      <c r="N114" s="45">
        <v>1</v>
      </c>
      <c r="O114" s="45">
        <v>0</v>
      </c>
      <c r="P114" s="58"/>
      <c r="Q114" s="58"/>
      <c r="R114" s="45">
        <v>1</v>
      </c>
      <c r="S114" s="45">
        <v>6</v>
      </c>
      <c r="T114" s="58"/>
      <c r="U114" s="58"/>
      <c r="V114" s="58"/>
      <c r="W114" s="42" t="s">
        <v>4486</v>
      </c>
      <c r="X114" s="100" t="s">
        <v>4487</v>
      </c>
      <c r="Y114" s="100"/>
      <c r="Z114" s="58"/>
      <c r="AA114" s="46"/>
      <c r="AB114" s="46"/>
      <c r="AC114" s="46"/>
      <c r="AD114" s="46"/>
      <c r="AE114" s="46"/>
      <c r="AF114" s="46"/>
    </row>
    <row r="115" spans="1:32" ht="15" customHeight="1" x14ac:dyDescent="0.25">
      <c r="A115" s="45">
        <v>113</v>
      </c>
      <c r="B115" s="58" t="s">
        <v>4301</v>
      </c>
      <c r="C115" s="47">
        <v>43920</v>
      </c>
      <c r="D115" s="47">
        <v>43919</v>
      </c>
      <c r="E115" s="45">
        <v>0</v>
      </c>
      <c r="F115" s="47">
        <v>43919</v>
      </c>
      <c r="G115" s="45">
        <v>24</v>
      </c>
      <c r="H115" s="45">
        <v>147</v>
      </c>
      <c r="I115" s="58"/>
      <c r="J115" s="45">
        <v>144</v>
      </c>
      <c r="K115" s="45">
        <v>2</v>
      </c>
      <c r="L115" s="45">
        <v>2577</v>
      </c>
      <c r="M115" s="45">
        <v>2502</v>
      </c>
      <c r="N115" s="45">
        <v>1</v>
      </c>
      <c r="O115" s="45">
        <v>0</v>
      </c>
      <c r="P115" s="58"/>
      <c r="Q115" s="58"/>
      <c r="R115" s="58"/>
      <c r="S115" s="45">
        <v>6</v>
      </c>
      <c r="T115" s="58"/>
      <c r="U115" s="58"/>
      <c r="V115" s="58"/>
      <c r="W115" s="42" t="s">
        <v>4488</v>
      </c>
      <c r="X115" s="100" t="s">
        <v>4489</v>
      </c>
      <c r="Y115" s="100"/>
      <c r="Z115" s="58"/>
      <c r="AA115" s="46"/>
      <c r="AB115" s="46"/>
      <c r="AC115" s="46"/>
      <c r="AD115" s="46"/>
      <c r="AE115" s="46"/>
      <c r="AF115" s="46"/>
    </row>
    <row r="116" spans="1:32" ht="15" customHeight="1" x14ac:dyDescent="0.25">
      <c r="A116" s="45">
        <v>114</v>
      </c>
      <c r="B116" s="58" t="s">
        <v>4301</v>
      </c>
      <c r="C116" s="47">
        <v>43921</v>
      </c>
      <c r="D116" s="47">
        <v>43920</v>
      </c>
      <c r="E116" s="45">
        <v>0</v>
      </c>
      <c r="F116" s="47">
        <v>43920</v>
      </c>
      <c r="G116" s="45">
        <v>24</v>
      </c>
      <c r="H116" s="45">
        <v>147</v>
      </c>
      <c r="I116" s="58"/>
      <c r="J116" s="45">
        <v>144</v>
      </c>
      <c r="K116" s="45">
        <v>2</v>
      </c>
      <c r="L116" s="45">
        <v>2577</v>
      </c>
      <c r="M116" s="45">
        <v>2502</v>
      </c>
      <c r="N116" s="45">
        <v>1</v>
      </c>
      <c r="O116" s="45">
        <v>0</v>
      </c>
      <c r="P116" s="58"/>
      <c r="Q116" s="58"/>
      <c r="R116" s="58"/>
      <c r="S116" s="45">
        <v>6</v>
      </c>
      <c r="T116" s="58"/>
      <c r="U116" s="58"/>
      <c r="V116" s="58"/>
      <c r="W116" s="42" t="s">
        <v>4490</v>
      </c>
      <c r="X116" s="100" t="s">
        <v>4491</v>
      </c>
      <c r="Y116" s="100"/>
      <c r="Z116" s="58"/>
      <c r="AA116" s="46"/>
      <c r="AB116" s="46"/>
      <c r="AC116" s="46"/>
      <c r="AD116" s="46"/>
      <c r="AE116" s="46"/>
      <c r="AF116" s="46"/>
    </row>
    <row r="117" spans="1:32" ht="15" customHeight="1" x14ac:dyDescent="0.25">
      <c r="A117" s="45">
        <v>115</v>
      </c>
      <c r="B117" s="58" t="s">
        <v>4301</v>
      </c>
      <c r="C117" s="47">
        <v>43922</v>
      </c>
      <c r="D117" s="47">
        <v>43921</v>
      </c>
      <c r="E117" s="58">
        <v>0</v>
      </c>
      <c r="F117" s="47">
        <v>43921</v>
      </c>
      <c r="G117" s="58">
        <v>24</v>
      </c>
      <c r="H117" s="45">
        <v>147</v>
      </c>
      <c r="I117" s="58"/>
      <c r="J117" s="58">
        <v>144</v>
      </c>
      <c r="K117" s="58">
        <v>2</v>
      </c>
      <c r="L117" s="58">
        <v>2577</v>
      </c>
      <c r="M117" s="58">
        <v>2502</v>
      </c>
      <c r="N117" s="58">
        <v>1</v>
      </c>
      <c r="O117" s="58">
        <v>0</v>
      </c>
      <c r="P117" s="58"/>
      <c r="Q117" s="58"/>
      <c r="R117" s="58"/>
      <c r="S117" s="58">
        <v>0</v>
      </c>
      <c r="T117" s="58"/>
      <c r="U117" s="58"/>
      <c r="V117" s="58"/>
      <c r="W117" s="42" t="s">
        <v>4492</v>
      </c>
      <c r="X117" s="100" t="s">
        <v>4493</v>
      </c>
      <c r="Y117" s="100"/>
      <c r="Z117" s="58"/>
      <c r="AA117" s="29"/>
      <c r="AB117" s="29"/>
      <c r="AC117" s="29"/>
      <c r="AD117" s="29"/>
      <c r="AE117" s="29"/>
      <c r="AF117" s="29"/>
    </row>
  </sheetData>
  <mergeCells count="97">
    <mergeCell ref="X84:Z84"/>
    <mergeCell ref="X85:Z85"/>
    <mergeCell ref="X86:Z86"/>
    <mergeCell ref="X87:Z87"/>
    <mergeCell ref="X88:Z88"/>
    <mergeCell ref="X89:Z89"/>
    <mergeCell ref="X90:Z90"/>
    <mergeCell ref="X91:Z91"/>
    <mergeCell ref="X92:Z92"/>
    <mergeCell ref="X93:Z93"/>
    <mergeCell ref="X94:Z94"/>
    <mergeCell ref="X95:Z95"/>
    <mergeCell ref="X96:Z96"/>
    <mergeCell ref="X103:Y103"/>
    <mergeCell ref="X104:Y104"/>
    <mergeCell ref="X97:Z97"/>
    <mergeCell ref="X98:Z98"/>
    <mergeCell ref="X99:Z99"/>
    <mergeCell ref="X100:Z100"/>
    <mergeCell ref="X101:Z101"/>
    <mergeCell ref="X105:Y105"/>
    <mergeCell ref="X106:Y106"/>
    <mergeCell ref="X107:Y107"/>
    <mergeCell ref="X108:Y108"/>
    <mergeCell ref="X116:Y116"/>
    <mergeCell ref="X117:Y117"/>
    <mergeCell ref="X109:Y109"/>
    <mergeCell ref="X110:Y110"/>
    <mergeCell ref="X111:Y111"/>
    <mergeCell ref="X112:Y112"/>
    <mergeCell ref="X113:Y113"/>
    <mergeCell ref="X114:Y114"/>
    <mergeCell ref="X115:Y115"/>
    <mergeCell ref="X51:Y51"/>
    <mergeCell ref="X52:Y52"/>
    <mergeCell ref="X83:Z83"/>
    <mergeCell ref="X102:Y102"/>
    <mergeCell ref="X76:Z76"/>
    <mergeCell ref="X77:Z77"/>
    <mergeCell ref="X78:Z78"/>
    <mergeCell ref="X79:Z79"/>
    <mergeCell ref="X80:Z80"/>
    <mergeCell ref="X81:Z81"/>
    <mergeCell ref="X82:Z82"/>
    <mergeCell ref="X57:Y57"/>
    <mergeCell ref="X58:Y58"/>
    <mergeCell ref="X59:Y59"/>
    <mergeCell ref="X60:Y60"/>
    <mergeCell ref="X61:Y61"/>
    <mergeCell ref="X46:Y46"/>
    <mergeCell ref="X47:Y47"/>
    <mergeCell ref="X48:Y48"/>
    <mergeCell ref="X49:Y49"/>
    <mergeCell ref="X50:Y50"/>
    <mergeCell ref="X71:Y71"/>
    <mergeCell ref="X72:Y72"/>
    <mergeCell ref="X73:Y73"/>
    <mergeCell ref="X74:Z74"/>
    <mergeCell ref="X75:Z75"/>
    <mergeCell ref="H1:I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62:Y62"/>
    <mergeCell ref="X63:Y63"/>
    <mergeCell ref="X53:Y53"/>
    <mergeCell ref="X54:Y54"/>
    <mergeCell ref="X55:Y55"/>
    <mergeCell ref="X56:Y56"/>
    <mergeCell ref="X39:Y39"/>
    <mergeCell ref="X40:Y40"/>
    <mergeCell ref="X41:Z41"/>
    <mergeCell ref="X42:Y42"/>
    <mergeCell ref="X43:Y43"/>
    <mergeCell ref="X44:Y44"/>
    <mergeCell ref="X45:Y45"/>
    <mergeCell ref="X69:Y69"/>
    <mergeCell ref="X70:Y70"/>
    <mergeCell ref="X64:Y64"/>
    <mergeCell ref="X65:Y65"/>
    <mergeCell ref="X66:Y66"/>
    <mergeCell ref="X67:Y67"/>
    <mergeCell ref="X68:Y68"/>
  </mergeCells>
  <phoneticPr fontId="22" type="noConversion"/>
  <hyperlinks>
    <hyperlink ref="W3" r:id="rId1" xr:uid="{00000000-0004-0000-1E00-000000000000}"/>
    <hyperlink ref="W4" r:id="rId2" xr:uid="{00000000-0004-0000-1E00-000001000000}"/>
    <hyperlink ref="W5" r:id="rId3" xr:uid="{00000000-0004-0000-1E00-000002000000}"/>
    <hyperlink ref="W6" r:id="rId4" xr:uid="{00000000-0004-0000-1E00-000003000000}"/>
    <hyperlink ref="W7" r:id="rId5" xr:uid="{00000000-0004-0000-1E00-000004000000}"/>
    <hyperlink ref="W8" r:id="rId6" xr:uid="{00000000-0004-0000-1E00-000005000000}"/>
    <hyperlink ref="W9" r:id="rId7" xr:uid="{00000000-0004-0000-1E00-000006000000}"/>
    <hyperlink ref="W10" r:id="rId8" xr:uid="{00000000-0004-0000-1E00-000007000000}"/>
    <hyperlink ref="W11" r:id="rId9" xr:uid="{00000000-0004-0000-1E00-000008000000}"/>
    <hyperlink ref="W12" r:id="rId10" xr:uid="{00000000-0004-0000-1E00-000009000000}"/>
    <hyperlink ref="W13" r:id="rId11" xr:uid="{00000000-0004-0000-1E00-00000A000000}"/>
    <hyperlink ref="W14" r:id="rId12" xr:uid="{00000000-0004-0000-1E00-00000B000000}"/>
    <hyperlink ref="W15" r:id="rId13" xr:uid="{00000000-0004-0000-1E00-00000C000000}"/>
    <hyperlink ref="W16" r:id="rId14" xr:uid="{00000000-0004-0000-1E00-00000D000000}"/>
    <hyperlink ref="W17" r:id="rId15" xr:uid="{00000000-0004-0000-1E00-00000E000000}"/>
    <hyperlink ref="W18" r:id="rId16" xr:uid="{00000000-0004-0000-1E00-00000F000000}"/>
    <hyperlink ref="W19" r:id="rId17" xr:uid="{00000000-0004-0000-1E00-000010000000}"/>
    <hyperlink ref="W20" r:id="rId18" xr:uid="{00000000-0004-0000-1E00-000011000000}"/>
    <hyperlink ref="W21" r:id="rId19" xr:uid="{00000000-0004-0000-1E00-000012000000}"/>
    <hyperlink ref="W22" r:id="rId20" xr:uid="{00000000-0004-0000-1E00-000013000000}"/>
    <hyperlink ref="W23" r:id="rId21" xr:uid="{00000000-0004-0000-1E00-000014000000}"/>
    <hyperlink ref="W24" r:id="rId22" xr:uid="{00000000-0004-0000-1E00-000015000000}"/>
    <hyperlink ref="W25" r:id="rId23" xr:uid="{00000000-0004-0000-1E00-000016000000}"/>
    <hyperlink ref="W26" r:id="rId24" xr:uid="{00000000-0004-0000-1E00-000017000000}"/>
    <hyperlink ref="W27" r:id="rId25" xr:uid="{00000000-0004-0000-1E00-000018000000}"/>
    <hyperlink ref="W28" r:id="rId26" xr:uid="{00000000-0004-0000-1E00-000019000000}"/>
    <hyperlink ref="W29" r:id="rId27" xr:uid="{00000000-0004-0000-1E00-00001A000000}"/>
    <hyperlink ref="W30" r:id="rId28" xr:uid="{00000000-0004-0000-1E00-00001B000000}"/>
    <hyperlink ref="W31" r:id="rId29" xr:uid="{00000000-0004-0000-1E00-00001C000000}"/>
    <hyperlink ref="W32" r:id="rId30" xr:uid="{00000000-0004-0000-1E00-00001D000000}"/>
    <hyperlink ref="W33" r:id="rId31" xr:uid="{00000000-0004-0000-1E00-00001E000000}"/>
    <hyperlink ref="W34" r:id="rId32" xr:uid="{00000000-0004-0000-1E00-00001F000000}"/>
    <hyperlink ref="W35" r:id="rId33" xr:uid="{00000000-0004-0000-1E00-000020000000}"/>
    <hyperlink ref="W36" r:id="rId34" xr:uid="{00000000-0004-0000-1E00-000021000000}"/>
    <hyperlink ref="W37" r:id="rId35" xr:uid="{00000000-0004-0000-1E00-000022000000}"/>
    <hyperlink ref="W38" r:id="rId36" xr:uid="{00000000-0004-0000-1E00-000023000000}"/>
    <hyperlink ref="W39" r:id="rId37" xr:uid="{00000000-0004-0000-1E00-000024000000}"/>
    <hyperlink ref="W40" r:id="rId38" xr:uid="{00000000-0004-0000-1E00-000025000000}"/>
    <hyperlink ref="W41" r:id="rId39" xr:uid="{00000000-0004-0000-1E00-000026000000}"/>
    <hyperlink ref="W42" r:id="rId40" xr:uid="{00000000-0004-0000-1E00-000027000000}"/>
    <hyperlink ref="W43" r:id="rId41" xr:uid="{00000000-0004-0000-1E00-000028000000}"/>
    <hyperlink ref="W44" r:id="rId42" xr:uid="{00000000-0004-0000-1E00-000029000000}"/>
    <hyperlink ref="W45" r:id="rId43" xr:uid="{00000000-0004-0000-1E00-00002A000000}"/>
    <hyperlink ref="W46" r:id="rId44" xr:uid="{00000000-0004-0000-1E00-00002B000000}"/>
    <hyperlink ref="W47" r:id="rId45" xr:uid="{00000000-0004-0000-1E00-00002C000000}"/>
    <hyperlink ref="W48" r:id="rId46" xr:uid="{00000000-0004-0000-1E00-00002D000000}"/>
    <hyperlink ref="W49" r:id="rId47" xr:uid="{00000000-0004-0000-1E00-00002E000000}"/>
    <hyperlink ref="W50" r:id="rId48" xr:uid="{00000000-0004-0000-1E00-00002F000000}"/>
    <hyperlink ref="W51" r:id="rId49" xr:uid="{00000000-0004-0000-1E00-000030000000}"/>
    <hyperlink ref="W52" r:id="rId50" xr:uid="{00000000-0004-0000-1E00-000031000000}"/>
    <hyperlink ref="W53" r:id="rId51" xr:uid="{00000000-0004-0000-1E00-000032000000}"/>
    <hyperlink ref="W54" r:id="rId52" xr:uid="{00000000-0004-0000-1E00-000033000000}"/>
    <hyperlink ref="W55" r:id="rId53" xr:uid="{00000000-0004-0000-1E00-000034000000}"/>
    <hyperlink ref="W56" r:id="rId54" xr:uid="{00000000-0004-0000-1E00-000035000000}"/>
    <hyperlink ref="W57" r:id="rId55" xr:uid="{00000000-0004-0000-1E00-000036000000}"/>
    <hyperlink ref="W58" r:id="rId56" xr:uid="{00000000-0004-0000-1E00-000037000000}"/>
    <hyperlink ref="W59" r:id="rId57" xr:uid="{00000000-0004-0000-1E00-000038000000}"/>
    <hyperlink ref="W60" r:id="rId58" xr:uid="{00000000-0004-0000-1E00-000039000000}"/>
    <hyperlink ref="W61" r:id="rId59" xr:uid="{00000000-0004-0000-1E00-00003A000000}"/>
    <hyperlink ref="W62" r:id="rId60" xr:uid="{00000000-0004-0000-1E00-00003B000000}"/>
    <hyperlink ref="W63" r:id="rId61" xr:uid="{00000000-0004-0000-1E00-00003C000000}"/>
    <hyperlink ref="W102" r:id="rId62" xr:uid="{00000000-0004-0000-1E00-00003D000000}"/>
    <hyperlink ref="W103" r:id="rId63" xr:uid="{00000000-0004-0000-1E00-00003E000000}"/>
    <hyperlink ref="W104" r:id="rId64" xr:uid="{00000000-0004-0000-1E00-00003F000000}"/>
    <hyperlink ref="W105" r:id="rId65" xr:uid="{00000000-0004-0000-1E00-000040000000}"/>
    <hyperlink ref="W106" r:id="rId66" xr:uid="{00000000-0004-0000-1E00-000041000000}"/>
    <hyperlink ref="W107" r:id="rId67" xr:uid="{00000000-0004-0000-1E00-000042000000}"/>
    <hyperlink ref="W108" r:id="rId68" xr:uid="{00000000-0004-0000-1E00-000043000000}"/>
    <hyperlink ref="W109" r:id="rId69" xr:uid="{00000000-0004-0000-1E00-000044000000}"/>
    <hyperlink ref="W110" r:id="rId70" xr:uid="{00000000-0004-0000-1E00-000045000000}"/>
    <hyperlink ref="W111" r:id="rId71" xr:uid="{00000000-0004-0000-1E00-000046000000}"/>
    <hyperlink ref="W112" r:id="rId72" xr:uid="{00000000-0004-0000-1E00-000047000000}"/>
    <hyperlink ref="W113" r:id="rId73" xr:uid="{00000000-0004-0000-1E00-000048000000}"/>
    <hyperlink ref="W114" r:id="rId74" xr:uid="{00000000-0004-0000-1E00-000049000000}"/>
    <hyperlink ref="W115" r:id="rId75" xr:uid="{00000000-0004-0000-1E00-00004A000000}"/>
    <hyperlink ref="W116" r:id="rId76" xr:uid="{00000000-0004-0000-1E00-00004B000000}"/>
    <hyperlink ref="W117" r:id="rId77" xr:uid="{00000000-0004-0000-1E00-00004C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H71"/>
  <sheetViews>
    <sheetView workbookViewId="0">
      <pane ySplit="2" topLeftCell="A3" activePane="bottomLeft" state="frozen"/>
      <selection pane="bottomLeft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4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  <c r="AF1" s="36"/>
      <c r="AG1" s="36"/>
      <c r="AH1" s="36"/>
    </row>
    <row r="2" spans="1:34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4494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25"/>
      <c r="AG2" s="25"/>
      <c r="AH2" s="25"/>
    </row>
    <row r="3" spans="1:34" ht="15" customHeight="1" x14ac:dyDescent="0.25">
      <c r="A3" s="45">
        <v>1</v>
      </c>
      <c r="B3" s="58" t="s">
        <v>4495</v>
      </c>
      <c r="C3" s="47">
        <v>43851</v>
      </c>
      <c r="D3" s="43">
        <v>43850</v>
      </c>
      <c r="E3" s="58"/>
      <c r="F3" s="47">
        <v>43850</v>
      </c>
      <c r="G3" s="58"/>
      <c r="H3" s="45"/>
      <c r="I3" s="58"/>
      <c r="J3" s="58"/>
      <c r="K3" s="58"/>
      <c r="L3" s="58"/>
      <c r="M3" s="58"/>
      <c r="N3" s="58"/>
      <c r="O3" s="45"/>
      <c r="P3" s="58"/>
      <c r="Q3" s="58"/>
      <c r="R3" s="58"/>
      <c r="S3" s="45"/>
      <c r="T3" s="45"/>
      <c r="U3" s="58"/>
      <c r="V3" s="58"/>
      <c r="W3" s="42" t="s">
        <v>4496</v>
      </c>
      <c r="X3" s="58" t="s">
        <v>4497</v>
      </c>
      <c r="Y3" s="58"/>
      <c r="Z3" s="58"/>
      <c r="AA3" s="29"/>
      <c r="AB3" s="29"/>
      <c r="AC3" s="29"/>
      <c r="AD3" s="29"/>
      <c r="AE3" s="29"/>
      <c r="AF3" s="29"/>
      <c r="AG3" s="29"/>
      <c r="AH3" s="29"/>
    </row>
    <row r="4" spans="1:34" ht="15" customHeight="1" x14ac:dyDescent="0.25">
      <c r="A4" s="45">
        <v>2</v>
      </c>
      <c r="B4" s="58" t="s">
        <v>4495</v>
      </c>
      <c r="C4" s="47">
        <v>43853</v>
      </c>
      <c r="D4" s="43">
        <v>43852</v>
      </c>
      <c r="E4" s="58"/>
      <c r="F4" s="47">
        <v>43852</v>
      </c>
      <c r="G4" s="45"/>
      <c r="H4" s="45">
        <v>1</v>
      </c>
      <c r="I4" s="45"/>
      <c r="J4" s="58"/>
      <c r="K4" s="45"/>
      <c r="L4" s="58"/>
      <c r="M4" s="58"/>
      <c r="N4" s="58"/>
      <c r="O4" s="45">
        <v>1</v>
      </c>
      <c r="P4" s="58"/>
      <c r="Q4" s="58"/>
      <c r="R4" s="58"/>
      <c r="S4" s="45"/>
      <c r="T4" s="45"/>
      <c r="U4" s="58"/>
      <c r="V4" s="58"/>
      <c r="W4" s="42" t="s">
        <v>4498</v>
      </c>
      <c r="X4" s="58" t="s">
        <v>4499</v>
      </c>
      <c r="Y4" s="58"/>
      <c r="Z4" s="58"/>
      <c r="AA4" s="29"/>
      <c r="AB4" s="29"/>
      <c r="AC4" s="29"/>
      <c r="AD4" s="29"/>
      <c r="AE4" s="29"/>
      <c r="AF4" s="29"/>
      <c r="AG4" s="29"/>
      <c r="AH4" s="29"/>
    </row>
    <row r="5" spans="1:34" ht="15" customHeight="1" x14ac:dyDescent="0.25">
      <c r="A5" s="45">
        <v>3</v>
      </c>
      <c r="B5" s="58" t="s">
        <v>4495</v>
      </c>
      <c r="C5" s="47">
        <v>43854</v>
      </c>
      <c r="D5" s="47">
        <v>43853</v>
      </c>
      <c r="E5" s="45">
        <v>0</v>
      </c>
      <c r="F5" s="47">
        <v>43853</v>
      </c>
      <c r="G5" s="45">
        <v>24</v>
      </c>
      <c r="H5" s="45">
        <v>3</v>
      </c>
      <c r="I5" s="45"/>
      <c r="J5" s="58"/>
      <c r="K5" s="45"/>
      <c r="L5" s="45">
        <v>47</v>
      </c>
      <c r="M5" s="58"/>
      <c r="N5" s="58"/>
      <c r="O5" s="45">
        <v>2</v>
      </c>
      <c r="P5" s="58"/>
      <c r="Q5" s="58"/>
      <c r="R5" s="58"/>
      <c r="S5" s="45"/>
      <c r="T5" s="45"/>
      <c r="U5" s="58"/>
      <c r="V5" s="58">
        <v>47</v>
      </c>
      <c r="W5" s="42" t="s">
        <v>4500</v>
      </c>
      <c r="X5" s="58" t="s">
        <v>4501</v>
      </c>
      <c r="Y5" s="58"/>
      <c r="Z5" s="58"/>
      <c r="AA5" s="29"/>
      <c r="AB5" s="29"/>
      <c r="AC5" s="29"/>
      <c r="AD5" s="29"/>
      <c r="AE5" s="29"/>
      <c r="AF5" s="29"/>
      <c r="AG5" s="29"/>
      <c r="AH5" s="29"/>
    </row>
    <row r="6" spans="1:34" ht="15" customHeight="1" x14ac:dyDescent="0.25">
      <c r="A6" s="45">
        <v>4</v>
      </c>
      <c r="B6" s="58" t="s">
        <v>4495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4</v>
      </c>
      <c r="I6" s="45">
        <v>1</v>
      </c>
      <c r="J6" s="58"/>
      <c r="K6" s="45"/>
      <c r="L6" s="45">
        <v>52</v>
      </c>
      <c r="M6" s="58"/>
      <c r="N6" s="58"/>
      <c r="O6" s="45">
        <v>1</v>
      </c>
      <c r="P6" s="58"/>
      <c r="Q6" s="58"/>
      <c r="R6" s="58"/>
      <c r="S6" s="58"/>
      <c r="T6" s="58"/>
      <c r="U6" s="58"/>
      <c r="V6" s="45">
        <v>52</v>
      </c>
      <c r="W6" s="42" t="s">
        <v>4502</v>
      </c>
      <c r="X6" s="58" t="s">
        <v>4503</v>
      </c>
      <c r="Y6" s="58"/>
      <c r="Z6" s="58"/>
      <c r="AA6" s="29"/>
      <c r="AB6" s="29"/>
      <c r="AC6" s="29"/>
      <c r="AD6" s="29"/>
      <c r="AE6" s="29"/>
      <c r="AF6" s="29"/>
      <c r="AG6" s="29"/>
      <c r="AH6" s="29"/>
    </row>
    <row r="7" spans="1:34" ht="15" customHeight="1" x14ac:dyDescent="0.25">
      <c r="A7" s="45">
        <v>5</v>
      </c>
      <c r="B7" s="58" t="s">
        <v>4495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4</v>
      </c>
      <c r="I7" s="45"/>
      <c r="J7" s="45"/>
      <c r="K7" s="45"/>
      <c r="L7" s="45">
        <v>69</v>
      </c>
      <c r="M7" s="58"/>
      <c r="N7" s="58"/>
      <c r="O7" s="45">
        <v>0</v>
      </c>
      <c r="P7" s="45"/>
      <c r="Q7" s="45"/>
      <c r="R7" s="58"/>
      <c r="S7" s="58"/>
      <c r="T7" s="58"/>
      <c r="U7" s="55"/>
      <c r="V7" s="45">
        <v>69</v>
      </c>
      <c r="W7" s="42" t="s">
        <v>4504</v>
      </c>
      <c r="X7" s="58" t="s">
        <v>4505</v>
      </c>
      <c r="Y7" s="58"/>
      <c r="Z7" s="58"/>
      <c r="AA7" s="29"/>
      <c r="AB7" s="29"/>
      <c r="AC7" s="29"/>
      <c r="AD7" s="29"/>
      <c r="AE7" s="29"/>
      <c r="AF7" s="29"/>
      <c r="AG7" s="29"/>
      <c r="AH7" s="29"/>
    </row>
    <row r="8" spans="1:34" ht="15" customHeight="1" x14ac:dyDescent="0.25">
      <c r="A8" s="45">
        <v>6</v>
      </c>
      <c r="B8" s="58" t="s">
        <v>4495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6</v>
      </c>
      <c r="I8" s="58"/>
      <c r="J8" s="58"/>
      <c r="K8" s="58"/>
      <c r="L8" s="45">
        <v>114</v>
      </c>
      <c r="M8" s="58"/>
      <c r="N8" s="58"/>
      <c r="O8" s="45">
        <v>2</v>
      </c>
      <c r="P8" s="58"/>
      <c r="Q8" s="58"/>
      <c r="R8" s="58"/>
      <c r="S8" s="58"/>
      <c r="T8" s="58"/>
      <c r="U8" s="58"/>
      <c r="V8" s="45">
        <v>114</v>
      </c>
      <c r="W8" s="42" t="s">
        <v>4506</v>
      </c>
      <c r="X8" s="58" t="s">
        <v>4507</v>
      </c>
      <c r="Y8" s="58"/>
      <c r="Z8" s="58"/>
      <c r="AA8" s="29"/>
      <c r="AB8" s="29"/>
      <c r="AC8" s="29"/>
      <c r="AD8" s="29"/>
      <c r="AE8" s="29"/>
      <c r="AF8" s="29"/>
      <c r="AG8" s="29"/>
      <c r="AH8" s="29"/>
    </row>
    <row r="9" spans="1:34" ht="15" customHeight="1" x14ac:dyDescent="0.25">
      <c r="A9" s="45">
        <v>7</v>
      </c>
      <c r="B9" s="58" t="s">
        <v>4495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8</v>
      </c>
      <c r="I9" s="45"/>
      <c r="J9" s="45"/>
      <c r="K9" s="45"/>
      <c r="L9" s="45">
        <v>184</v>
      </c>
      <c r="M9" s="58"/>
      <c r="N9" s="58"/>
      <c r="O9" s="45">
        <v>2</v>
      </c>
      <c r="P9" s="45"/>
      <c r="Q9" s="45"/>
      <c r="R9" s="58"/>
      <c r="S9" s="58"/>
      <c r="T9" s="58"/>
      <c r="U9" s="58"/>
      <c r="V9" s="45">
        <v>184</v>
      </c>
      <c r="W9" s="42" t="s">
        <v>4508</v>
      </c>
      <c r="X9" s="58" t="s">
        <v>4509</v>
      </c>
      <c r="Y9" s="58"/>
      <c r="Z9" s="58"/>
      <c r="AA9" s="29"/>
      <c r="AB9" s="29"/>
      <c r="AC9" s="29"/>
      <c r="AD9" s="29"/>
      <c r="AE9" s="29"/>
      <c r="AF9" s="29"/>
      <c r="AG9" s="29"/>
      <c r="AH9" s="29"/>
    </row>
    <row r="10" spans="1:34" ht="15" customHeight="1" x14ac:dyDescent="0.25">
      <c r="A10" s="45">
        <v>8</v>
      </c>
      <c r="B10" s="58" t="s">
        <v>4495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9</v>
      </c>
      <c r="I10" s="58"/>
      <c r="J10" s="58"/>
      <c r="K10" s="58"/>
      <c r="L10" s="45">
        <v>288</v>
      </c>
      <c r="M10" s="58"/>
      <c r="N10" s="58"/>
      <c r="O10" s="45">
        <v>1</v>
      </c>
      <c r="P10" s="58"/>
      <c r="Q10" s="58"/>
      <c r="R10" s="58"/>
      <c r="S10" s="58"/>
      <c r="T10" s="45"/>
      <c r="U10" s="58"/>
      <c r="V10" s="45">
        <v>288</v>
      </c>
      <c r="W10" s="42" t="s">
        <v>4510</v>
      </c>
      <c r="X10" s="58" t="s">
        <v>4511</v>
      </c>
      <c r="Y10" s="58"/>
      <c r="Z10" s="58"/>
      <c r="AA10" s="29"/>
      <c r="AB10" s="29"/>
      <c r="AC10" s="29"/>
      <c r="AD10" s="29"/>
      <c r="AE10" s="29"/>
      <c r="AF10" s="29"/>
      <c r="AG10" s="29"/>
      <c r="AH10" s="29"/>
    </row>
    <row r="11" spans="1:34" ht="15" customHeight="1" x14ac:dyDescent="0.25">
      <c r="A11" s="45">
        <v>9</v>
      </c>
      <c r="B11" s="58" t="s">
        <v>4495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14</v>
      </c>
      <c r="I11" s="45">
        <v>1</v>
      </c>
      <c r="J11" s="45"/>
      <c r="K11" s="45"/>
      <c r="L11" s="45">
        <v>360</v>
      </c>
      <c r="M11" s="58"/>
      <c r="N11" s="58"/>
      <c r="O11" s="45">
        <v>5</v>
      </c>
      <c r="P11" s="58"/>
      <c r="Q11" s="58"/>
      <c r="R11" s="58"/>
      <c r="S11" s="58">
        <v>10</v>
      </c>
      <c r="T11" s="45"/>
      <c r="U11" s="58"/>
      <c r="V11" s="45">
        <v>360</v>
      </c>
      <c r="W11" s="42" t="s">
        <v>4512</v>
      </c>
      <c r="X11" s="58" t="s">
        <v>4513</v>
      </c>
      <c r="Y11" s="58"/>
      <c r="Z11" s="58"/>
      <c r="AA11" s="29"/>
      <c r="AB11" s="29"/>
      <c r="AC11" s="29"/>
      <c r="AD11" s="29"/>
      <c r="AE11" s="29"/>
      <c r="AF11" s="29"/>
      <c r="AG11" s="29"/>
      <c r="AH11" s="29"/>
    </row>
    <row r="12" spans="1:34" ht="15" customHeight="1" x14ac:dyDescent="0.25">
      <c r="A12" s="45">
        <v>10</v>
      </c>
      <c r="B12" s="58" t="s">
        <v>4495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14</v>
      </c>
      <c r="I12" s="45"/>
      <c r="J12" s="45">
        <v>1</v>
      </c>
      <c r="K12" s="45"/>
      <c r="L12" s="45">
        <v>675</v>
      </c>
      <c r="M12" s="58"/>
      <c r="N12" s="58"/>
      <c r="O12" s="45">
        <v>0</v>
      </c>
      <c r="P12" s="58">
        <v>1</v>
      </c>
      <c r="Q12" s="58"/>
      <c r="R12" s="45"/>
      <c r="S12" s="45">
        <v>10</v>
      </c>
      <c r="T12" s="45">
        <v>13</v>
      </c>
      <c r="U12" s="58">
        <v>2</v>
      </c>
      <c r="V12" s="45">
        <v>675</v>
      </c>
      <c r="W12" s="42" t="s">
        <v>4514</v>
      </c>
      <c r="X12" s="58" t="s">
        <v>4515</v>
      </c>
      <c r="Y12" s="58"/>
      <c r="Z12" s="58"/>
      <c r="AA12" s="29"/>
      <c r="AB12" s="29"/>
      <c r="AC12" s="29"/>
      <c r="AD12" s="29"/>
      <c r="AE12" s="29"/>
      <c r="AF12" s="29"/>
      <c r="AG12" s="29"/>
      <c r="AH12" s="29"/>
    </row>
    <row r="13" spans="1:34" ht="15" customHeight="1" x14ac:dyDescent="0.25">
      <c r="A13" s="45">
        <v>11</v>
      </c>
      <c r="B13" s="58" t="s">
        <v>4495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17</v>
      </c>
      <c r="I13" s="45"/>
      <c r="J13" s="45">
        <v>1</v>
      </c>
      <c r="K13" s="45"/>
      <c r="L13" s="45">
        <v>831</v>
      </c>
      <c r="M13" s="58"/>
      <c r="N13" s="58"/>
      <c r="O13" s="45">
        <v>3</v>
      </c>
      <c r="P13" s="45"/>
      <c r="Q13" s="45"/>
      <c r="R13" s="45"/>
      <c r="S13" s="45">
        <v>10</v>
      </c>
      <c r="T13" s="45">
        <v>16</v>
      </c>
      <c r="U13" s="58">
        <v>0</v>
      </c>
      <c r="V13" s="45">
        <v>831</v>
      </c>
      <c r="W13" s="42" t="s">
        <v>4516</v>
      </c>
      <c r="X13" s="58" t="s">
        <v>4517</v>
      </c>
      <c r="Y13" s="58"/>
      <c r="Z13" s="58"/>
      <c r="AA13" s="29"/>
      <c r="AB13" s="29"/>
      <c r="AC13" s="29"/>
      <c r="AD13" s="29"/>
      <c r="AE13" s="29"/>
      <c r="AF13" s="29"/>
      <c r="AG13" s="29"/>
      <c r="AH13" s="29"/>
    </row>
    <row r="14" spans="1:34" ht="15" customHeight="1" x14ac:dyDescent="0.25">
      <c r="A14" s="45">
        <v>12</v>
      </c>
      <c r="B14" s="58" t="s">
        <v>4495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23</v>
      </c>
      <c r="I14" s="45"/>
      <c r="J14" s="45">
        <v>1</v>
      </c>
      <c r="K14" s="45"/>
      <c r="L14" s="45"/>
      <c r="M14" s="58"/>
      <c r="N14" s="58"/>
      <c r="O14" s="45">
        <v>6</v>
      </c>
      <c r="P14" s="45"/>
      <c r="Q14" s="45"/>
      <c r="R14" s="45"/>
      <c r="S14" s="45">
        <v>14</v>
      </c>
      <c r="T14" s="45">
        <v>22</v>
      </c>
      <c r="U14" s="58">
        <v>4</v>
      </c>
      <c r="V14" s="45">
        <v>982</v>
      </c>
      <c r="W14" s="42" t="s">
        <v>4518</v>
      </c>
      <c r="X14" s="58" t="s">
        <v>4519</v>
      </c>
      <c r="Y14" s="58"/>
      <c r="Z14" s="58"/>
      <c r="AA14" s="29"/>
      <c r="AB14" s="29"/>
      <c r="AC14" s="29"/>
      <c r="AD14" s="29"/>
      <c r="AE14" s="29"/>
      <c r="AF14" s="29"/>
      <c r="AG14" s="29"/>
      <c r="AH14" s="29"/>
    </row>
    <row r="15" spans="1:34" ht="15" customHeight="1" x14ac:dyDescent="0.25">
      <c r="A15" s="45">
        <v>13</v>
      </c>
      <c r="B15" s="58" t="s">
        <v>4495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31</v>
      </c>
      <c r="I15" s="45"/>
      <c r="J15" s="45">
        <v>1</v>
      </c>
      <c r="K15" s="58"/>
      <c r="L15" s="45">
        <v>1181</v>
      </c>
      <c r="M15" s="58">
        <v>71</v>
      </c>
      <c r="N15" s="58"/>
      <c r="O15" s="45">
        <v>8</v>
      </c>
      <c r="P15" s="45"/>
      <c r="Q15" s="58"/>
      <c r="R15" s="58"/>
      <c r="S15" s="45">
        <v>17</v>
      </c>
      <c r="T15" s="45">
        <v>30</v>
      </c>
      <c r="U15" s="45">
        <v>5</v>
      </c>
      <c r="V15" s="45">
        <v>1110</v>
      </c>
      <c r="W15" s="42" t="s">
        <v>4520</v>
      </c>
      <c r="X15" s="58" t="s">
        <v>4521</v>
      </c>
      <c r="Y15" s="58"/>
      <c r="Z15" s="58"/>
      <c r="AA15" s="29"/>
      <c r="AB15" s="29"/>
      <c r="AC15" s="29"/>
      <c r="AD15" s="29"/>
      <c r="AE15" s="29"/>
      <c r="AF15" s="29"/>
      <c r="AG15" s="29"/>
      <c r="AH15" s="29"/>
    </row>
    <row r="16" spans="1:34" ht="15" customHeight="1" x14ac:dyDescent="0.25">
      <c r="A16" s="45">
        <v>14</v>
      </c>
      <c r="B16" s="58" t="s">
        <v>4495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42</v>
      </c>
      <c r="I16" s="45"/>
      <c r="J16" s="45">
        <v>1</v>
      </c>
      <c r="K16" s="58"/>
      <c r="L16" s="45">
        <v>1442</v>
      </c>
      <c r="M16" s="58">
        <v>177</v>
      </c>
      <c r="N16" s="58"/>
      <c r="O16" s="45">
        <v>11</v>
      </c>
      <c r="P16" s="45"/>
      <c r="Q16" s="58"/>
      <c r="R16" s="58"/>
      <c r="S16" s="45">
        <v>24</v>
      </c>
      <c r="T16" s="45">
        <v>41</v>
      </c>
      <c r="U16" s="58">
        <v>5</v>
      </c>
      <c r="V16" s="45">
        <v>1265</v>
      </c>
      <c r="W16" s="42" t="s">
        <v>4522</v>
      </c>
      <c r="X16" s="58" t="s">
        <v>4523</v>
      </c>
      <c r="Y16" s="58"/>
      <c r="Z16" s="58"/>
      <c r="AA16" s="29"/>
      <c r="AB16" s="29"/>
      <c r="AC16" s="29"/>
      <c r="AD16" s="29"/>
      <c r="AE16" s="29"/>
      <c r="AF16" s="29"/>
      <c r="AG16" s="29"/>
      <c r="AH16" s="29"/>
    </row>
    <row r="17" spans="1:34" ht="15" customHeight="1" x14ac:dyDescent="0.25">
      <c r="A17" s="45">
        <v>15</v>
      </c>
      <c r="B17" s="58" t="s">
        <v>4495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54</v>
      </c>
      <c r="I17" s="45"/>
      <c r="J17" s="45">
        <v>1</v>
      </c>
      <c r="K17" s="58"/>
      <c r="L17" s="45">
        <v>1627</v>
      </c>
      <c r="M17" s="45">
        <v>451</v>
      </c>
      <c r="N17" s="45"/>
      <c r="O17" s="45">
        <v>12</v>
      </c>
      <c r="P17" s="58"/>
      <c r="Q17" s="58"/>
      <c r="R17" s="58"/>
      <c r="S17" s="58">
        <v>58</v>
      </c>
      <c r="T17" s="58">
        <v>53</v>
      </c>
      <c r="U17" s="45">
        <v>5</v>
      </c>
      <c r="V17" s="45">
        <v>1627</v>
      </c>
      <c r="W17" s="42" t="s">
        <v>4524</v>
      </c>
      <c r="X17" s="100" t="s">
        <v>4525</v>
      </c>
      <c r="Y17" s="100"/>
      <c r="Z17" s="58"/>
      <c r="AA17" s="46"/>
      <c r="AB17" s="46"/>
      <c r="AC17" s="46"/>
      <c r="AD17" s="46"/>
      <c r="AE17" s="46"/>
      <c r="AF17" s="46"/>
      <c r="AG17" s="46"/>
      <c r="AH17" s="46"/>
    </row>
    <row r="18" spans="1:34" ht="15" customHeight="1" x14ac:dyDescent="0.25">
      <c r="A18" s="45">
        <v>16</v>
      </c>
      <c r="B18" s="58" t="s">
        <v>4495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59</v>
      </c>
      <c r="I18" s="45"/>
      <c r="J18" s="45">
        <v>2</v>
      </c>
      <c r="K18" s="58"/>
      <c r="L18" s="45">
        <v>1765</v>
      </c>
      <c r="M18" s="45">
        <v>530</v>
      </c>
      <c r="N18" s="45"/>
      <c r="O18" s="45">
        <v>5</v>
      </c>
      <c r="P18" s="58"/>
      <c r="Q18" s="58"/>
      <c r="R18" s="58"/>
      <c r="S18" s="58">
        <v>69</v>
      </c>
      <c r="T18" s="58">
        <v>57</v>
      </c>
      <c r="U18" s="58">
        <v>5</v>
      </c>
      <c r="V18" s="45">
        <v>1235</v>
      </c>
      <c r="W18" s="42" t="s">
        <v>4526</v>
      </c>
      <c r="X18" s="100" t="s">
        <v>4527</v>
      </c>
      <c r="Y18" s="100"/>
      <c r="Z18" s="58"/>
      <c r="AA18" s="46"/>
      <c r="AB18" s="46"/>
      <c r="AC18" s="46"/>
      <c r="AD18" s="46"/>
      <c r="AE18" s="46"/>
      <c r="AF18" s="46"/>
      <c r="AG18" s="46"/>
      <c r="AH18" s="46"/>
    </row>
    <row r="19" spans="1:34" ht="15" customHeight="1" x14ac:dyDescent="0.25">
      <c r="A19" s="45">
        <v>17</v>
      </c>
      <c r="B19" s="58" t="s">
        <v>4495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65</v>
      </c>
      <c r="I19" s="45"/>
      <c r="J19" s="45">
        <v>4</v>
      </c>
      <c r="K19" s="58">
        <v>1</v>
      </c>
      <c r="L19" s="45">
        <v>2073</v>
      </c>
      <c r="M19" s="45">
        <v>825</v>
      </c>
      <c r="N19" s="45"/>
      <c r="O19" s="45">
        <v>6</v>
      </c>
      <c r="P19" s="58"/>
      <c r="Q19" s="58"/>
      <c r="R19" s="58"/>
      <c r="S19" s="58">
        <v>71</v>
      </c>
      <c r="T19" s="58">
        <v>60</v>
      </c>
      <c r="U19" s="58">
        <v>4</v>
      </c>
      <c r="V19" s="45">
        <v>1248</v>
      </c>
      <c r="W19" s="42" t="s">
        <v>4528</v>
      </c>
      <c r="X19" s="100" t="s">
        <v>4529</v>
      </c>
      <c r="Y19" s="100"/>
      <c r="Z19" s="58"/>
      <c r="AA19" s="46"/>
      <c r="AB19" s="46"/>
      <c r="AC19" s="46"/>
      <c r="AD19" s="46"/>
      <c r="AE19" s="46"/>
      <c r="AF19" s="46"/>
      <c r="AG19" s="46"/>
      <c r="AH19" s="46"/>
    </row>
    <row r="20" spans="1:34" ht="15" customHeight="1" x14ac:dyDescent="0.25">
      <c r="A20" s="45">
        <v>18</v>
      </c>
      <c r="B20" s="58" t="s">
        <v>4495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69</v>
      </c>
      <c r="I20" s="45"/>
      <c r="J20" s="45">
        <v>4</v>
      </c>
      <c r="K20" s="58">
        <v>1</v>
      </c>
      <c r="L20" s="45">
        <v>2353</v>
      </c>
      <c r="M20" s="45">
        <v>1088</v>
      </c>
      <c r="N20" s="45"/>
      <c r="O20" s="45">
        <v>4</v>
      </c>
      <c r="P20" s="58"/>
      <c r="Q20" s="58"/>
      <c r="R20" s="58"/>
      <c r="S20" s="58">
        <v>67</v>
      </c>
      <c r="T20" s="58">
        <v>64</v>
      </c>
      <c r="U20" s="58">
        <v>6</v>
      </c>
      <c r="V20" s="45">
        <v>1265</v>
      </c>
      <c r="W20" s="42" t="s">
        <v>4530</v>
      </c>
      <c r="X20" s="58" t="s">
        <v>4531</v>
      </c>
      <c r="Y20" s="58"/>
      <c r="Z20" s="58"/>
      <c r="AA20" s="46"/>
      <c r="AB20" s="46"/>
      <c r="AC20" s="46"/>
      <c r="AD20" s="46"/>
      <c r="AE20" s="46"/>
      <c r="AF20" s="46"/>
      <c r="AG20" s="46"/>
      <c r="AH20" s="46"/>
    </row>
    <row r="21" spans="1:34" ht="15" customHeight="1" x14ac:dyDescent="0.25">
      <c r="A21" s="45">
        <v>19</v>
      </c>
      <c r="B21" s="58" t="s">
        <v>4495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78</v>
      </c>
      <c r="I21" s="58"/>
      <c r="J21" s="45">
        <v>5</v>
      </c>
      <c r="K21" s="45">
        <v>1</v>
      </c>
      <c r="L21" s="45">
        <v>2623</v>
      </c>
      <c r="M21" s="45">
        <v>1388</v>
      </c>
      <c r="N21" s="45"/>
      <c r="O21" s="45">
        <v>9</v>
      </c>
      <c r="P21" s="45">
        <v>1</v>
      </c>
      <c r="Q21" s="58"/>
      <c r="R21" s="58"/>
      <c r="S21" s="58">
        <v>56</v>
      </c>
      <c r="T21" s="58">
        <v>72</v>
      </c>
      <c r="U21" s="58">
        <v>4</v>
      </c>
      <c r="V21" s="58">
        <v>1235</v>
      </c>
      <c r="W21" s="42" t="s">
        <v>4532</v>
      </c>
      <c r="X21" s="100" t="s">
        <v>4533</v>
      </c>
      <c r="Y21" s="100"/>
      <c r="Z21" s="58"/>
      <c r="AA21" s="46"/>
      <c r="AB21" s="46"/>
      <c r="AC21" s="46"/>
      <c r="AD21" s="46"/>
      <c r="AE21" s="46"/>
      <c r="AF21" s="46"/>
      <c r="AG21" s="46"/>
      <c r="AH21" s="46"/>
    </row>
    <row r="22" spans="1:34" ht="15" customHeight="1" x14ac:dyDescent="0.25">
      <c r="A22" s="58">
        <v>20</v>
      </c>
      <c r="B22" s="58" t="s">
        <v>4495</v>
      </c>
      <c r="C22" s="43">
        <v>43871</v>
      </c>
      <c r="D22" s="47">
        <v>43870</v>
      </c>
      <c r="E22" s="58">
        <v>0</v>
      </c>
      <c r="F22" s="47">
        <v>43870</v>
      </c>
      <c r="G22" s="58">
        <v>24</v>
      </c>
      <c r="H22" s="58">
        <v>80</v>
      </c>
      <c r="I22" s="58"/>
      <c r="J22" s="58">
        <v>23</v>
      </c>
      <c r="K22" s="58">
        <v>1</v>
      </c>
      <c r="L22" s="58">
        <v>2806</v>
      </c>
      <c r="M22" s="58">
        <v>1732</v>
      </c>
      <c r="N22" s="58"/>
      <c r="O22" s="58">
        <v>2</v>
      </c>
      <c r="P22" s="58">
        <v>7</v>
      </c>
      <c r="Q22" s="58"/>
      <c r="R22" s="58"/>
      <c r="S22" s="58">
        <v>40</v>
      </c>
      <c r="T22" s="58">
        <v>67</v>
      </c>
      <c r="U22" s="58">
        <v>5</v>
      </c>
      <c r="V22" s="58">
        <v>1074</v>
      </c>
      <c r="W22" s="42" t="s">
        <v>4534</v>
      </c>
      <c r="X22" s="58" t="s">
        <v>4535</v>
      </c>
      <c r="Y22" s="58"/>
      <c r="Z22" s="58"/>
      <c r="AA22" s="29"/>
      <c r="AB22" s="29"/>
      <c r="AC22" s="29"/>
      <c r="AD22" s="29"/>
      <c r="AE22" s="29"/>
      <c r="AF22" s="29"/>
      <c r="AG22" s="29"/>
      <c r="AH22" s="29"/>
    </row>
    <row r="23" spans="1:34" ht="15" customHeight="1" x14ac:dyDescent="0.25">
      <c r="A23" s="58">
        <v>21</v>
      </c>
      <c r="B23" s="58" t="s">
        <v>4495</v>
      </c>
      <c r="C23" s="43">
        <v>43872</v>
      </c>
      <c r="D23" s="43">
        <v>43871</v>
      </c>
      <c r="E23" s="58">
        <v>0</v>
      </c>
      <c r="F23" s="43">
        <v>43871</v>
      </c>
      <c r="G23" s="58">
        <v>24</v>
      </c>
      <c r="H23" s="58">
        <v>81</v>
      </c>
      <c r="I23" s="58"/>
      <c r="J23" s="58">
        <v>13</v>
      </c>
      <c r="K23" s="58">
        <v>1</v>
      </c>
      <c r="L23" s="58">
        <v>2954</v>
      </c>
      <c r="M23" s="58">
        <v>950</v>
      </c>
      <c r="N23" s="58"/>
      <c r="O23" s="58">
        <v>1</v>
      </c>
      <c r="P23" s="58">
        <v>1</v>
      </c>
      <c r="Q23" s="58"/>
      <c r="R23" s="58"/>
      <c r="S23" s="58">
        <v>47</v>
      </c>
      <c r="T23" s="58">
        <v>67</v>
      </c>
      <c r="U23" s="58">
        <v>5</v>
      </c>
      <c r="V23" s="58">
        <v>950</v>
      </c>
      <c r="W23" s="42" t="s">
        <v>4536</v>
      </c>
      <c r="X23" s="58" t="s">
        <v>4537</v>
      </c>
      <c r="Y23" s="58"/>
      <c r="Z23" s="58"/>
      <c r="AA23" s="29"/>
      <c r="AB23" s="29"/>
      <c r="AC23" s="29"/>
      <c r="AD23" s="29"/>
      <c r="AE23" s="29"/>
      <c r="AF23" s="29"/>
      <c r="AG23" s="29"/>
      <c r="AH23" s="29"/>
    </row>
    <row r="24" spans="1:34" ht="15" customHeight="1" x14ac:dyDescent="0.25">
      <c r="A24" s="58">
        <v>22</v>
      </c>
      <c r="B24" s="58" t="s">
        <v>4495</v>
      </c>
      <c r="C24" s="43">
        <v>43873</v>
      </c>
      <c r="D24" s="43">
        <v>43872</v>
      </c>
      <c r="E24" s="58">
        <v>0</v>
      </c>
      <c r="F24" s="43">
        <v>43872</v>
      </c>
      <c r="G24" s="58">
        <v>24</v>
      </c>
      <c r="H24" s="58">
        <v>83</v>
      </c>
      <c r="I24" s="58"/>
      <c r="J24" s="58">
        <v>18</v>
      </c>
      <c r="K24" s="58">
        <v>1</v>
      </c>
      <c r="L24" s="58">
        <v>2976</v>
      </c>
      <c r="M24" s="58">
        <v>2069</v>
      </c>
      <c r="N24" s="58"/>
      <c r="O24" s="58">
        <v>2</v>
      </c>
      <c r="P24" s="58">
        <v>5</v>
      </c>
      <c r="Q24" s="58"/>
      <c r="R24" s="58"/>
      <c r="S24" s="58">
        <v>57</v>
      </c>
      <c r="T24" s="58">
        <v>64</v>
      </c>
      <c r="U24" s="58">
        <v>5</v>
      </c>
      <c r="V24" s="58">
        <v>907</v>
      </c>
      <c r="W24" s="42" t="s">
        <v>4538</v>
      </c>
      <c r="X24" s="58" t="s">
        <v>4539</v>
      </c>
      <c r="Y24" s="58"/>
      <c r="Z24" s="58"/>
      <c r="AA24" s="29"/>
      <c r="AB24" s="29"/>
      <c r="AC24" s="29"/>
      <c r="AD24" s="29"/>
      <c r="AE24" s="29"/>
      <c r="AF24" s="29"/>
      <c r="AG24" s="29"/>
      <c r="AH24" s="29"/>
    </row>
    <row r="25" spans="1:34" ht="15" customHeight="1" x14ac:dyDescent="0.25">
      <c r="A25" s="58">
        <v>23</v>
      </c>
      <c r="B25" s="58" t="s">
        <v>4495</v>
      </c>
      <c r="C25" s="43">
        <v>43874</v>
      </c>
      <c r="D25" s="43">
        <v>43873</v>
      </c>
      <c r="E25" s="58">
        <v>0</v>
      </c>
      <c r="F25" s="43">
        <v>43873</v>
      </c>
      <c r="G25" s="58">
        <v>24</v>
      </c>
      <c r="H25" s="58">
        <v>84</v>
      </c>
      <c r="I25" s="58"/>
      <c r="J25" s="58">
        <v>22</v>
      </c>
      <c r="K25" s="58">
        <v>1</v>
      </c>
      <c r="L25" s="58">
        <v>3168</v>
      </c>
      <c r="M25" s="58">
        <v>2202</v>
      </c>
      <c r="N25" s="58"/>
      <c r="O25" s="58">
        <v>1</v>
      </c>
      <c r="P25" s="58">
        <v>4</v>
      </c>
      <c r="Q25" s="58"/>
      <c r="R25" s="58"/>
      <c r="S25" s="58">
        <v>55</v>
      </c>
      <c r="T25" s="58">
        <v>61</v>
      </c>
      <c r="U25" s="58">
        <v>6</v>
      </c>
      <c r="V25" s="58">
        <v>966</v>
      </c>
      <c r="W25" s="42" t="s">
        <v>4540</v>
      </c>
      <c r="X25" s="58" t="s">
        <v>4541</v>
      </c>
      <c r="Y25" s="58"/>
      <c r="Z25" s="58"/>
      <c r="AA25" s="46"/>
      <c r="AB25" s="46"/>
      <c r="AC25" s="46"/>
      <c r="AD25" s="46"/>
      <c r="AE25" s="46"/>
      <c r="AF25" s="46"/>
      <c r="AG25" s="46"/>
      <c r="AH25" s="46"/>
    </row>
    <row r="26" spans="1:34" ht="15" customHeight="1" x14ac:dyDescent="0.25">
      <c r="A26" s="58">
        <v>24</v>
      </c>
      <c r="B26" s="58" t="s">
        <v>4495</v>
      </c>
      <c r="C26" s="43">
        <v>43875</v>
      </c>
      <c r="D26" s="43">
        <v>43874</v>
      </c>
      <c r="E26" s="58">
        <v>0</v>
      </c>
      <c r="F26" s="43">
        <v>43874</v>
      </c>
      <c r="G26" s="58">
        <v>24</v>
      </c>
      <c r="H26" s="58">
        <v>86</v>
      </c>
      <c r="I26" s="58"/>
      <c r="J26" s="58">
        <v>25</v>
      </c>
      <c r="K26" s="58">
        <v>1</v>
      </c>
      <c r="L26" s="58">
        <v>3255</v>
      </c>
      <c r="M26" s="58">
        <v>2321</v>
      </c>
      <c r="N26" s="58"/>
      <c r="O26" s="58">
        <v>2</v>
      </c>
      <c r="P26" s="58">
        <v>3</v>
      </c>
      <c r="Q26" s="58"/>
      <c r="R26" s="58"/>
      <c r="S26" s="58">
        <v>39</v>
      </c>
      <c r="T26" s="58">
        <v>60</v>
      </c>
      <c r="U26" s="58">
        <v>6</v>
      </c>
      <c r="V26" s="58">
        <v>934</v>
      </c>
      <c r="W26" s="42" t="s">
        <v>4542</v>
      </c>
      <c r="X26" s="58" t="s">
        <v>4543</v>
      </c>
      <c r="Y26" s="58"/>
      <c r="Z26" s="58"/>
      <c r="AA26" s="46"/>
      <c r="AB26" s="46"/>
      <c r="AC26" s="46"/>
      <c r="AD26" s="46"/>
      <c r="AE26" s="46"/>
      <c r="AF26" s="46"/>
      <c r="AG26" s="46"/>
      <c r="AH26" s="46"/>
    </row>
    <row r="27" spans="1:34" ht="15" customHeight="1" x14ac:dyDescent="0.25">
      <c r="A27" s="58">
        <v>25</v>
      </c>
      <c r="B27" s="58" t="s">
        <v>4495</v>
      </c>
      <c r="C27" s="43">
        <v>43876</v>
      </c>
      <c r="D27" s="43">
        <v>43875</v>
      </c>
      <c r="E27" s="58">
        <v>0</v>
      </c>
      <c r="F27" s="43">
        <v>43875</v>
      </c>
      <c r="G27" s="58">
        <v>24</v>
      </c>
      <c r="H27" s="58">
        <v>88</v>
      </c>
      <c r="I27" s="58"/>
      <c r="J27" s="58">
        <v>25</v>
      </c>
      <c r="K27" s="58">
        <v>1</v>
      </c>
      <c r="L27" s="58">
        <v>3532</v>
      </c>
      <c r="M27" s="58">
        <v>2746</v>
      </c>
      <c r="N27" s="58"/>
      <c r="O27" s="58">
        <v>2</v>
      </c>
      <c r="P27" s="58"/>
      <c r="Q27" s="58"/>
      <c r="R27" s="58"/>
      <c r="S27" s="58">
        <v>27</v>
      </c>
      <c r="T27" s="58">
        <v>62</v>
      </c>
      <c r="U27" s="58">
        <v>6</v>
      </c>
      <c r="V27" s="58">
        <v>786</v>
      </c>
      <c r="W27" s="42" t="s">
        <v>4544</v>
      </c>
      <c r="X27" s="58" t="s">
        <v>4545</v>
      </c>
      <c r="Y27" s="58"/>
      <c r="Z27" s="58"/>
      <c r="AA27" s="46"/>
      <c r="AB27" s="46"/>
      <c r="AC27" s="46"/>
      <c r="AD27" s="46"/>
      <c r="AE27" s="46"/>
      <c r="AF27" s="46"/>
      <c r="AG27" s="46"/>
      <c r="AH27" s="46"/>
    </row>
    <row r="28" spans="1:34" ht="15" customHeight="1" x14ac:dyDescent="0.25">
      <c r="A28" s="58">
        <v>1</v>
      </c>
      <c r="B28" s="58" t="s">
        <v>4495</v>
      </c>
      <c r="C28" s="43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89</v>
      </c>
      <c r="I28" s="58"/>
      <c r="J28" s="45">
        <v>28</v>
      </c>
      <c r="K28" s="45">
        <v>1</v>
      </c>
      <c r="L28" s="58">
        <v>3659</v>
      </c>
      <c r="M28" s="58">
        <v>2903</v>
      </c>
      <c r="N28" s="58"/>
      <c r="O28" s="58">
        <v>1</v>
      </c>
      <c r="P28" s="45">
        <v>3</v>
      </c>
      <c r="Q28" s="58"/>
      <c r="R28" s="45"/>
      <c r="S28" s="45">
        <v>37</v>
      </c>
      <c r="T28" s="45">
        <v>60</v>
      </c>
      <c r="U28" s="45">
        <v>6</v>
      </c>
      <c r="V28" s="58">
        <v>756</v>
      </c>
      <c r="W28" s="58"/>
      <c r="X28" s="100" t="s">
        <v>4546</v>
      </c>
      <c r="Y28" s="100"/>
      <c r="Z28" s="58"/>
      <c r="AA28" s="29"/>
      <c r="AB28" s="29"/>
      <c r="AC28" s="29"/>
      <c r="AD28" s="29"/>
      <c r="AE28" s="29"/>
      <c r="AF28" s="29"/>
      <c r="AG28" s="46"/>
      <c r="AH28" s="46"/>
    </row>
    <row r="29" spans="1:34" ht="15" customHeight="1" x14ac:dyDescent="0.25">
      <c r="A29" s="58">
        <v>2</v>
      </c>
      <c r="B29" s="58" t="s">
        <v>4495</v>
      </c>
      <c r="C29" s="43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89</v>
      </c>
      <c r="I29" s="58"/>
      <c r="J29" s="45">
        <v>30</v>
      </c>
      <c r="K29" s="45">
        <v>1</v>
      </c>
      <c r="L29" s="58">
        <v>3759</v>
      </c>
      <c r="M29" s="58">
        <v>3120</v>
      </c>
      <c r="N29" s="58"/>
      <c r="O29" s="58">
        <v>0</v>
      </c>
      <c r="P29" s="45">
        <v>2</v>
      </c>
      <c r="Q29" s="58"/>
      <c r="R29" s="45"/>
      <c r="S29" s="45">
        <v>36</v>
      </c>
      <c r="T29" s="45">
        <v>58</v>
      </c>
      <c r="U29" s="45">
        <v>6</v>
      </c>
      <c r="V29" s="58">
        <v>639</v>
      </c>
      <c r="W29" s="58"/>
      <c r="X29" s="100" t="s">
        <v>4547</v>
      </c>
      <c r="Y29" s="100"/>
      <c r="Z29" s="58"/>
      <c r="AA29" s="29"/>
      <c r="AB29" s="29"/>
      <c r="AC29" s="29"/>
      <c r="AD29" s="29"/>
      <c r="AE29" s="29"/>
      <c r="AF29" s="29"/>
      <c r="AG29" s="46"/>
      <c r="AH29" s="46"/>
    </row>
    <row r="30" spans="1:34" ht="15" customHeight="1" x14ac:dyDescent="0.25">
      <c r="A30" s="58">
        <v>3</v>
      </c>
      <c r="B30" s="58" t="s">
        <v>4495</v>
      </c>
      <c r="C30" s="43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89</v>
      </c>
      <c r="I30" s="58"/>
      <c r="J30" s="45">
        <v>34</v>
      </c>
      <c r="K30" s="45">
        <v>1</v>
      </c>
      <c r="L30" s="58">
        <v>3782</v>
      </c>
      <c r="M30" s="58">
        <v>3309</v>
      </c>
      <c r="N30" s="58"/>
      <c r="O30" s="58">
        <v>0</v>
      </c>
      <c r="P30" s="45">
        <v>4</v>
      </c>
      <c r="Q30" s="58"/>
      <c r="R30" s="45"/>
      <c r="S30" s="45">
        <v>34</v>
      </c>
      <c r="T30" s="45">
        <v>54</v>
      </c>
      <c r="U30" s="45">
        <v>6</v>
      </c>
      <c r="V30" s="58">
        <v>473</v>
      </c>
      <c r="W30" s="58"/>
      <c r="X30" s="100" t="s">
        <v>4548</v>
      </c>
      <c r="Y30" s="100"/>
      <c r="Z30" s="58"/>
      <c r="AA30" s="29"/>
      <c r="AB30" s="29"/>
      <c r="AC30" s="29"/>
      <c r="AD30" s="29"/>
      <c r="AE30" s="29"/>
      <c r="AF30" s="29"/>
      <c r="AG30" s="46"/>
      <c r="AH30" s="46"/>
    </row>
    <row r="31" spans="1:34" ht="15" customHeight="1" x14ac:dyDescent="0.25">
      <c r="A31" s="58">
        <v>4</v>
      </c>
      <c r="B31" s="58" t="s">
        <v>4495</v>
      </c>
      <c r="C31" s="43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90</v>
      </c>
      <c r="I31" s="58"/>
      <c r="J31" s="45">
        <v>36</v>
      </c>
      <c r="K31" s="45">
        <v>1</v>
      </c>
      <c r="L31" s="58">
        <v>3619</v>
      </c>
      <c r="M31" s="58">
        <v>3345</v>
      </c>
      <c r="N31" s="58"/>
      <c r="O31" s="58">
        <v>1</v>
      </c>
      <c r="P31" s="58">
        <v>2</v>
      </c>
      <c r="Q31" s="58"/>
      <c r="R31" s="45"/>
      <c r="S31" s="45">
        <v>36</v>
      </c>
      <c r="T31" s="58">
        <v>53</v>
      </c>
      <c r="U31" s="45">
        <v>6</v>
      </c>
      <c r="V31" s="58">
        <v>474</v>
      </c>
      <c r="W31" s="58"/>
      <c r="X31" s="100" t="s">
        <v>4549</v>
      </c>
      <c r="Y31" s="100"/>
      <c r="Z31" s="58"/>
      <c r="AA31" s="29"/>
      <c r="AB31" s="29"/>
      <c r="AC31" s="29"/>
      <c r="AD31" s="29"/>
      <c r="AE31" s="29"/>
      <c r="AF31" s="29"/>
      <c r="AG31" s="46"/>
      <c r="AH31" s="46"/>
    </row>
    <row r="32" spans="1:34" ht="15" customHeight="1" x14ac:dyDescent="0.25">
      <c r="A32" s="58">
        <v>5</v>
      </c>
      <c r="B32" s="58" t="s">
        <v>4495</v>
      </c>
      <c r="C32" s="43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91</v>
      </c>
      <c r="I32" s="58"/>
      <c r="J32" s="45">
        <v>40</v>
      </c>
      <c r="K32" s="45">
        <v>1</v>
      </c>
      <c r="L32" s="58">
        <v>3832</v>
      </c>
      <c r="M32" s="58">
        <v>3372</v>
      </c>
      <c r="N32" s="58"/>
      <c r="O32" s="58">
        <v>1</v>
      </c>
      <c r="P32" s="58">
        <v>4</v>
      </c>
      <c r="Q32" s="58"/>
      <c r="R32" s="58"/>
      <c r="S32" s="58">
        <v>31</v>
      </c>
      <c r="T32" s="58">
        <v>50</v>
      </c>
      <c r="U32" s="45">
        <v>6</v>
      </c>
      <c r="V32" s="58">
        <v>460</v>
      </c>
      <c r="W32" s="58"/>
      <c r="X32" s="100" t="s">
        <v>4550</v>
      </c>
      <c r="Y32" s="100"/>
      <c r="Z32" s="58"/>
      <c r="AA32" s="29"/>
      <c r="AB32" s="29"/>
      <c r="AC32" s="29"/>
      <c r="AD32" s="29"/>
      <c r="AE32" s="29"/>
      <c r="AF32" s="29"/>
      <c r="AG32" s="46"/>
      <c r="AH32" s="46"/>
    </row>
    <row r="33" spans="1:34" ht="15" customHeight="1" x14ac:dyDescent="0.25">
      <c r="A33" s="58">
        <v>6</v>
      </c>
      <c r="B33" s="58" t="s">
        <v>4495</v>
      </c>
      <c r="C33" s="43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91</v>
      </c>
      <c r="I33" s="58"/>
      <c r="J33" s="45">
        <v>44</v>
      </c>
      <c r="K33" s="45">
        <v>1</v>
      </c>
      <c r="L33" s="58">
        <v>3924</v>
      </c>
      <c r="M33" s="58">
        <v>3599</v>
      </c>
      <c r="N33" s="58"/>
      <c r="O33" s="58">
        <v>0</v>
      </c>
      <c r="P33" s="58">
        <v>4</v>
      </c>
      <c r="Q33" s="58"/>
      <c r="R33" s="58"/>
      <c r="S33" s="58">
        <v>18</v>
      </c>
      <c r="T33" s="58">
        <v>46</v>
      </c>
      <c r="U33" s="58">
        <v>6</v>
      </c>
      <c r="V33" s="58">
        <v>325</v>
      </c>
      <c r="W33" s="58"/>
      <c r="X33" s="100" t="s">
        <v>4551</v>
      </c>
      <c r="Y33" s="100"/>
      <c r="Z33" s="58"/>
      <c r="AA33" s="29"/>
      <c r="AB33" s="29"/>
      <c r="AC33" s="29"/>
      <c r="AD33" s="29"/>
      <c r="AE33" s="29"/>
      <c r="AF33" s="29"/>
      <c r="AG33" s="46"/>
      <c r="AH33" s="46"/>
    </row>
    <row r="34" spans="1:34" ht="15" customHeight="1" x14ac:dyDescent="0.25">
      <c r="A34" s="58">
        <v>7</v>
      </c>
      <c r="B34" s="58" t="s">
        <v>4495</v>
      </c>
      <c r="C34" s="43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91</v>
      </c>
      <c r="I34" s="58"/>
      <c r="J34" s="45">
        <v>46</v>
      </c>
      <c r="K34" s="45">
        <v>1</v>
      </c>
      <c r="L34" s="58">
        <v>3933</v>
      </c>
      <c r="M34" s="58">
        <v>3610</v>
      </c>
      <c r="N34" s="58"/>
      <c r="O34" s="58">
        <v>0</v>
      </c>
      <c r="P34" s="58">
        <v>2</v>
      </c>
      <c r="Q34" s="58"/>
      <c r="R34" s="58"/>
      <c r="S34" s="58">
        <v>20</v>
      </c>
      <c r="T34" s="58">
        <v>44</v>
      </c>
      <c r="U34" s="58">
        <v>6</v>
      </c>
      <c r="V34" s="58">
        <v>323</v>
      </c>
      <c r="W34" s="58"/>
      <c r="X34" s="100" t="s">
        <v>4552</v>
      </c>
      <c r="Y34" s="100"/>
      <c r="Z34" s="58"/>
      <c r="AA34" s="29"/>
      <c r="AB34" s="29"/>
      <c r="AC34" s="29"/>
      <c r="AD34" s="29"/>
      <c r="AE34" s="29"/>
      <c r="AF34" s="29"/>
      <c r="AG34" s="46"/>
      <c r="AH34" s="46"/>
    </row>
    <row r="35" spans="1:34" ht="15" customHeight="1" x14ac:dyDescent="0.25">
      <c r="A35" s="58">
        <v>8</v>
      </c>
      <c r="B35" s="58" t="s">
        <v>4495</v>
      </c>
      <c r="C35" s="43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91</v>
      </c>
      <c r="I35" s="58"/>
      <c r="J35" s="45">
        <v>52</v>
      </c>
      <c r="K35" s="45">
        <v>1</v>
      </c>
      <c r="L35" s="58">
        <v>3933</v>
      </c>
      <c r="M35" s="58">
        <v>3610</v>
      </c>
      <c r="N35" s="58"/>
      <c r="O35" s="58">
        <v>0</v>
      </c>
      <c r="P35" s="58">
        <v>6</v>
      </c>
      <c r="Q35" s="58"/>
      <c r="R35" s="58"/>
      <c r="S35" s="58">
        <v>19</v>
      </c>
      <c r="T35" s="58">
        <v>38</v>
      </c>
      <c r="U35" s="58">
        <v>5</v>
      </c>
      <c r="V35" s="58">
        <v>323</v>
      </c>
      <c r="W35" s="58"/>
      <c r="X35" s="100" t="s">
        <v>4553</v>
      </c>
      <c r="Y35" s="100"/>
      <c r="Z35" s="58"/>
      <c r="AA35" s="29"/>
      <c r="AB35" s="29"/>
      <c r="AC35" s="29"/>
      <c r="AD35" s="29"/>
      <c r="AE35" s="29"/>
      <c r="AF35" s="29"/>
      <c r="AG35" s="46"/>
      <c r="AH35" s="46"/>
    </row>
    <row r="36" spans="1:34" ht="15" customHeight="1" x14ac:dyDescent="0.25">
      <c r="A36" s="58">
        <v>9</v>
      </c>
      <c r="B36" s="58" t="s">
        <v>4495</v>
      </c>
      <c r="C36" s="43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93</v>
      </c>
      <c r="I36" s="58"/>
      <c r="J36" s="45">
        <v>54</v>
      </c>
      <c r="K36" s="45">
        <v>1</v>
      </c>
      <c r="L36" s="58">
        <v>3943</v>
      </c>
      <c r="M36" s="58">
        <v>3709</v>
      </c>
      <c r="N36" s="58"/>
      <c r="O36" s="58">
        <v>2</v>
      </c>
      <c r="P36" s="58">
        <v>2</v>
      </c>
      <c r="Q36" s="58"/>
      <c r="R36" s="58"/>
      <c r="S36" s="58">
        <v>20</v>
      </c>
      <c r="T36" s="58">
        <v>38</v>
      </c>
      <c r="U36" s="58">
        <v>5</v>
      </c>
      <c r="V36" s="58">
        <v>234</v>
      </c>
      <c r="W36" s="58"/>
      <c r="X36" s="100" t="s">
        <v>4554</v>
      </c>
      <c r="Y36" s="100"/>
      <c r="Z36" s="58"/>
      <c r="AA36" s="29"/>
      <c r="AB36" s="29"/>
      <c r="AC36" s="29"/>
      <c r="AD36" s="29"/>
      <c r="AE36" s="29"/>
      <c r="AF36" s="29"/>
      <c r="AG36" s="46"/>
      <c r="AH36" s="46"/>
    </row>
    <row r="37" spans="1:34" ht="15" customHeight="1" x14ac:dyDescent="0.25">
      <c r="A37" s="58">
        <v>10</v>
      </c>
      <c r="B37" s="58" t="s">
        <v>4495</v>
      </c>
      <c r="C37" s="43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93</v>
      </c>
      <c r="I37" s="58"/>
      <c r="J37" s="45">
        <v>60</v>
      </c>
      <c r="K37" s="45">
        <v>1</v>
      </c>
      <c r="L37" s="58">
        <v>3987</v>
      </c>
      <c r="M37" s="58">
        <v>3730</v>
      </c>
      <c r="N37" s="58"/>
      <c r="O37" s="58">
        <v>0</v>
      </c>
      <c r="P37" s="58">
        <v>6</v>
      </c>
      <c r="Q37" s="58"/>
      <c r="R37" s="58"/>
      <c r="S37" s="58">
        <v>27</v>
      </c>
      <c r="T37" s="58">
        <v>32</v>
      </c>
      <c r="U37" s="58">
        <v>5</v>
      </c>
      <c r="V37" s="58">
        <v>257</v>
      </c>
      <c r="W37" s="58"/>
      <c r="X37" s="100" t="s">
        <v>4555</v>
      </c>
      <c r="Y37" s="100"/>
      <c r="Z37" s="58"/>
      <c r="AA37" s="29"/>
      <c r="AB37" s="29"/>
      <c r="AC37" s="29"/>
      <c r="AD37" s="29"/>
      <c r="AE37" s="29"/>
      <c r="AF37" s="29"/>
      <c r="AG37" s="46"/>
      <c r="AH37" s="46"/>
    </row>
    <row r="38" spans="1:34" ht="15" customHeight="1" x14ac:dyDescent="0.25">
      <c r="A38" s="58">
        <v>11</v>
      </c>
      <c r="B38" s="58" t="s">
        <v>4495</v>
      </c>
      <c r="C38" s="43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93</v>
      </c>
      <c r="I38" s="58"/>
      <c r="J38" s="45">
        <v>63</v>
      </c>
      <c r="K38" s="45">
        <v>1</v>
      </c>
      <c r="L38" s="45">
        <v>3989</v>
      </c>
      <c r="M38" s="45">
        <v>3727</v>
      </c>
      <c r="N38" s="45"/>
      <c r="O38" s="45">
        <v>0</v>
      </c>
      <c r="P38" s="45">
        <v>3</v>
      </c>
      <c r="Q38" s="58"/>
      <c r="R38" s="45"/>
      <c r="S38" s="45">
        <v>18</v>
      </c>
      <c r="T38" s="45">
        <v>29</v>
      </c>
      <c r="U38" s="45">
        <v>5</v>
      </c>
      <c r="V38" s="45">
        <v>262</v>
      </c>
      <c r="W38" s="58"/>
      <c r="X38" s="100" t="s">
        <v>4556</v>
      </c>
      <c r="Y38" s="100"/>
      <c r="Z38" s="58"/>
      <c r="AA38" s="29"/>
      <c r="AB38" s="29"/>
      <c r="AC38" s="29"/>
      <c r="AD38" s="29"/>
      <c r="AE38" s="29"/>
      <c r="AF38" s="29"/>
      <c r="AG38" s="46"/>
      <c r="AH38" s="46"/>
    </row>
    <row r="39" spans="1:34" ht="15" customHeight="1" x14ac:dyDescent="0.25">
      <c r="A39" s="58">
        <v>12</v>
      </c>
      <c r="B39" s="58" t="s">
        <v>4495</v>
      </c>
      <c r="C39" s="43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93</v>
      </c>
      <c r="I39" s="58"/>
      <c r="J39" s="45">
        <v>65</v>
      </c>
      <c r="K39" s="45">
        <v>1</v>
      </c>
      <c r="L39" s="45">
        <v>3992</v>
      </c>
      <c r="M39" s="45">
        <v>3733</v>
      </c>
      <c r="N39" s="45"/>
      <c r="O39" s="45">
        <v>0</v>
      </c>
      <c r="P39" s="45">
        <v>2</v>
      </c>
      <c r="Q39" s="58"/>
      <c r="R39" s="45"/>
      <c r="S39" s="45">
        <v>3</v>
      </c>
      <c r="T39" s="45">
        <v>27</v>
      </c>
      <c r="U39" s="45">
        <v>4</v>
      </c>
      <c r="V39" s="45">
        <v>259</v>
      </c>
      <c r="W39" s="58"/>
      <c r="X39" s="100" t="s">
        <v>4557</v>
      </c>
      <c r="Y39" s="100"/>
      <c r="Z39" s="58"/>
      <c r="AA39" s="29"/>
      <c r="AB39" s="29"/>
      <c r="AC39" s="29"/>
      <c r="AD39" s="29"/>
      <c r="AE39" s="29"/>
      <c r="AF39" s="29"/>
      <c r="AG39" s="46"/>
      <c r="AH39" s="46"/>
    </row>
    <row r="40" spans="1:34" ht="15" customHeight="1" x14ac:dyDescent="0.25">
      <c r="A40" s="58">
        <v>13</v>
      </c>
      <c r="B40" s="58" t="s">
        <v>4495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93</v>
      </c>
      <c r="I40" s="58"/>
      <c r="J40" s="45">
        <v>68</v>
      </c>
      <c r="K40" s="45">
        <v>1</v>
      </c>
      <c r="L40" s="45">
        <v>3994</v>
      </c>
      <c r="M40" s="45">
        <v>3779</v>
      </c>
      <c r="N40" s="45"/>
      <c r="O40" s="45">
        <v>0</v>
      </c>
      <c r="P40" s="45">
        <v>3</v>
      </c>
      <c r="Q40" s="58"/>
      <c r="R40" s="45"/>
      <c r="S40" s="45">
        <v>5</v>
      </c>
      <c r="T40" s="45">
        <v>24</v>
      </c>
      <c r="U40" s="45">
        <v>4</v>
      </c>
      <c r="V40" s="45">
        <v>215</v>
      </c>
      <c r="W40" s="58"/>
      <c r="X40" s="100" t="s">
        <v>4558</v>
      </c>
      <c r="Y40" s="100"/>
      <c r="Z40" s="58"/>
      <c r="AA40" s="29"/>
      <c r="AB40" s="29"/>
      <c r="AC40" s="29"/>
      <c r="AD40" s="29"/>
      <c r="AE40" s="29"/>
      <c r="AF40" s="29"/>
      <c r="AG40" s="46"/>
      <c r="AH40" s="46"/>
    </row>
    <row r="41" spans="1:34" ht="15" customHeight="1" x14ac:dyDescent="0.25">
      <c r="A41" s="58">
        <v>14</v>
      </c>
      <c r="B41" s="58" t="s">
        <v>4495</v>
      </c>
      <c r="C41" s="43"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93</v>
      </c>
      <c r="I41" s="58"/>
      <c r="J41" s="45">
        <v>73</v>
      </c>
      <c r="K41" s="45">
        <v>1</v>
      </c>
      <c r="L41" s="45">
        <v>3994</v>
      </c>
      <c r="M41" s="45">
        <v>3786</v>
      </c>
      <c r="N41" s="45"/>
      <c r="O41" s="45">
        <v>0</v>
      </c>
      <c r="P41" s="45">
        <v>5</v>
      </c>
      <c r="Q41" s="58"/>
      <c r="R41" s="45"/>
      <c r="S41" s="45">
        <v>6</v>
      </c>
      <c r="T41" s="45">
        <v>19</v>
      </c>
      <c r="U41" s="45">
        <v>4</v>
      </c>
      <c r="V41" s="45">
        <v>208</v>
      </c>
      <c r="W41" s="58"/>
      <c r="X41" s="100" t="s">
        <v>4559</v>
      </c>
      <c r="Y41" s="100"/>
      <c r="Z41" s="58"/>
      <c r="AA41" s="29"/>
      <c r="AB41" s="29"/>
      <c r="AC41" s="29"/>
      <c r="AD41" s="29"/>
      <c r="AE41" s="29"/>
      <c r="AF41" s="29"/>
      <c r="AG41" s="29"/>
      <c r="AH41" s="29"/>
    </row>
    <row r="42" spans="1:34" ht="15" customHeight="1" x14ac:dyDescent="0.25">
      <c r="A42" s="58">
        <v>15</v>
      </c>
      <c r="B42" s="58" t="s">
        <v>4495</v>
      </c>
      <c r="C42" s="43"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93</v>
      </c>
      <c r="I42" s="58"/>
      <c r="J42" s="45">
        <v>75</v>
      </c>
      <c r="K42" s="45">
        <v>1</v>
      </c>
      <c r="L42" s="45">
        <v>3994</v>
      </c>
      <c r="M42" s="45">
        <v>3789</v>
      </c>
      <c r="N42" s="45"/>
      <c r="O42" s="45">
        <v>0</v>
      </c>
      <c r="P42" s="45">
        <v>2</v>
      </c>
      <c r="Q42" s="58"/>
      <c r="R42" s="45"/>
      <c r="S42" s="45">
        <v>9</v>
      </c>
      <c r="T42" s="45">
        <v>17</v>
      </c>
      <c r="U42" s="45">
        <v>3</v>
      </c>
      <c r="V42" s="45">
        <v>205</v>
      </c>
      <c r="W42" s="58"/>
      <c r="X42" s="100" t="s">
        <v>4560</v>
      </c>
      <c r="Y42" s="100"/>
      <c r="Z42" s="58"/>
      <c r="AA42" s="29"/>
      <c r="AB42" s="29"/>
      <c r="AC42" s="29"/>
      <c r="AD42" s="29"/>
      <c r="AE42" s="29"/>
      <c r="AF42" s="29"/>
      <c r="AG42" s="29"/>
      <c r="AH42" s="29"/>
    </row>
    <row r="43" spans="1:34" ht="15" customHeight="1" x14ac:dyDescent="0.25">
      <c r="A43" s="58">
        <v>16</v>
      </c>
      <c r="B43" s="58" t="s">
        <v>4495</v>
      </c>
      <c r="C43" s="43"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93</v>
      </c>
      <c r="I43" s="58"/>
      <c r="J43" s="45">
        <v>78</v>
      </c>
      <c r="K43" s="45">
        <v>1</v>
      </c>
      <c r="L43" s="45">
        <v>3994</v>
      </c>
      <c r="M43" s="45">
        <v>3799</v>
      </c>
      <c r="N43" s="45"/>
      <c r="O43" s="45">
        <v>0</v>
      </c>
      <c r="P43" s="45">
        <v>3</v>
      </c>
      <c r="Q43" s="58"/>
      <c r="R43" s="45"/>
      <c r="S43" s="45">
        <v>9</v>
      </c>
      <c r="T43" s="45">
        <v>14</v>
      </c>
      <c r="U43" s="45">
        <v>3</v>
      </c>
      <c r="V43" s="45">
        <v>195</v>
      </c>
      <c r="W43" s="58"/>
      <c r="X43" s="100" t="s">
        <v>4561</v>
      </c>
      <c r="Y43" s="100"/>
      <c r="Z43" s="58"/>
      <c r="AA43" s="29"/>
      <c r="AB43" s="29"/>
      <c r="AC43" s="29"/>
      <c r="AD43" s="29"/>
      <c r="AE43" s="29"/>
      <c r="AF43" s="29"/>
      <c r="AG43" s="29"/>
      <c r="AH43" s="29"/>
    </row>
    <row r="44" spans="1:34" ht="15" customHeight="1" x14ac:dyDescent="0.25">
      <c r="A44" s="58">
        <v>17</v>
      </c>
      <c r="B44" s="58" t="s">
        <v>4495</v>
      </c>
      <c r="C44" s="43"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93</v>
      </c>
      <c r="I44" s="58"/>
      <c r="J44" s="45">
        <v>83</v>
      </c>
      <c r="K44" s="45">
        <v>1</v>
      </c>
      <c r="L44" s="45">
        <v>3994</v>
      </c>
      <c r="M44" s="45">
        <v>3824</v>
      </c>
      <c r="N44" s="45"/>
      <c r="O44" s="45">
        <v>0</v>
      </c>
      <c r="P44" s="45">
        <v>5</v>
      </c>
      <c r="Q44" s="58"/>
      <c r="R44" s="45"/>
      <c r="S44" s="45">
        <v>4</v>
      </c>
      <c r="T44" s="45">
        <v>9</v>
      </c>
      <c r="U44" s="45">
        <v>3</v>
      </c>
      <c r="V44" s="45">
        <v>170</v>
      </c>
      <c r="W44" s="58"/>
      <c r="X44" s="100" t="s">
        <v>4562</v>
      </c>
      <c r="Y44" s="100"/>
      <c r="Z44" s="58"/>
      <c r="AA44" s="29"/>
      <c r="AB44" s="29"/>
      <c r="AC44" s="29"/>
      <c r="AD44" s="29"/>
      <c r="AE44" s="29"/>
      <c r="AF44" s="29"/>
      <c r="AG44" s="29"/>
      <c r="AH44" s="29"/>
    </row>
    <row r="45" spans="1:34" ht="15" customHeight="1" x14ac:dyDescent="0.25">
      <c r="A45" s="58">
        <v>18</v>
      </c>
      <c r="B45" s="58" t="s">
        <v>4495</v>
      </c>
      <c r="C45" s="43"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93</v>
      </c>
      <c r="I45" s="58"/>
      <c r="J45" s="58">
        <v>84</v>
      </c>
      <c r="K45" s="58">
        <v>1</v>
      </c>
      <c r="L45" s="58">
        <v>3994</v>
      </c>
      <c r="M45" s="58">
        <v>3828</v>
      </c>
      <c r="N45" s="58"/>
      <c r="O45" s="58">
        <v>0</v>
      </c>
      <c r="P45" s="58">
        <v>1</v>
      </c>
      <c r="Q45" s="58"/>
      <c r="R45" s="58"/>
      <c r="S45" s="58">
        <v>4</v>
      </c>
      <c r="T45" s="58">
        <v>8</v>
      </c>
      <c r="U45" s="58">
        <v>2</v>
      </c>
      <c r="V45" s="58">
        <v>166</v>
      </c>
      <c r="W45" s="42" t="s">
        <v>4563</v>
      </c>
      <c r="X45" s="100" t="s">
        <v>4564</v>
      </c>
      <c r="Y45" s="100"/>
      <c r="Z45" s="58"/>
      <c r="AA45" s="29"/>
      <c r="AB45" s="29"/>
      <c r="AC45" s="29"/>
      <c r="AD45" s="29"/>
      <c r="AE45" s="29"/>
      <c r="AF45" s="29"/>
      <c r="AG45" s="29"/>
      <c r="AH45" s="29"/>
    </row>
    <row r="46" spans="1:34" ht="15" customHeight="1" x14ac:dyDescent="0.25">
      <c r="A46" s="58">
        <v>19</v>
      </c>
      <c r="B46" s="58" t="s">
        <v>4495</v>
      </c>
      <c r="C46" s="43"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93</v>
      </c>
      <c r="I46" s="58"/>
      <c r="J46" s="58">
        <v>86</v>
      </c>
      <c r="K46" s="58">
        <v>1</v>
      </c>
      <c r="L46" s="58">
        <v>3994</v>
      </c>
      <c r="M46" s="58">
        <v>3832</v>
      </c>
      <c r="N46" s="58"/>
      <c r="O46" s="58">
        <v>0</v>
      </c>
      <c r="P46" s="58">
        <v>2</v>
      </c>
      <c r="Q46" s="58"/>
      <c r="R46" s="58"/>
      <c r="S46" s="58">
        <v>0</v>
      </c>
      <c r="T46" s="58">
        <v>6</v>
      </c>
      <c r="U46" s="58">
        <v>2</v>
      </c>
      <c r="V46" s="58">
        <v>162</v>
      </c>
      <c r="W46" s="42" t="s">
        <v>4565</v>
      </c>
      <c r="X46" s="100" t="s">
        <v>4566</v>
      </c>
      <c r="Y46" s="100"/>
      <c r="Z46" s="58"/>
      <c r="AA46" s="29"/>
      <c r="AB46" s="29"/>
      <c r="AC46" s="29"/>
      <c r="AD46" s="29"/>
      <c r="AE46" s="29"/>
      <c r="AF46" s="29"/>
      <c r="AG46" s="29"/>
      <c r="AH46" s="29"/>
    </row>
    <row r="47" spans="1:34" ht="15" customHeight="1" x14ac:dyDescent="0.25">
      <c r="A47" s="58">
        <v>20</v>
      </c>
      <c r="B47" s="58" t="s">
        <v>4495</v>
      </c>
      <c r="C47" s="43"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93</v>
      </c>
      <c r="I47" s="58"/>
      <c r="J47" s="58">
        <v>88</v>
      </c>
      <c r="K47" s="58">
        <v>1</v>
      </c>
      <c r="L47" s="58">
        <v>3994</v>
      </c>
      <c r="M47" s="58">
        <v>3836</v>
      </c>
      <c r="N47" s="58"/>
      <c r="O47" s="58">
        <v>0</v>
      </c>
      <c r="P47" s="58">
        <v>2</v>
      </c>
      <c r="Q47" s="58"/>
      <c r="R47" s="58"/>
      <c r="S47" s="58">
        <v>3</v>
      </c>
      <c r="T47" s="58">
        <v>4</v>
      </c>
      <c r="U47" s="58">
        <v>1</v>
      </c>
      <c r="V47" s="58">
        <v>158</v>
      </c>
      <c r="W47" s="42" t="s">
        <v>4567</v>
      </c>
      <c r="X47" s="100" t="s">
        <v>4568</v>
      </c>
      <c r="Y47" s="100"/>
      <c r="Z47" s="58"/>
      <c r="AA47" s="29"/>
      <c r="AB47" s="29"/>
      <c r="AC47" s="29"/>
      <c r="AD47" s="29"/>
      <c r="AE47" s="29"/>
      <c r="AF47" s="29"/>
      <c r="AG47" s="29"/>
      <c r="AH47" s="29"/>
    </row>
    <row r="48" spans="1:34" ht="15" customHeight="1" x14ac:dyDescent="0.25">
      <c r="A48" s="58">
        <v>21</v>
      </c>
      <c r="B48" s="58" t="s">
        <v>4495</v>
      </c>
      <c r="C48" s="43"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93</v>
      </c>
      <c r="I48" s="58"/>
      <c r="J48" s="58">
        <v>90</v>
      </c>
      <c r="K48" s="58">
        <v>1</v>
      </c>
      <c r="L48" s="58">
        <v>3994</v>
      </c>
      <c r="M48" s="58">
        <v>3846</v>
      </c>
      <c r="N48" s="58"/>
      <c r="O48" s="58">
        <v>0</v>
      </c>
      <c r="P48" s="58">
        <v>2</v>
      </c>
      <c r="Q48" s="58"/>
      <c r="R48" s="58"/>
      <c r="S48" s="58">
        <v>5</v>
      </c>
      <c r="T48" s="58">
        <v>2</v>
      </c>
      <c r="U48" s="58">
        <v>0</v>
      </c>
      <c r="V48" s="58">
        <v>148</v>
      </c>
      <c r="W48" s="42" t="s">
        <v>4569</v>
      </c>
      <c r="X48" s="100" t="s">
        <v>4570</v>
      </c>
      <c r="Y48" s="100"/>
      <c r="Z48" s="58"/>
      <c r="AA48" s="29"/>
      <c r="AB48" s="29"/>
      <c r="AC48" s="29"/>
      <c r="AD48" s="29"/>
      <c r="AE48" s="29"/>
      <c r="AF48" s="29"/>
      <c r="AG48" s="29"/>
      <c r="AH48" s="29"/>
    </row>
    <row r="49" spans="1:30" ht="15" customHeight="1" x14ac:dyDescent="0.25">
      <c r="A49" s="58">
        <v>22</v>
      </c>
      <c r="B49" s="58" t="s">
        <v>4495</v>
      </c>
      <c r="C49" s="43"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93</v>
      </c>
      <c r="I49" s="58"/>
      <c r="J49" s="58">
        <v>90</v>
      </c>
      <c r="K49" s="58">
        <v>1</v>
      </c>
      <c r="L49" s="58">
        <v>3994</v>
      </c>
      <c r="M49" s="58">
        <v>3862</v>
      </c>
      <c r="N49" s="58"/>
      <c r="O49" s="58">
        <v>0</v>
      </c>
      <c r="P49" s="58">
        <v>0</v>
      </c>
      <c r="Q49" s="58"/>
      <c r="R49" s="58"/>
      <c r="S49" s="58">
        <v>0</v>
      </c>
      <c r="T49" s="58">
        <v>2</v>
      </c>
      <c r="U49" s="58">
        <v>0</v>
      </c>
      <c r="V49" s="58">
        <v>132</v>
      </c>
      <c r="W49" s="42" t="s">
        <v>4571</v>
      </c>
      <c r="X49" s="100" t="s">
        <v>4572</v>
      </c>
      <c r="Y49" s="100"/>
      <c r="Z49" s="58"/>
      <c r="AA49" s="29"/>
      <c r="AB49" s="29"/>
      <c r="AC49" s="29"/>
      <c r="AD49" s="29"/>
    </row>
    <row r="50" spans="1:30" ht="15" customHeight="1" x14ac:dyDescent="0.25">
      <c r="A50" s="58">
        <v>23</v>
      </c>
      <c r="B50" s="58" t="s">
        <v>4495</v>
      </c>
      <c r="C50" s="43"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93</v>
      </c>
      <c r="I50" s="58"/>
      <c r="J50" s="58">
        <v>90</v>
      </c>
      <c r="K50" s="58">
        <v>1</v>
      </c>
      <c r="L50" s="58">
        <v>3994</v>
      </c>
      <c r="M50" s="58">
        <v>3865</v>
      </c>
      <c r="N50" s="58"/>
      <c r="O50" s="58">
        <v>0</v>
      </c>
      <c r="P50" s="58">
        <v>0</v>
      </c>
      <c r="Q50" s="58"/>
      <c r="R50" s="58"/>
      <c r="S50" s="58">
        <v>1</v>
      </c>
      <c r="T50" s="58">
        <v>2</v>
      </c>
      <c r="U50" s="58">
        <v>0</v>
      </c>
      <c r="V50" s="58">
        <v>129</v>
      </c>
      <c r="W50" s="42" t="s">
        <v>4573</v>
      </c>
      <c r="X50" s="100" t="s">
        <v>4574</v>
      </c>
      <c r="Y50" s="100"/>
      <c r="Z50" s="58"/>
      <c r="AA50" s="29"/>
      <c r="AB50" s="29"/>
      <c r="AC50" s="29"/>
      <c r="AD50" s="29"/>
    </row>
    <row r="51" spans="1:30" ht="15" customHeight="1" x14ac:dyDescent="0.25">
      <c r="A51" s="58">
        <v>24</v>
      </c>
      <c r="B51" s="58" t="s">
        <v>4495</v>
      </c>
      <c r="C51" s="43"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93</v>
      </c>
      <c r="I51" s="58"/>
      <c r="J51" s="58">
        <v>91</v>
      </c>
      <c r="K51" s="58">
        <v>1</v>
      </c>
      <c r="L51" s="58">
        <v>3994</v>
      </c>
      <c r="M51" s="58">
        <v>3869</v>
      </c>
      <c r="N51" s="58"/>
      <c r="O51" s="58">
        <v>0</v>
      </c>
      <c r="P51" s="58">
        <v>1</v>
      </c>
      <c r="Q51" s="58"/>
      <c r="R51" s="58"/>
      <c r="S51" s="58">
        <v>1</v>
      </c>
      <c r="T51" s="58">
        <v>1</v>
      </c>
      <c r="U51" s="58">
        <v>0</v>
      </c>
      <c r="V51" s="58">
        <v>125</v>
      </c>
      <c r="W51" s="42" t="s">
        <v>4575</v>
      </c>
      <c r="X51" s="100" t="s">
        <v>4576</v>
      </c>
      <c r="Y51" s="100"/>
      <c r="Z51" s="58"/>
      <c r="AA51" s="29"/>
      <c r="AB51" s="29"/>
      <c r="AC51" s="29"/>
      <c r="AD51" s="29"/>
    </row>
    <row r="52" spans="1:30" ht="15" customHeight="1" x14ac:dyDescent="0.25">
      <c r="A52" s="58">
        <v>25</v>
      </c>
      <c r="B52" s="58" t="s">
        <v>4495</v>
      </c>
      <c r="C52" s="43"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93</v>
      </c>
      <c r="I52" s="58"/>
      <c r="J52" s="58">
        <v>91</v>
      </c>
      <c r="K52" s="58">
        <v>1</v>
      </c>
      <c r="L52" s="58">
        <v>3994</v>
      </c>
      <c r="M52" s="58">
        <v>3962</v>
      </c>
      <c r="N52" s="58"/>
      <c r="O52" s="58">
        <v>0</v>
      </c>
      <c r="P52" s="58">
        <v>0</v>
      </c>
      <c r="Q52" s="58"/>
      <c r="R52" s="58"/>
      <c r="S52" s="58">
        <v>1</v>
      </c>
      <c r="T52" s="58">
        <v>1</v>
      </c>
      <c r="U52" s="58">
        <v>0</v>
      </c>
      <c r="V52" s="58">
        <v>32</v>
      </c>
      <c r="W52" s="42" t="s">
        <v>4577</v>
      </c>
      <c r="X52" s="100" t="s">
        <v>4578</v>
      </c>
      <c r="Y52" s="100"/>
      <c r="Z52" s="58"/>
      <c r="AA52" s="29"/>
      <c r="AB52" s="29"/>
      <c r="AC52" s="29"/>
      <c r="AD52" s="29"/>
    </row>
    <row r="53" spans="1:30" ht="15" customHeight="1" x14ac:dyDescent="0.25">
      <c r="A53" s="58">
        <v>26</v>
      </c>
      <c r="B53" s="58" t="s">
        <v>4495</v>
      </c>
      <c r="C53" s="43"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93</v>
      </c>
      <c r="I53" s="58"/>
      <c r="J53" s="58">
        <v>91</v>
      </c>
      <c r="K53" s="58">
        <v>1</v>
      </c>
      <c r="L53" s="58">
        <v>3994</v>
      </c>
      <c r="M53" s="58">
        <v>3985</v>
      </c>
      <c r="N53" s="58"/>
      <c r="O53" s="58">
        <v>0</v>
      </c>
      <c r="P53" s="58">
        <v>0</v>
      </c>
      <c r="Q53" s="58"/>
      <c r="R53" s="58"/>
      <c r="S53" s="58">
        <v>1</v>
      </c>
      <c r="T53" s="58">
        <v>1</v>
      </c>
      <c r="U53" s="58">
        <v>0</v>
      </c>
      <c r="V53" s="58">
        <v>9</v>
      </c>
      <c r="W53" s="42" t="s">
        <v>4579</v>
      </c>
      <c r="X53" s="100" t="s">
        <v>4580</v>
      </c>
      <c r="Y53" s="100"/>
      <c r="Z53" s="58"/>
      <c r="AA53" s="29"/>
      <c r="AB53" s="29"/>
      <c r="AC53" s="29"/>
      <c r="AD53" s="29"/>
    </row>
    <row r="54" spans="1:30" ht="15" customHeight="1" x14ac:dyDescent="0.25">
      <c r="A54" s="58">
        <v>27</v>
      </c>
      <c r="B54" s="58" t="s">
        <v>4495</v>
      </c>
      <c r="C54" s="43"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93</v>
      </c>
      <c r="I54" s="58"/>
      <c r="J54" s="58">
        <v>91</v>
      </c>
      <c r="K54" s="58">
        <v>1</v>
      </c>
      <c r="L54" s="58">
        <v>3994</v>
      </c>
      <c r="M54" s="58">
        <v>3994</v>
      </c>
      <c r="N54" s="58"/>
      <c r="O54" s="58">
        <v>0</v>
      </c>
      <c r="P54" s="58">
        <v>0</v>
      </c>
      <c r="Q54" s="58"/>
      <c r="R54" s="58"/>
      <c r="S54" s="58">
        <v>0</v>
      </c>
      <c r="T54" s="58">
        <v>1</v>
      </c>
      <c r="U54" s="58">
        <v>0</v>
      </c>
      <c r="V54" s="58">
        <v>0</v>
      </c>
      <c r="W54" s="42" t="s">
        <v>4581</v>
      </c>
      <c r="X54" s="100" t="s">
        <v>4582</v>
      </c>
      <c r="Y54" s="100"/>
      <c r="Z54" s="58"/>
      <c r="AA54" s="29"/>
      <c r="AB54" s="29"/>
      <c r="AC54" s="29"/>
      <c r="AD54" s="29"/>
    </row>
    <row r="55" spans="1:30" ht="15" customHeight="1" x14ac:dyDescent="0.25">
      <c r="A55" s="58">
        <v>28</v>
      </c>
      <c r="B55" s="58" t="s">
        <v>4495</v>
      </c>
      <c r="C55" s="43"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93</v>
      </c>
      <c r="I55" s="58"/>
      <c r="J55" s="58">
        <v>91</v>
      </c>
      <c r="K55" s="58">
        <v>1</v>
      </c>
      <c r="L55" s="58"/>
      <c r="M55" s="58"/>
      <c r="N55" s="58"/>
      <c r="O55" s="58">
        <v>0</v>
      </c>
      <c r="P55" s="58">
        <v>0</v>
      </c>
      <c r="Q55" s="58"/>
      <c r="R55" s="58"/>
      <c r="S55" s="58">
        <v>0</v>
      </c>
      <c r="T55" s="58">
        <v>1</v>
      </c>
      <c r="U55" s="58">
        <v>0</v>
      </c>
      <c r="V55" s="58">
        <v>0</v>
      </c>
      <c r="W55" s="42" t="s">
        <v>4583</v>
      </c>
      <c r="X55" s="100" t="s">
        <v>4584</v>
      </c>
      <c r="Y55" s="100"/>
      <c r="Z55" s="58"/>
      <c r="AA55" s="29"/>
      <c r="AB55" s="29"/>
      <c r="AC55" s="29"/>
      <c r="AD55" s="29"/>
    </row>
    <row r="56" spans="1:30" ht="15" customHeight="1" x14ac:dyDescent="0.25">
      <c r="A56" s="58">
        <v>29</v>
      </c>
      <c r="B56" s="58" t="s">
        <v>4495</v>
      </c>
      <c r="C56" s="43"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93</v>
      </c>
      <c r="I56" s="58"/>
      <c r="J56" s="58">
        <v>91</v>
      </c>
      <c r="K56" s="58">
        <v>1</v>
      </c>
      <c r="L56" s="58"/>
      <c r="M56" s="58"/>
      <c r="N56" s="58"/>
      <c r="O56" s="58">
        <v>0</v>
      </c>
      <c r="P56" s="58">
        <v>0</v>
      </c>
      <c r="Q56" s="58"/>
      <c r="R56" s="58"/>
      <c r="S56" s="58">
        <v>0</v>
      </c>
      <c r="T56" s="58">
        <v>1</v>
      </c>
      <c r="U56" s="58">
        <v>0</v>
      </c>
      <c r="V56" s="58">
        <v>0</v>
      </c>
      <c r="W56" s="42" t="s">
        <v>4585</v>
      </c>
      <c r="X56" s="100" t="s">
        <v>4586</v>
      </c>
      <c r="Y56" s="100"/>
      <c r="Z56" s="58"/>
      <c r="AA56" s="29"/>
      <c r="AB56" s="29"/>
      <c r="AC56" s="29"/>
      <c r="AD56" s="29"/>
    </row>
    <row r="57" spans="1:30" ht="15" customHeight="1" x14ac:dyDescent="0.25">
      <c r="A57" s="58">
        <v>30</v>
      </c>
      <c r="B57" s="58" t="s">
        <v>4495</v>
      </c>
      <c r="C57" s="43"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93</v>
      </c>
      <c r="I57" s="58"/>
      <c r="J57" s="58">
        <v>92</v>
      </c>
      <c r="K57" s="58">
        <v>1</v>
      </c>
      <c r="L57" s="58"/>
      <c r="M57" s="58"/>
      <c r="N57" s="58"/>
      <c r="O57" s="58">
        <v>0</v>
      </c>
      <c r="P57" s="58">
        <v>1</v>
      </c>
      <c r="Q57" s="58"/>
      <c r="R57" s="58"/>
      <c r="S57" s="58">
        <v>0</v>
      </c>
      <c r="T57" s="58">
        <v>0</v>
      </c>
      <c r="U57" s="58">
        <v>0</v>
      </c>
      <c r="V57" s="58">
        <v>0</v>
      </c>
      <c r="W57" s="42" t="s">
        <v>4587</v>
      </c>
      <c r="X57" s="100" t="s">
        <v>4588</v>
      </c>
      <c r="Y57" s="100"/>
      <c r="Z57" s="58"/>
      <c r="AA57" s="29"/>
      <c r="AB57" s="29"/>
      <c r="AC57" s="29"/>
      <c r="AD57" s="29"/>
    </row>
    <row r="58" spans="1:30" ht="15" customHeight="1" x14ac:dyDescent="0.25">
      <c r="A58" s="58">
        <v>31</v>
      </c>
      <c r="B58" s="58" t="s">
        <v>4495</v>
      </c>
      <c r="C58" s="43"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93</v>
      </c>
      <c r="I58" s="58"/>
      <c r="J58" s="58">
        <v>92</v>
      </c>
      <c r="K58" s="58">
        <v>1</v>
      </c>
      <c r="L58" s="58"/>
      <c r="M58" s="58"/>
      <c r="N58" s="58"/>
      <c r="O58" s="58">
        <v>0</v>
      </c>
      <c r="P58" s="58">
        <v>0</v>
      </c>
      <c r="Q58" s="58"/>
      <c r="R58" s="58"/>
      <c r="S58" s="58">
        <v>0</v>
      </c>
      <c r="T58" s="58">
        <v>0</v>
      </c>
      <c r="U58" s="58">
        <v>0</v>
      </c>
      <c r="V58" s="58">
        <v>0</v>
      </c>
      <c r="W58" s="42" t="s">
        <v>4589</v>
      </c>
      <c r="X58" s="100" t="s">
        <v>4590</v>
      </c>
      <c r="Y58" s="100"/>
      <c r="Z58" s="58"/>
      <c r="AA58" s="29"/>
      <c r="AB58" s="29"/>
      <c r="AC58" s="29"/>
      <c r="AD58" s="29"/>
    </row>
    <row r="59" spans="1:30" ht="15" customHeight="1" x14ac:dyDescent="0.25">
      <c r="A59" s="58">
        <v>32</v>
      </c>
      <c r="B59" s="58" t="s">
        <v>4495</v>
      </c>
      <c r="C59" s="47">
        <v>43908</v>
      </c>
      <c r="D59" s="47">
        <v>43907</v>
      </c>
      <c r="E59" s="45">
        <v>0</v>
      </c>
      <c r="F59" s="47">
        <v>43907</v>
      </c>
      <c r="G59" s="45">
        <v>24</v>
      </c>
      <c r="H59" s="45">
        <v>93</v>
      </c>
      <c r="I59" s="41"/>
      <c r="J59" s="45">
        <v>92</v>
      </c>
      <c r="K59" s="45">
        <v>1</v>
      </c>
      <c r="L59" s="41"/>
      <c r="M59" s="41"/>
      <c r="N59" s="45"/>
      <c r="O59" s="45">
        <v>0</v>
      </c>
      <c r="P59" s="58"/>
      <c r="Q59" s="58"/>
      <c r="R59" s="58"/>
      <c r="S59" s="58"/>
      <c r="T59" s="58"/>
      <c r="U59" s="58"/>
      <c r="V59" s="58"/>
      <c r="W59" s="42" t="s">
        <v>4591</v>
      </c>
      <c r="X59" s="100" t="s">
        <v>4592</v>
      </c>
      <c r="Y59" s="100"/>
      <c r="Z59" s="58" t="s">
        <v>4593</v>
      </c>
      <c r="AA59" s="41"/>
      <c r="AB59" s="41"/>
      <c r="AC59" s="41"/>
      <c r="AD59" s="41"/>
    </row>
    <row r="60" spans="1:30" ht="15" customHeight="1" x14ac:dyDescent="0.25">
      <c r="A60" s="58">
        <v>33</v>
      </c>
      <c r="B60" s="58" t="s">
        <v>4495</v>
      </c>
      <c r="C60" s="47">
        <v>43909</v>
      </c>
      <c r="D60" s="47">
        <v>43908</v>
      </c>
      <c r="E60" s="45">
        <v>0</v>
      </c>
      <c r="F60" s="47">
        <v>43908</v>
      </c>
      <c r="G60" s="45">
        <v>24</v>
      </c>
      <c r="H60" s="45">
        <v>93</v>
      </c>
      <c r="I60" s="41"/>
      <c r="J60" s="45">
        <v>92</v>
      </c>
      <c r="K60" s="45">
        <v>1</v>
      </c>
      <c r="L60" s="41"/>
      <c r="M60" s="41"/>
      <c r="N60" s="45"/>
      <c r="O60" s="45">
        <v>0</v>
      </c>
      <c r="P60" s="58"/>
      <c r="Q60" s="58"/>
      <c r="R60" s="58"/>
      <c r="S60" s="58"/>
      <c r="T60" s="58"/>
      <c r="U60" s="58"/>
      <c r="V60" s="58"/>
      <c r="W60" s="42" t="s">
        <v>4594</v>
      </c>
      <c r="X60" s="100" t="s">
        <v>4595</v>
      </c>
      <c r="Y60" s="100"/>
      <c r="Z60" s="58" t="s">
        <v>4596</v>
      </c>
      <c r="AA60" s="41"/>
      <c r="AB60" s="41"/>
      <c r="AC60" s="41"/>
      <c r="AD60" s="41"/>
    </row>
    <row r="61" spans="1:30" ht="15" customHeight="1" x14ac:dyDescent="0.25">
      <c r="A61" s="58">
        <v>34</v>
      </c>
      <c r="B61" s="58" t="s">
        <v>4495</v>
      </c>
      <c r="C61" s="47">
        <v>43910</v>
      </c>
      <c r="D61" s="47">
        <v>43909</v>
      </c>
      <c r="E61" s="45">
        <v>0</v>
      </c>
      <c r="F61" s="47">
        <v>43909</v>
      </c>
      <c r="G61" s="45">
        <v>24</v>
      </c>
      <c r="H61" s="45">
        <v>93</v>
      </c>
      <c r="I61" s="41"/>
      <c r="J61" s="45">
        <v>92</v>
      </c>
      <c r="K61" s="45">
        <v>1</v>
      </c>
      <c r="L61" s="41"/>
      <c r="M61" s="41"/>
      <c r="N61" s="45"/>
      <c r="O61" s="45">
        <v>0</v>
      </c>
      <c r="P61" s="58"/>
      <c r="Q61" s="58"/>
      <c r="R61" s="58"/>
      <c r="S61" s="58"/>
      <c r="T61" s="58"/>
      <c r="U61" s="58"/>
      <c r="V61" s="58"/>
      <c r="W61" s="42" t="s">
        <v>4597</v>
      </c>
      <c r="X61" s="100" t="s">
        <v>4598</v>
      </c>
      <c r="Y61" s="100"/>
      <c r="Z61" s="58" t="s">
        <v>4599</v>
      </c>
      <c r="AA61" s="41"/>
      <c r="AB61" s="41"/>
      <c r="AC61" s="41"/>
      <c r="AD61" s="41"/>
    </row>
    <row r="62" spans="1:30" ht="15" customHeight="1" x14ac:dyDescent="0.25">
      <c r="A62" s="58">
        <v>35</v>
      </c>
      <c r="B62" s="58" t="s">
        <v>4495</v>
      </c>
      <c r="C62" s="47">
        <v>43911</v>
      </c>
      <c r="D62" s="47">
        <v>43910</v>
      </c>
      <c r="E62" s="45">
        <v>0</v>
      </c>
      <c r="F62" s="47">
        <v>43910</v>
      </c>
      <c r="G62" s="45">
        <v>24</v>
      </c>
      <c r="H62" s="45">
        <v>93</v>
      </c>
      <c r="I62" s="41"/>
      <c r="J62" s="45">
        <v>92</v>
      </c>
      <c r="K62" s="45">
        <v>1</v>
      </c>
      <c r="L62" s="41"/>
      <c r="M62" s="41"/>
      <c r="N62" s="45"/>
      <c r="O62" s="45">
        <v>0</v>
      </c>
      <c r="P62" s="58"/>
      <c r="Q62" s="58"/>
      <c r="R62" s="58"/>
      <c r="S62" s="58"/>
      <c r="T62" s="58"/>
      <c r="U62" s="58"/>
      <c r="V62" s="58"/>
      <c r="W62" s="42" t="s">
        <v>4600</v>
      </c>
      <c r="X62" s="100" t="s">
        <v>4601</v>
      </c>
      <c r="Y62" s="100"/>
      <c r="Z62" s="58" t="s">
        <v>4602</v>
      </c>
      <c r="AA62" s="41"/>
      <c r="AB62" s="41"/>
      <c r="AC62" s="41"/>
      <c r="AD62" s="41"/>
    </row>
    <row r="63" spans="1:30" ht="15" customHeight="1" x14ac:dyDescent="0.25">
      <c r="A63" s="58">
        <v>36</v>
      </c>
      <c r="B63" s="58" t="s">
        <v>4495</v>
      </c>
      <c r="C63" s="47">
        <v>43912</v>
      </c>
      <c r="D63" s="47">
        <v>43911</v>
      </c>
      <c r="E63" s="45">
        <v>0</v>
      </c>
      <c r="F63" s="47">
        <v>43911</v>
      </c>
      <c r="G63" s="45">
        <v>24</v>
      </c>
      <c r="H63" s="45">
        <v>93</v>
      </c>
      <c r="I63" s="41"/>
      <c r="J63" s="45">
        <v>92</v>
      </c>
      <c r="K63" s="45">
        <v>1</v>
      </c>
      <c r="L63" s="41"/>
      <c r="M63" s="41"/>
      <c r="N63" s="45"/>
      <c r="O63" s="45">
        <v>0</v>
      </c>
      <c r="P63" s="58"/>
      <c r="Q63" s="58"/>
      <c r="R63" s="58"/>
      <c r="S63" s="58"/>
      <c r="T63" s="58"/>
      <c r="U63" s="58"/>
      <c r="V63" s="58"/>
      <c r="W63" s="42" t="s">
        <v>4603</v>
      </c>
      <c r="X63" s="100" t="s">
        <v>4604</v>
      </c>
      <c r="Y63" s="100"/>
      <c r="Z63" s="58" t="s">
        <v>4605</v>
      </c>
      <c r="AA63" s="41"/>
      <c r="AB63" s="41"/>
      <c r="AC63" s="41"/>
      <c r="AD63" s="41"/>
    </row>
    <row r="64" spans="1:30" ht="15" customHeight="1" x14ac:dyDescent="0.25">
      <c r="A64" s="58">
        <v>37</v>
      </c>
      <c r="B64" s="58" t="s">
        <v>4495</v>
      </c>
      <c r="C64" s="47">
        <v>43913</v>
      </c>
      <c r="D64" s="47">
        <v>43912</v>
      </c>
      <c r="E64" s="45">
        <v>0</v>
      </c>
      <c r="F64" s="47">
        <v>43912</v>
      </c>
      <c r="G64" s="45">
        <v>24</v>
      </c>
      <c r="H64" s="45">
        <v>93</v>
      </c>
      <c r="I64" s="41"/>
      <c r="J64" s="45">
        <v>92</v>
      </c>
      <c r="K64" s="45">
        <v>1</v>
      </c>
      <c r="L64" s="41"/>
      <c r="M64" s="41"/>
      <c r="N64" s="45"/>
      <c r="O64" s="45">
        <v>0</v>
      </c>
      <c r="P64" s="58"/>
      <c r="Q64" s="58"/>
      <c r="R64" s="58"/>
      <c r="S64" s="58"/>
      <c r="T64" s="58"/>
      <c r="U64" s="58"/>
      <c r="V64" s="58"/>
      <c r="W64" s="42" t="s">
        <v>4606</v>
      </c>
      <c r="X64" s="100" t="s">
        <v>4607</v>
      </c>
      <c r="Y64" s="100"/>
      <c r="Z64" s="58" t="s">
        <v>4608</v>
      </c>
      <c r="AA64" s="41"/>
      <c r="AB64" s="41"/>
      <c r="AC64" s="41"/>
      <c r="AD64" s="41"/>
    </row>
    <row r="65" spans="1:30" ht="15" customHeight="1" x14ac:dyDescent="0.25">
      <c r="A65" s="58">
        <v>38</v>
      </c>
      <c r="B65" s="58" t="s">
        <v>4495</v>
      </c>
      <c r="C65" s="47">
        <v>43914</v>
      </c>
      <c r="D65" s="47">
        <v>43913</v>
      </c>
      <c r="E65" s="45">
        <v>0</v>
      </c>
      <c r="F65" s="47">
        <v>43913</v>
      </c>
      <c r="G65" s="45">
        <v>24</v>
      </c>
      <c r="H65" s="45">
        <v>93</v>
      </c>
      <c r="I65" s="41"/>
      <c r="J65" s="45">
        <v>92</v>
      </c>
      <c r="K65" s="45">
        <v>1</v>
      </c>
      <c r="L65" s="41"/>
      <c r="M65" s="41"/>
      <c r="N65" s="45"/>
      <c r="O65" s="45">
        <v>0</v>
      </c>
      <c r="P65" s="58"/>
      <c r="Q65" s="58"/>
      <c r="R65" s="58"/>
      <c r="S65" s="58"/>
      <c r="T65" s="58"/>
      <c r="U65" s="58"/>
      <c r="V65" s="58"/>
      <c r="W65" s="42" t="s">
        <v>4609</v>
      </c>
      <c r="X65" s="100" t="s">
        <v>4610</v>
      </c>
      <c r="Y65" s="100"/>
      <c r="Z65" s="58" t="s">
        <v>4611</v>
      </c>
      <c r="AA65" s="41"/>
      <c r="AB65" s="41"/>
      <c r="AC65" s="41"/>
      <c r="AD65" s="41"/>
    </row>
    <row r="66" spans="1:30" ht="15" customHeight="1" x14ac:dyDescent="0.25">
      <c r="A66" s="58">
        <v>39</v>
      </c>
      <c r="B66" s="58" t="s">
        <v>4495</v>
      </c>
      <c r="C66" s="47">
        <v>43917</v>
      </c>
      <c r="D66" s="47">
        <v>43916</v>
      </c>
      <c r="E66" s="45">
        <v>0</v>
      </c>
      <c r="F66" s="47">
        <v>43916</v>
      </c>
      <c r="G66" s="45">
        <v>24</v>
      </c>
      <c r="H66" s="45">
        <v>95</v>
      </c>
      <c r="I66" s="41"/>
      <c r="J66" s="45">
        <v>92</v>
      </c>
      <c r="K66" s="45">
        <v>1</v>
      </c>
      <c r="L66" s="41"/>
      <c r="M66" s="41"/>
      <c r="N66" s="45"/>
      <c r="O66" s="45">
        <v>0</v>
      </c>
      <c r="P66" s="58"/>
      <c r="Q66" s="58"/>
      <c r="R66" s="58"/>
      <c r="S66" s="58"/>
      <c r="T66" s="45">
        <v>2</v>
      </c>
      <c r="U66" s="58"/>
      <c r="V66" s="45">
        <v>16</v>
      </c>
      <c r="W66" s="42" t="s">
        <v>4612</v>
      </c>
      <c r="X66" s="100" t="s">
        <v>4613</v>
      </c>
      <c r="Y66" s="100"/>
      <c r="Z66" s="58" t="s">
        <v>4614</v>
      </c>
      <c r="AA66" s="41"/>
      <c r="AB66" s="41"/>
      <c r="AC66" s="41"/>
      <c r="AD66" s="41"/>
    </row>
    <row r="67" spans="1:30" ht="15" customHeight="1" x14ac:dyDescent="0.25">
      <c r="A67" s="58">
        <v>40</v>
      </c>
      <c r="B67" s="58" t="s">
        <v>4495</v>
      </c>
      <c r="C67" s="47">
        <v>43918</v>
      </c>
      <c r="D67" s="47">
        <v>43917</v>
      </c>
      <c r="E67" s="45">
        <v>0</v>
      </c>
      <c r="F67" s="47">
        <v>43917</v>
      </c>
      <c r="G67" s="45">
        <v>24</v>
      </c>
      <c r="H67" s="45">
        <v>97</v>
      </c>
      <c r="I67" s="45"/>
      <c r="J67" s="45">
        <v>92</v>
      </c>
      <c r="K67" s="45">
        <v>1</v>
      </c>
      <c r="L67" s="41"/>
      <c r="M67" s="41"/>
      <c r="N67" s="45">
        <v>4</v>
      </c>
      <c r="O67" s="45">
        <v>2</v>
      </c>
      <c r="P67" s="58"/>
      <c r="Q67" s="58"/>
      <c r="R67" s="58">
        <v>2</v>
      </c>
      <c r="S67" s="58"/>
      <c r="T67" s="45">
        <v>4</v>
      </c>
      <c r="U67" s="58"/>
      <c r="V67" s="45">
        <v>47</v>
      </c>
      <c r="W67" s="42" t="s">
        <v>4615</v>
      </c>
      <c r="X67" s="100" t="s">
        <v>4616</v>
      </c>
      <c r="Y67" s="100"/>
      <c r="Z67" s="58" t="s">
        <v>4617</v>
      </c>
      <c r="AA67" s="41"/>
      <c r="AB67" s="41"/>
      <c r="AC67" s="41"/>
      <c r="AD67" s="41"/>
    </row>
    <row r="68" spans="1:30" ht="15" customHeight="1" x14ac:dyDescent="0.25">
      <c r="A68" s="58">
        <v>41</v>
      </c>
      <c r="B68" s="58" t="s">
        <v>4495</v>
      </c>
      <c r="C68" s="47">
        <v>43919</v>
      </c>
      <c r="D68" s="47">
        <v>43918</v>
      </c>
      <c r="E68" s="45">
        <v>0</v>
      </c>
      <c r="F68" s="47">
        <v>43918</v>
      </c>
      <c r="G68" s="45">
        <v>24</v>
      </c>
      <c r="H68" s="45">
        <v>98</v>
      </c>
      <c r="I68" s="45"/>
      <c r="J68" s="45">
        <v>92</v>
      </c>
      <c r="K68" s="45">
        <v>1</v>
      </c>
      <c r="L68" s="41"/>
      <c r="M68" s="41"/>
      <c r="N68" s="45">
        <v>5</v>
      </c>
      <c r="O68" s="45">
        <v>1</v>
      </c>
      <c r="P68" s="58"/>
      <c r="Q68" s="58"/>
      <c r="R68" s="58">
        <v>1</v>
      </c>
      <c r="S68" s="58"/>
      <c r="T68" s="45">
        <v>5</v>
      </c>
      <c r="U68" s="58"/>
      <c r="V68" s="45">
        <v>46</v>
      </c>
      <c r="W68" s="42" t="s">
        <v>4618</v>
      </c>
      <c r="X68" s="100" t="s">
        <v>4619</v>
      </c>
      <c r="Y68" s="100"/>
      <c r="Z68" s="58" t="s">
        <v>4620</v>
      </c>
      <c r="AA68" s="41"/>
      <c r="AB68" s="41"/>
      <c r="AC68" s="41"/>
      <c r="AD68" s="41"/>
    </row>
    <row r="69" spans="1:30" ht="15" customHeight="1" x14ac:dyDescent="0.25">
      <c r="A69" s="58">
        <v>42</v>
      </c>
      <c r="B69" s="58" t="s">
        <v>4495</v>
      </c>
      <c r="C69" s="47">
        <v>43920</v>
      </c>
      <c r="D69" s="47">
        <v>43919</v>
      </c>
      <c r="E69" s="45">
        <v>0</v>
      </c>
      <c r="F69" s="47">
        <v>43919</v>
      </c>
      <c r="G69" s="45">
        <v>24</v>
      </c>
      <c r="H69" s="45">
        <v>98</v>
      </c>
      <c r="I69" s="45"/>
      <c r="J69" s="45">
        <v>92</v>
      </c>
      <c r="K69" s="45">
        <v>1</v>
      </c>
      <c r="L69" s="41"/>
      <c r="M69" s="41"/>
      <c r="N69" s="45">
        <v>5</v>
      </c>
      <c r="O69" s="45">
        <v>0</v>
      </c>
      <c r="P69" s="58"/>
      <c r="Q69" s="58"/>
      <c r="R69" s="58">
        <v>0</v>
      </c>
      <c r="S69" s="58"/>
      <c r="T69" s="45">
        <v>5</v>
      </c>
      <c r="U69" s="58"/>
      <c r="V69" s="45">
        <v>46</v>
      </c>
      <c r="W69" s="42" t="s">
        <v>4621</v>
      </c>
      <c r="X69" s="100" t="s">
        <v>4622</v>
      </c>
      <c r="Y69" s="100"/>
      <c r="Z69" s="58" t="s">
        <v>4623</v>
      </c>
      <c r="AA69" s="41"/>
      <c r="AB69" s="41"/>
      <c r="AC69" s="41"/>
      <c r="AD69" s="41"/>
    </row>
    <row r="70" spans="1:30" ht="15" customHeight="1" x14ac:dyDescent="0.25">
      <c r="A70" s="58">
        <v>43</v>
      </c>
      <c r="B70" s="58" t="s">
        <v>4495</v>
      </c>
      <c r="C70" s="47">
        <v>43921</v>
      </c>
      <c r="D70" s="47">
        <v>43920</v>
      </c>
      <c r="E70" s="45">
        <v>0</v>
      </c>
      <c r="F70" s="47">
        <v>43920</v>
      </c>
      <c r="G70" s="45">
        <v>24</v>
      </c>
      <c r="H70" s="45">
        <v>98</v>
      </c>
      <c r="I70" s="45"/>
      <c r="J70" s="45">
        <v>92</v>
      </c>
      <c r="K70" s="45">
        <v>1</v>
      </c>
      <c r="L70" s="41"/>
      <c r="M70" s="41"/>
      <c r="N70" s="45">
        <v>5</v>
      </c>
      <c r="O70" s="45">
        <v>0</v>
      </c>
      <c r="P70" s="58"/>
      <c r="Q70" s="58"/>
      <c r="R70" s="58">
        <v>0</v>
      </c>
      <c r="S70" s="58"/>
      <c r="T70" s="45">
        <v>5</v>
      </c>
      <c r="U70" s="58"/>
      <c r="V70" s="45">
        <v>46</v>
      </c>
      <c r="W70" s="42" t="s">
        <v>4624</v>
      </c>
      <c r="X70" s="100" t="s">
        <v>4625</v>
      </c>
      <c r="Y70" s="100"/>
      <c r="Z70" s="58" t="s">
        <v>4626</v>
      </c>
      <c r="AA70" s="41"/>
      <c r="AB70" s="41"/>
      <c r="AC70" s="41"/>
      <c r="AD70" s="41"/>
    </row>
    <row r="71" spans="1:30" ht="15" customHeight="1" x14ac:dyDescent="0.25">
      <c r="A71" s="58">
        <v>44</v>
      </c>
      <c r="B71" s="58" t="s">
        <v>4495</v>
      </c>
      <c r="C71" s="47">
        <v>43922</v>
      </c>
      <c r="D71" s="47">
        <v>43921</v>
      </c>
      <c r="E71" s="45">
        <v>0</v>
      </c>
      <c r="F71" s="47">
        <v>43921</v>
      </c>
      <c r="G71" s="45">
        <v>24</v>
      </c>
      <c r="H71" s="58">
        <v>98</v>
      </c>
      <c r="I71" s="58"/>
      <c r="J71" s="58">
        <v>92</v>
      </c>
      <c r="K71" s="58">
        <v>1</v>
      </c>
      <c r="L71" s="41"/>
      <c r="M71" s="41"/>
      <c r="N71" s="58">
        <v>5</v>
      </c>
      <c r="O71" s="58">
        <v>0</v>
      </c>
      <c r="P71" s="41"/>
      <c r="Q71" s="41"/>
      <c r="R71" s="58">
        <v>0</v>
      </c>
      <c r="S71" s="58"/>
      <c r="T71" s="58">
        <v>5</v>
      </c>
      <c r="U71" s="58"/>
      <c r="V71" s="58">
        <v>46</v>
      </c>
      <c r="W71" s="42" t="s">
        <v>4627</v>
      </c>
      <c r="X71" s="100" t="s">
        <v>4628</v>
      </c>
      <c r="Y71" s="100"/>
      <c r="Z71" s="58"/>
      <c r="AA71" s="41"/>
      <c r="AB71" s="41"/>
      <c r="AC71" s="41"/>
      <c r="AD71" s="41"/>
    </row>
  </sheetData>
  <mergeCells count="49">
    <mergeCell ref="X71:Y71"/>
    <mergeCell ref="X61:Y61"/>
    <mergeCell ref="X62:Y62"/>
    <mergeCell ref="X63:Y63"/>
    <mergeCell ref="X64:Y64"/>
    <mergeCell ref="X65:Y65"/>
    <mergeCell ref="X66:Y66"/>
    <mergeCell ref="X67:Y67"/>
    <mergeCell ref="X59:Y59"/>
    <mergeCell ref="X60:Y60"/>
    <mergeCell ref="X68:Y68"/>
    <mergeCell ref="X69:Y69"/>
    <mergeCell ref="X70:Y70"/>
    <mergeCell ref="X54:Y54"/>
    <mergeCell ref="X55:Y55"/>
    <mergeCell ref="X56:Y56"/>
    <mergeCell ref="X57:Y57"/>
    <mergeCell ref="X58:Y58"/>
    <mergeCell ref="X49:Y49"/>
    <mergeCell ref="X50:Y50"/>
    <mergeCell ref="X51:Y51"/>
    <mergeCell ref="X52:Y52"/>
    <mergeCell ref="X53:Y53"/>
    <mergeCell ref="X44:Y44"/>
    <mergeCell ref="X45:Y45"/>
    <mergeCell ref="X46:Y46"/>
    <mergeCell ref="X47:Y47"/>
    <mergeCell ref="X48:Y48"/>
    <mergeCell ref="X39:Y39"/>
    <mergeCell ref="X40:Y40"/>
    <mergeCell ref="X41:Y41"/>
    <mergeCell ref="X42:Y42"/>
    <mergeCell ref="X43:Y43"/>
    <mergeCell ref="X34:Y34"/>
    <mergeCell ref="X35:Y35"/>
    <mergeCell ref="X36:Y36"/>
    <mergeCell ref="X37:Y37"/>
    <mergeCell ref="X38:Y38"/>
    <mergeCell ref="X32:Y32"/>
    <mergeCell ref="X33:Y33"/>
    <mergeCell ref="X21:Y21"/>
    <mergeCell ref="X28:Y28"/>
    <mergeCell ref="X29:Y29"/>
    <mergeCell ref="X30:Y30"/>
    <mergeCell ref="H1:I1"/>
    <mergeCell ref="X17:Y17"/>
    <mergeCell ref="X18:Y18"/>
    <mergeCell ref="X19:Y19"/>
    <mergeCell ref="X31:Y31"/>
  </mergeCells>
  <phoneticPr fontId="22" type="noConversion"/>
  <hyperlinks>
    <hyperlink ref="W3" r:id="rId1" xr:uid="{00000000-0004-0000-1F00-000000000000}"/>
    <hyperlink ref="W4" r:id="rId2" xr:uid="{00000000-0004-0000-1F00-000001000000}"/>
    <hyperlink ref="W5" r:id="rId3" xr:uid="{00000000-0004-0000-1F00-000002000000}"/>
    <hyperlink ref="W6" r:id="rId4" xr:uid="{00000000-0004-0000-1F00-000003000000}"/>
    <hyperlink ref="W7" r:id="rId5" xr:uid="{00000000-0004-0000-1F00-000004000000}"/>
    <hyperlink ref="W8" r:id="rId6" xr:uid="{00000000-0004-0000-1F00-000005000000}"/>
    <hyperlink ref="W9" r:id="rId7" xr:uid="{00000000-0004-0000-1F00-000006000000}"/>
    <hyperlink ref="W10" r:id="rId8" xr:uid="{00000000-0004-0000-1F00-000007000000}"/>
    <hyperlink ref="W11" r:id="rId9" xr:uid="{00000000-0004-0000-1F00-000008000000}"/>
    <hyperlink ref="W12" r:id="rId10" xr:uid="{00000000-0004-0000-1F00-000009000000}"/>
    <hyperlink ref="W13" r:id="rId11" xr:uid="{00000000-0004-0000-1F00-00000A000000}"/>
    <hyperlink ref="W14" r:id="rId12" xr:uid="{00000000-0004-0000-1F00-00000B000000}"/>
    <hyperlink ref="W15" r:id="rId13" xr:uid="{00000000-0004-0000-1F00-00000C000000}"/>
    <hyperlink ref="W16" r:id="rId14" xr:uid="{00000000-0004-0000-1F00-00000D000000}"/>
    <hyperlink ref="W17" r:id="rId15" xr:uid="{00000000-0004-0000-1F00-00000E000000}"/>
    <hyperlink ref="W18" r:id="rId16" xr:uid="{00000000-0004-0000-1F00-00000F000000}"/>
    <hyperlink ref="W19" r:id="rId17" xr:uid="{00000000-0004-0000-1F00-000010000000}"/>
    <hyperlink ref="W20" r:id="rId18" xr:uid="{00000000-0004-0000-1F00-000011000000}"/>
    <hyperlink ref="W21" r:id="rId19" xr:uid="{00000000-0004-0000-1F00-000012000000}"/>
    <hyperlink ref="W22" r:id="rId20" xr:uid="{00000000-0004-0000-1F00-000013000000}"/>
    <hyperlink ref="W23" r:id="rId21" xr:uid="{00000000-0004-0000-1F00-000014000000}"/>
    <hyperlink ref="W24" r:id="rId22" xr:uid="{00000000-0004-0000-1F00-000015000000}"/>
    <hyperlink ref="W25" r:id="rId23" xr:uid="{00000000-0004-0000-1F00-000016000000}"/>
    <hyperlink ref="W26" r:id="rId24" xr:uid="{00000000-0004-0000-1F00-000017000000}"/>
    <hyperlink ref="W27" r:id="rId25" xr:uid="{00000000-0004-0000-1F00-000018000000}"/>
    <hyperlink ref="W45" r:id="rId26" xr:uid="{00000000-0004-0000-1F00-000019000000}"/>
    <hyperlink ref="W46" r:id="rId27" xr:uid="{00000000-0004-0000-1F00-00001A000000}"/>
    <hyperlink ref="W47" r:id="rId28" xr:uid="{00000000-0004-0000-1F00-00001B000000}"/>
    <hyperlink ref="W48" r:id="rId29" xr:uid="{00000000-0004-0000-1F00-00001C000000}"/>
    <hyperlink ref="W49" r:id="rId30" xr:uid="{00000000-0004-0000-1F00-00001D000000}"/>
    <hyperlink ref="W50" r:id="rId31" xr:uid="{00000000-0004-0000-1F00-00001E000000}"/>
    <hyperlink ref="W51" r:id="rId32" xr:uid="{00000000-0004-0000-1F00-00001F000000}"/>
    <hyperlink ref="W52" r:id="rId33" xr:uid="{00000000-0004-0000-1F00-000020000000}"/>
    <hyperlink ref="W53" r:id="rId34" xr:uid="{00000000-0004-0000-1F00-000021000000}"/>
    <hyperlink ref="W54" r:id="rId35" xr:uid="{00000000-0004-0000-1F00-000022000000}"/>
    <hyperlink ref="W55" r:id="rId36" xr:uid="{00000000-0004-0000-1F00-000023000000}"/>
    <hyperlink ref="W56" r:id="rId37" xr:uid="{00000000-0004-0000-1F00-000024000000}"/>
    <hyperlink ref="W57" r:id="rId38" xr:uid="{00000000-0004-0000-1F00-000025000000}"/>
    <hyperlink ref="W58" r:id="rId39" xr:uid="{00000000-0004-0000-1F00-000026000000}"/>
    <hyperlink ref="W59" r:id="rId40" xr:uid="{00000000-0004-0000-1F00-000027000000}"/>
    <hyperlink ref="W60" r:id="rId41" xr:uid="{00000000-0004-0000-1F00-000028000000}"/>
    <hyperlink ref="W61" r:id="rId42" xr:uid="{00000000-0004-0000-1F00-000029000000}"/>
    <hyperlink ref="W62" r:id="rId43" xr:uid="{00000000-0004-0000-1F00-00002A000000}"/>
    <hyperlink ref="W63" r:id="rId44" xr:uid="{00000000-0004-0000-1F00-00002B000000}"/>
    <hyperlink ref="W64" r:id="rId45" xr:uid="{00000000-0004-0000-1F00-00002C000000}"/>
    <hyperlink ref="W65" r:id="rId46" xr:uid="{00000000-0004-0000-1F00-00002D000000}"/>
    <hyperlink ref="W66" r:id="rId47" xr:uid="{00000000-0004-0000-1F00-00002E000000}"/>
    <hyperlink ref="W67" r:id="rId48" xr:uid="{00000000-0004-0000-1F00-00002F000000}"/>
    <hyperlink ref="W68" r:id="rId49" xr:uid="{00000000-0004-0000-1F00-000030000000}"/>
    <hyperlink ref="W69" r:id="rId50" xr:uid="{00000000-0004-0000-1F00-000031000000}"/>
    <hyperlink ref="W70" r:id="rId51" xr:uid="{00000000-0004-0000-1F00-000032000000}"/>
    <hyperlink ref="W71" r:id="rId52" xr:uid="{00000000-0004-0000-1F00-00003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R72"/>
  <sheetViews>
    <sheetView workbookViewId="0"/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44" ht="15" customHeight="1" x14ac:dyDescent="0.25">
      <c r="A1" s="28"/>
      <c r="B1" s="28"/>
      <c r="C1" s="28"/>
      <c r="D1" s="28"/>
      <c r="E1" s="28"/>
      <c r="F1" s="28"/>
      <c r="G1" s="28"/>
      <c r="H1" s="99" t="s">
        <v>26</v>
      </c>
      <c r="I1" s="10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</row>
    <row r="2" spans="1:44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35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1:44" ht="15" customHeight="1" x14ac:dyDescent="0.25">
      <c r="A3" s="45">
        <v>1</v>
      </c>
      <c r="B3" s="58" t="s">
        <v>4629</v>
      </c>
      <c r="C3" s="47">
        <v>43853</v>
      </c>
      <c r="D3" s="47">
        <v>43853</v>
      </c>
      <c r="E3" s="45"/>
      <c r="F3" s="47">
        <v>43853</v>
      </c>
      <c r="G3" s="45"/>
      <c r="H3" s="45">
        <v>2</v>
      </c>
      <c r="I3" s="45"/>
      <c r="J3" s="45"/>
      <c r="K3" s="45"/>
      <c r="L3" s="45">
        <v>3</v>
      </c>
      <c r="M3" s="45"/>
      <c r="N3" s="45"/>
      <c r="O3" s="45">
        <v>2</v>
      </c>
      <c r="P3" s="45"/>
      <c r="Q3" s="45"/>
      <c r="R3" s="45"/>
      <c r="S3" s="45"/>
      <c r="T3" s="45">
        <v>2</v>
      </c>
      <c r="U3" s="45"/>
      <c r="V3" s="45">
        <v>3</v>
      </c>
      <c r="W3" s="42" t="s">
        <v>4630</v>
      </c>
      <c r="X3" s="100" t="s">
        <v>4631</v>
      </c>
      <c r="Y3" s="100"/>
      <c r="Z3" s="58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</row>
    <row r="4" spans="1:44" ht="15" customHeight="1" x14ac:dyDescent="0.25">
      <c r="A4" s="45">
        <v>2</v>
      </c>
      <c r="B4" s="58" t="s">
        <v>4629</v>
      </c>
      <c r="C4" s="47">
        <v>43854</v>
      </c>
      <c r="D4" s="47">
        <v>43853</v>
      </c>
      <c r="E4" s="45">
        <v>0</v>
      </c>
      <c r="F4" s="47">
        <v>43853</v>
      </c>
      <c r="G4" s="45">
        <v>24</v>
      </c>
      <c r="H4" s="45">
        <v>2</v>
      </c>
      <c r="I4" s="45">
        <v>0</v>
      </c>
      <c r="J4" s="45">
        <v>0</v>
      </c>
      <c r="K4" s="45">
        <v>0</v>
      </c>
      <c r="L4" s="45">
        <v>3</v>
      </c>
      <c r="M4" s="45">
        <v>0</v>
      </c>
      <c r="N4" s="45"/>
      <c r="O4" s="45">
        <v>2</v>
      </c>
      <c r="P4" s="45">
        <v>0</v>
      </c>
      <c r="Q4" s="45">
        <v>0</v>
      </c>
      <c r="R4" s="45"/>
      <c r="S4" s="45"/>
      <c r="T4" s="45"/>
      <c r="U4" s="45"/>
      <c r="V4" s="45">
        <v>3</v>
      </c>
      <c r="W4" s="42" t="s">
        <v>4632</v>
      </c>
      <c r="X4" s="59" t="s">
        <v>4633</v>
      </c>
      <c r="Y4" s="58"/>
      <c r="Z4" s="58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</row>
    <row r="5" spans="1:44" ht="15" customHeight="1" x14ac:dyDescent="0.25">
      <c r="A5" s="58">
        <v>3</v>
      </c>
      <c r="B5" s="58" t="s">
        <v>4629</v>
      </c>
      <c r="C5" s="47">
        <v>43855</v>
      </c>
      <c r="D5" s="47">
        <v>43854</v>
      </c>
      <c r="E5" s="45">
        <v>0</v>
      </c>
      <c r="F5" s="47">
        <v>43854</v>
      </c>
      <c r="G5" s="45">
        <v>24</v>
      </c>
      <c r="H5" s="45">
        <v>3</v>
      </c>
      <c r="I5" s="45">
        <v>0</v>
      </c>
      <c r="J5" s="45">
        <v>0</v>
      </c>
      <c r="K5" s="45">
        <v>0</v>
      </c>
      <c r="L5" s="45">
        <v>10</v>
      </c>
      <c r="M5" s="45">
        <v>0</v>
      </c>
      <c r="N5" s="45"/>
      <c r="O5" s="45">
        <v>1</v>
      </c>
      <c r="P5" s="45">
        <v>0</v>
      </c>
      <c r="Q5" s="45">
        <v>0</v>
      </c>
      <c r="R5" s="45"/>
      <c r="S5" s="45"/>
      <c r="T5" s="45"/>
      <c r="U5" s="45"/>
      <c r="V5" s="45">
        <v>10</v>
      </c>
      <c r="W5" s="42" t="s">
        <v>4634</v>
      </c>
      <c r="X5" s="100" t="s">
        <v>4635</v>
      </c>
      <c r="Y5" s="100"/>
      <c r="Z5" s="58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</row>
    <row r="6" spans="1:44" ht="15" customHeight="1" x14ac:dyDescent="0.25">
      <c r="A6" s="58">
        <v>4</v>
      </c>
      <c r="B6" s="58" t="s">
        <v>4629</v>
      </c>
      <c r="C6" s="47">
        <v>43856</v>
      </c>
      <c r="D6" s="47">
        <v>43855</v>
      </c>
      <c r="E6" s="45">
        <v>0</v>
      </c>
      <c r="F6" s="47">
        <v>43855</v>
      </c>
      <c r="G6" s="45">
        <v>24</v>
      </c>
      <c r="H6" s="45">
        <v>4</v>
      </c>
      <c r="I6" s="45">
        <v>0</v>
      </c>
      <c r="J6" s="45">
        <v>0</v>
      </c>
      <c r="K6" s="45">
        <v>0</v>
      </c>
      <c r="L6" s="45">
        <v>85</v>
      </c>
      <c r="M6" s="45">
        <v>0</v>
      </c>
      <c r="N6" s="45"/>
      <c r="O6" s="45">
        <v>1</v>
      </c>
      <c r="P6" s="45">
        <v>0</v>
      </c>
      <c r="Q6" s="45">
        <v>0</v>
      </c>
      <c r="R6" s="45"/>
      <c r="S6" s="45"/>
      <c r="T6" s="45"/>
      <c r="U6" s="45"/>
      <c r="V6" s="45">
        <v>85</v>
      </c>
      <c r="W6" s="42" t="s">
        <v>4636</v>
      </c>
      <c r="X6" s="100" t="s">
        <v>4637</v>
      </c>
      <c r="Y6" s="100"/>
      <c r="Z6" s="58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</row>
    <row r="7" spans="1:44" ht="15" customHeight="1" x14ac:dyDescent="0.25">
      <c r="A7" s="58">
        <v>5</v>
      </c>
      <c r="B7" s="58" t="s">
        <v>4629</v>
      </c>
      <c r="C7" s="47">
        <v>43857</v>
      </c>
      <c r="D7" s="47">
        <v>43856</v>
      </c>
      <c r="E7" s="45">
        <v>0</v>
      </c>
      <c r="F7" s="47">
        <v>43856</v>
      </c>
      <c r="G7" s="45">
        <v>24</v>
      </c>
      <c r="H7" s="45">
        <v>5</v>
      </c>
      <c r="I7" s="45">
        <v>1</v>
      </c>
      <c r="J7" s="45">
        <v>0</v>
      </c>
      <c r="K7" s="45">
        <v>0</v>
      </c>
      <c r="L7" s="45">
        <v>204</v>
      </c>
      <c r="M7" s="45">
        <v>0</v>
      </c>
      <c r="N7" s="45"/>
      <c r="O7" s="45">
        <v>1</v>
      </c>
      <c r="P7" s="45">
        <v>0</v>
      </c>
      <c r="Q7" s="45">
        <v>0</v>
      </c>
      <c r="R7" s="45"/>
      <c r="S7" s="45"/>
      <c r="T7" s="45"/>
      <c r="U7" s="45"/>
      <c r="V7" s="45">
        <v>204</v>
      </c>
      <c r="W7" s="42" t="s">
        <v>4638</v>
      </c>
      <c r="X7" s="100" t="s">
        <v>4639</v>
      </c>
      <c r="Y7" s="100"/>
      <c r="Z7" s="58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</row>
    <row r="8" spans="1:44" ht="15" customHeight="1" x14ac:dyDescent="0.25">
      <c r="A8" s="58">
        <v>6</v>
      </c>
      <c r="B8" s="58" t="s">
        <v>4629</v>
      </c>
      <c r="C8" s="47">
        <v>43858</v>
      </c>
      <c r="D8" s="47">
        <v>43857</v>
      </c>
      <c r="E8" s="45">
        <v>0</v>
      </c>
      <c r="F8" s="47">
        <v>43857</v>
      </c>
      <c r="G8" s="45">
        <v>24</v>
      </c>
      <c r="H8" s="45">
        <v>10</v>
      </c>
      <c r="I8" s="45">
        <v>2</v>
      </c>
      <c r="J8" s="45">
        <v>0</v>
      </c>
      <c r="K8" s="45">
        <v>0</v>
      </c>
      <c r="L8" s="45">
        <v>204</v>
      </c>
      <c r="M8" s="45"/>
      <c r="N8" s="45"/>
      <c r="O8" s="45">
        <v>5</v>
      </c>
      <c r="P8" s="45">
        <v>0</v>
      </c>
      <c r="Q8" s="45">
        <v>0</v>
      </c>
      <c r="R8" s="45"/>
      <c r="S8" s="58"/>
      <c r="T8" s="45"/>
      <c r="U8" s="45"/>
      <c r="V8" s="45">
        <v>195</v>
      </c>
      <c r="W8" s="42" t="s">
        <v>4640</v>
      </c>
      <c r="X8" s="100" t="s">
        <v>4641</v>
      </c>
      <c r="Y8" s="100"/>
      <c r="Z8" s="58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</row>
    <row r="9" spans="1:44" ht="15" customHeight="1" x14ac:dyDescent="0.25">
      <c r="A9" s="58">
        <v>7</v>
      </c>
      <c r="B9" s="58" t="s">
        <v>4629</v>
      </c>
      <c r="C9" s="47">
        <v>43859</v>
      </c>
      <c r="D9" s="47">
        <v>43858</v>
      </c>
      <c r="E9" s="45">
        <v>0</v>
      </c>
      <c r="F9" s="47">
        <v>43858</v>
      </c>
      <c r="G9" s="45">
        <v>24</v>
      </c>
      <c r="H9" s="45">
        <v>13</v>
      </c>
      <c r="I9" s="45">
        <v>4</v>
      </c>
      <c r="J9" s="45">
        <v>0</v>
      </c>
      <c r="K9" s="45">
        <v>0</v>
      </c>
      <c r="L9" s="45">
        <v>307</v>
      </c>
      <c r="M9" s="45">
        <v>9</v>
      </c>
      <c r="N9" s="45"/>
      <c r="O9" s="45">
        <v>3</v>
      </c>
      <c r="P9" s="45">
        <v>0</v>
      </c>
      <c r="Q9" s="45">
        <v>0</v>
      </c>
      <c r="R9" s="45"/>
      <c r="S9" s="58"/>
      <c r="T9" s="45"/>
      <c r="U9" s="45"/>
      <c r="V9" s="45">
        <v>298</v>
      </c>
      <c r="W9" s="42" t="s">
        <v>4642</v>
      </c>
      <c r="X9" s="100" t="s">
        <v>4643</v>
      </c>
      <c r="Y9" s="100"/>
      <c r="Z9" s="58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</row>
    <row r="10" spans="1:44" ht="15" customHeight="1" x14ac:dyDescent="0.25">
      <c r="A10" s="58">
        <v>8</v>
      </c>
      <c r="B10" s="58" t="s">
        <v>4629</v>
      </c>
      <c r="C10" s="47">
        <v>43860</v>
      </c>
      <c r="D10" s="47">
        <v>43859</v>
      </c>
      <c r="E10" s="45">
        <v>0</v>
      </c>
      <c r="F10" s="47">
        <v>43859</v>
      </c>
      <c r="G10" s="45">
        <v>24</v>
      </c>
      <c r="H10" s="45">
        <v>14</v>
      </c>
      <c r="I10" s="45">
        <v>4</v>
      </c>
      <c r="J10" s="45">
        <v>0</v>
      </c>
      <c r="K10" s="45">
        <v>0</v>
      </c>
      <c r="L10" s="45">
        <v>510</v>
      </c>
      <c r="M10" s="45">
        <v>18</v>
      </c>
      <c r="N10" s="45"/>
      <c r="O10" s="45">
        <v>1</v>
      </c>
      <c r="P10" s="45">
        <v>0</v>
      </c>
      <c r="Q10" s="45">
        <v>0</v>
      </c>
      <c r="R10" s="45"/>
      <c r="S10" s="58"/>
      <c r="T10" s="45"/>
      <c r="U10" s="45"/>
      <c r="V10" s="45">
        <v>492</v>
      </c>
      <c r="W10" s="42" t="s">
        <v>4644</v>
      </c>
      <c r="X10" s="100" t="s">
        <v>4645</v>
      </c>
      <c r="Y10" s="100"/>
      <c r="Z10" s="58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</row>
    <row r="11" spans="1:44" ht="15" customHeight="1" x14ac:dyDescent="0.25">
      <c r="A11" s="58">
        <v>9</v>
      </c>
      <c r="B11" s="58" t="s">
        <v>4629</v>
      </c>
      <c r="C11" s="47">
        <v>43861</v>
      </c>
      <c r="D11" s="47">
        <v>43860</v>
      </c>
      <c r="E11" s="45">
        <v>0</v>
      </c>
      <c r="F11" s="47">
        <v>43860</v>
      </c>
      <c r="G11" s="45">
        <v>24</v>
      </c>
      <c r="H11" s="45">
        <v>17</v>
      </c>
      <c r="I11" s="45">
        <v>4</v>
      </c>
      <c r="J11" s="45">
        <v>0</v>
      </c>
      <c r="K11" s="45">
        <v>0</v>
      </c>
      <c r="L11" s="45"/>
      <c r="M11" s="58"/>
      <c r="N11" s="58"/>
      <c r="O11" s="45">
        <v>3</v>
      </c>
      <c r="P11" s="45">
        <v>0</v>
      </c>
      <c r="Q11" s="45">
        <v>0</v>
      </c>
      <c r="R11" s="58"/>
      <c r="S11" s="58"/>
      <c r="T11" s="45"/>
      <c r="U11" s="45"/>
      <c r="V11" s="45">
        <v>728</v>
      </c>
      <c r="W11" s="42" t="s">
        <v>4646</v>
      </c>
      <c r="X11" s="100" t="s">
        <v>4647</v>
      </c>
      <c r="Y11" s="100"/>
      <c r="Z11" s="58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1:44" ht="15" customHeight="1" x14ac:dyDescent="0.25">
      <c r="A12" s="58">
        <v>10</v>
      </c>
      <c r="B12" s="58" t="s">
        <v>4629</v>
      </c>
      <c r="C12" s="47">
        <v>43862</v>
      </c>
      <c r="D12" s="47">
        <v>43861</v>
      </c>
      <c r="E12" s="45">
        <v>0</v>
      </c>
      <c r="F12" s="47">
        <v>43861</v>
      </c>
      <c r="G12" s="45">
        <v>24</v>
      </c>
      <c r="H12" s="45">
        <v>18</v>
      </c>
      <c r="I12" s="45">
        <v>5</v>
      </c>
      <c r="J12" s="45">
        <v>0</v>
      </c>
      <c r="K12" s="45">
        <v>0</v>
      </c>
      <c r="L12" s="45"/>
      <c r="M12" s="58"/>
      <c r="N12" s="58"/>
      <c r="O12" s="45">
        <v>1</v>
      </c>
      <c r="P12" s="45">
        <v>0</v>
      </c>
      <c r="Q12" s="45">
        <v>0</v>
      </c>
      <c r="R12" s="58"/>
      <c r="S12" s="45"/>
      <c r="T12" s="45"/>
      <c r="U12" s="45"/>
      <c r="V12" s="45">
        <v>902</v>
      </c>
      <c r="W12" s="42" t="s">
        <v>4648</v>
      </c>
      <c r="X12" s="100" t="s">
        <v>4649</v>
      </c>
      <c r="Y12" s="100"/>
      <c r="Z12" s="58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</row>
    <row r="13" spans="1:44" ht="15" customHeight="1" x14ac:dyDescent="0.25">
      <c r="A13" s="58">
        <v>11</v>
      </c>
      <c r="B13" s="58" t="s">
        <v>4629</v>
      </c>
      <c r="C13" s="47">
        <v>43863</v>
      </c>
      <c r="D13" s="47">
        <v>43862</v>
      </c>
      <c r="E13" s="45">
        <v>0</v>
      </c>
      <c r="F13" s="47">
        <v>43862</v>
      </c>
      <c r="G13" s="45">
        <v>24</v>
      </c>
      <c r="H13" s="45">
        <v>21</v>
      </c>
      <c r="I13" s="45">
        <v>5</v>
      </c>
      <c r="J13" s="45">
        <v>0</v>
      </c>
      <c r="K13" s="45">
        <v>0</v>
      </c>
      <c r="L13" s="45"/>
      <c r="M13" s="58"/>
      <c r="N13" s="58"/>
      <c r="O13" s="45">
        <v>3</v>
      </c>
      <c r="P13" s="45">
        <v>0</v>
      </c>
      <c r="Q13" s="45">
        <v>0</v>
      </c>
      <c r="R13" s="58"/>
      <c r="S13" s="58"/>
      <c r="T13" s="45"/>
      <c r="U13" s="58"/>
      <c r="V13" s="45">
        <v>1151</v>
      </c>
      <c r="W13" s="42" t="s">
        <v>4650</v>
      </c>
      <c r="X13" s="100" t="s">
        <v>4651</v>
      </c>
      <c r="Y13" s="100"/>
      <c r="Z13" s="58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spans="1:44" ht="15" customHeight="1" x14ac:dyDescent="0.25">
      <c r="A14" s="58">
        <v>12</v>
      </c>
      <c r="B14" s="58" t="s">
        <v>4629</v>
      </c>
      <c r="C14" s="47">
        <v>43864</v>
      </c>
      <c r="D14" s="47">
        <v>43863</v>
      </c>
      <c r="E14" s="45">
        <v>0</v>
      </c>
      <c r="F14" s="47">
        <v>43863</v>
      </c>
      <c r="G14" s="45">
        <v>24</v>
      </c>
      <c r="H14" s="45">
        <v>24</v>
      </c>
      <c r="I14" s="45">
        <v>8</v>
      </c>
      <c r="J14" s="45">
        <v>0</v>
      </c>
      <c r="K14" s="45">
        <v>0</v>
      </c>
      <c r="L14" s="45"/>
      <c r="M14" s="58"/>
      <c r="N14" s="58"/>
      <c r="O14" s="45">
        <v>3</v>
      </c>
      <c r="P14" s="45">
        <v>0</v>
      </c>
      <c r="Q14" s="45">
        <v>0</v>
      </c>
      <c r="R14" s="58"/>
      <c r="S14" s="58"/>
      <c r="T14" s="58"/>
      <c r="U14" s="58"/>
      <c r="V14" s="45">
        <v>1254</v>
      </c>
      <c r="W14" s="42" t="s">
        <v>4652</v>
      </c>
      <c r="X14" s="100" t="s">
        <v>4653</v>
      </c>
      <c r="Y14" s="100"/>
      <c r="Z14" s="58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</row>
    <row r="15" spans="1:44" ht="15" customHeight="1" x14ac:dyDescent="0.25">
      <c r="A15" s="45">
        <v>13</v>
      </c>
      <c r="B15" s="58" t="s">
        <v>4629</v>
      </c>
      <c r="C15" s="47">
        <v>43865</v>
      </c>
      <c r="D15" s="47">
        <v>43864</v>
      </c>
      <c r="E15" s="45">
        <v>0</v>
      </c>
      <c r="F15" s="47">
        <v>43864</v>
      </c>
      <c r="G15" s="45">
        <v>24</v>
      </c>
      <c r="H15" s="45">
        <v>29</v>
      </c>
      <c r="I15" s="58"/>
      <c r="J15" s="45">
        <v>0</v>
      </c>
      <c r="K15" s="45">
        <v>0</v>
      </c>
      <c r="L15" s="45"/>
      <c r="M15" s="45"/>
      <c r="N15" s="45"/>
      <c r="O15" s="45">
        <v>5</v>
      </c>
      <c r="P15" s="45">
        <v>0</v>
      </c>
      <c r="Q15" s="45">
        <v>0</v>
      </c>
      <c r="R15" s="58"/>
      <c r="S15" s="58"/>
      <c r="T15" s="58"/>
      <c r="U15" s="58">
        <v>10</v>
      </c>
      <c r="V15" s="45">
        <v>1592</v>
      </c>
      <c r="W15" s="42" t="s">
        <v>4654</v>
      </c>
      <c r="X15" s="100" t="s">
        <v>4655</v>
      </c>
      <c r="Y15" s="100"/>
      <c r="Z15" s="58" t="s">
        <v>4656</v>
      </c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</row>
    <row r="16" spans="1:44" ht="15" customHeight="1" x14ac:dyDescent="0.25">
      <c r="A16" s="45">
        <v>14</v>
      </c>
      <c r="B16" s="58" t="s">
        <v>4629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32</v>
      </c>
      <c r="I16" s="58"/>
      <c r="J16" s="45">
        <v>0</v>
      </c>
      <c r="K16" s="45">
        <v>0</v>
      </c>
      <c r="L16" s="45"/>
      <c r="M16" s="45"/>
      <c r="N16" s="45"/>
      <c r="O16" s="45">
        <v>3</v>
      </c>
      <c r="P16" s="45">
        <v>0</v>
      </c>
      <c r="Q16" s="45">
        <v>0</v>
      </c>
      <c r="R16" s="58"/>
      <c r="S16" s="58"/>
      <c r="T16" s="58"/>
      <c r="U16" s="45">
        <v>10</v>
      </c>
      <c r="V16" s="45">
        <v>1929</v>
      </c>
      <c r="W16" s="42" t="s">
        <v>4657</v>
      </c>
      <c r="X16" s="100" t="s">
        <v>4658</v>
      </c>
      <c r="Y16" s="100"/>
      <c r="Z16" s="58" t="s">
        <v>4659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</row>
    <row r="17" spans="1:44" ht="15" customHeight="1" x14ac:dyDescent="0.25">
      <c r="A17" s="58">
        <v>15</v>
      </c>
      <c r="B17" s="58" t="s">
        <v>4629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36</v>
      </c>
      <c r="I17" s="58"/>
      <c r="J17" s="45">
        <v>0</v>
      </c>
      <c r="K17" s="45">
        <v>0</v>
      </c>
      <c r="L17" s="45"/>
      <c r="M17" s="45"/>
      <c r="N17" s="45"/>
      <c r="O17" s="45">
        <v>4</v>
      </c>
      <c r="P17" s="45">
        <v>0</v>
      </c>
      <c r="Q17" s="45">
        <v>0</v>
      </c>
      <c r="R17" s="58"/>
      <c r="S17" s="58"/>
      <c r="T17" s="58"/>
      <c r="U17" s="45">
        <v>9</v>
      </c>
      <c r="V17" s="45">
        <v>2210</v>
      </c>
      <c r="W17" s="42" t="s">
        <v>4660</v>
      </c>
      <c r="X17" s="100" t="s">
        <v>4661</v>
      </c>
      <c r="Y17" s="100"/>
      <c r="Z17" s="58" t="s">
        <v>4662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</row>
    <row r="18" spans="1:44" ht="15" customHeight="1" x14ac:dyDescent="0.25">
      <c r="A18" s="58">
        <v>16</v>
      </c>
      <c r="B18" s="58" t="s">
        <v>4629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39</v>
      </c>
      <c r="I18" s="58"/>
      <c r="J18" s="45">
        <v>0</v>
      </c>
      <c r="K18" s="45">
        <v>0</v>
      </c>
      <c r="L18" s="45"/>
      <c r="M18" s="45"/>
      <c r="N18" s="45"/>
      <c r="O18" s="45">
        <v>3</v>
      </c>
      <c r="P18" s="45">
        <v>0</v>
      </c>
      <c r="Q18" s="45">
        <v>0</v>
      </c>
      <c r="R18" s="58"/>
      <c r="S18" s="58"/>
      <c r="T18" s="58"/>
      <c r="U18" s="45">
        <v>9</v>
      </c>
      <c r="V18" s="45">
        <v>2392</v>
      </c>
      <c r="W18" s="42" t="s">
        <v>4663</v>
      </c>
      <c r="X18" s="100" t="s">
        <v>4664</v>
      </c>
      <c r="Y18" s="100"/>
      <c r="Z18" s="58" t="s">
        <v>4665</v>
      </c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</row>
    <row r="19" spans="1:44" ht="15" customHeight="1" x14ac:dyDescent="0.25">
      <c r="A19" s="58">
        <v>17</v>
      </c>
      <c r="B19" s="58" t="s">
        <v>4629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42</v>
      </c>
      <c r="I19" s="58"/>
      <c r="J19" s="45">
        <v>0</v>
      </c>
      <c r="K19" s="45">
        <v>0</v>
      </c>
      <c r="L19" s="45"/>
      <c r="M19" s="45"/>
      <c r="N19" s="45"/>
      <c r="O19" s="45">
        <v>3</v>
      </c>
      <c r="P19" s="45">
        <v>0</v>
      </c>
      <c r="Q19" s="45">
        <v>0</v>
      </c>
      <c r="R19" s="58"/>
      <c r="S19" s="45"/>
      <c r="T19" s="45"/>
      <c r="U19" s="45">
        <v>11</v>
      </c>
      <c r="V19" s="45">
        <v>2942</v>
      </c>
      <c r="W19" s="42" t="s">
        <v>4666</v>
      </c>
      <c r="X19" s="100" t="s">
        <v>4667</v>
      </c>
      <c r="Y19" s="100"/>
      <c r="Z19" s="58" t="s">
        <v>4668</v>
      </c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</row>
    <row r="20" spans="1:44" ht="15" customHeight="1" x14ac:dyDescent="0.25">
      <c r="A20" s="58">
        <v>18</v>
      </c>
      <c r="B20" s="58" t="s">
        <v>4629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45</v>
      </c>
      <c r="I20" s="45"/>
      <c r="J20" s="45">
        <v>0</v>
      </c>
      <c r="K20" s="45">
        <v>0</v>
      </c>
      <c r="L20" s="45"/>
      <c r="M20" s="45"/>
      <c r="N20" s="45"/>
      <c r="O20" s="45">
        <v>3</v>
      </c>
      <c r="P20" s="45">
        <v>0</v>
      </c>
      <c r="Q20" s="45">
        <v>0</v>
      </c>
      <c r="R20" s="58"/>
      <c r="S20" s="45"/>
      <c r="T20" s="45"/>
      <c r="U20" s="45">
        <v>13</v>
      </c>
      <c r="V20" s="45">
        <v>3049</v>
      </c>
      <c r="W20" s="42" t="s">
        <v>4669</v>
      </c>
      <c r="X20" s="100" t="s">
        <v>4670</v>
      </c>
      <c r="Y20" s="100"/>
      <c r="Z20" s="58" t="s">
        <v>4671</v>
      </c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</row>
    <row r="21" spans="1:44" ht="15" customHeight="1" x14ac:dyDescent="0.25">
      <c r="A21" s="58">
        <v>19</v>
      </c>
      <c r="B21" s="58" t="s">
        <v>4629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49</v>
      </c>
      <c r="I21" s="45"/>
      <c r="J21" s="45">
        <v>0</v>
      </c>
      <c r="K21" s="45">
        <v>0</v>
      </c>
      <c r="L21" s="45"/>
      <c r="M21" s="45"/>
      <c r="N21" s="45"/>
      <c r="O21" s="45">
        <v>4</v>
      </c>
      <c r="P21" s="45">
        <v>0</v>
      </c>
      <c r="Q21" s="45">
        <v>0</v>
      </c>
      <c r="R21" s="58"/>
      <c r="S21" s="45"/>
      <c r="T21" s="45"/>
      <c r="U21" s="45">
        <v>16</v>
      </c>
      <c r="V21" s="45">
        <v>3278</v>
      </c>
      <c r="W21" s="42" t="s">
        <v>4672</v>
      </c>
      <c r="X21" s="100" t="s">
        <v>4673</v>
      </c>
      <c r="Y21" s="100"/>
      <c r="Z21" s="58" t="s">
        <v>4674</v>
      </c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</row>
    <row r="22" spans="1:44" ht="15" customHeight="1" x14ac:dyDescent="0.25">
      <c r="A22" s="58">
        <v>20</v>
      </c>
      <c r="B22" s="58" t="s">
        <v>4629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55</v>
      </c>
      <c r="I22" s="45"/>
      <c r="J22" s="45">
        <v>0</v>
      </c>
      <c r="K22" s="45">
        <v>0</v>
      </c>
      <c r="L22" s="45"/>
      <c r="M22" s="45"/>
      <c r="N22" s="45"/>
      <c r="O22" s="45">
        <v>6</v>
      </c>
      <c r="P22" s="45">
        <v>0</v>
      </c>
      <c r="Q22" s="45">
        <v>0</v>
      </c>
      <c r="R22" s="58"/>
      <c r="S22" s="58"/>
      <c r="T22" s="58"/>
      <c r="U22" s="45">
        <v>16</v>
      </c>
      <c r="V22" s="45">
        <v>3842</v>
      </c>
      <c r="W22" s="42" t="s">
        <v>4675</v>
      </c>
      <c r="X22" s="100" t="s">
        <v>4676</v>
      </c>
      <c r="Y22" s="100"/>
      <c r="Z22" s="58" t="s">
        <v>4677</v>
      </c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</row>
    <row r="23" spans="1:44" ht="15" customHeight="1" x14ac:dyDescent="0.25">
      <c r="A23" s="58">
        <v>21</v>
      </c>
      <c r="B23" s="58" t="s">
        <v>4629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59</v>
      </c>
      <c r="I23" s="45"/>
      <c r="J23" s="45">
        <v>3</v>
      </c>
      <c r="K23" s="45">
        <v>0</v>
      </c>
      <c r="L23" s="45"/>
      <c r="M23" s="45"/>
      <c r="N23" s="45"/>
      <c r="O23" s="45">
        <v>4</v>
      </c>
      <c r="P23" s="45">
        <v>3</v>
      </c>
      <c r="Q23" s="45">
        <v>0</v>
      </c>
      <c r="R23" s="58"/>
      <c r="S23" s="58"/>
      <c r="T23" s="58"/>
      <c r="U23" s="45">
        <v>15</v>
      </c>
      <c r="V23" s="45">
        <v>4133</v>
      </c>
      <c r="W23" s="42" t="s">
        <v>4678</v>
      </c>
      <c r="X23" s="100" t="s">
        <v>4679</v>
      </c>
      <c r="Y23" s="100"/>
      <c r="Z23" s="58" t="s">
        <v>4680</v>
      </c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</row>
    <row r="24" spans="1:44" ht="15" customHeight="1" x14ac:dyDescent="0.25">
      <c r="A24" s="58">
        <v>22</v>
      </c>
      <c r="B24" s="58" t="s">
        <v>4629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63</v>
      </c>
      <c r="I24" s="45"/>
      <c r="J24" s="45">
        <v>3</v>
      </c>
      <c r="K24" s="45">
        <v>1</v>
      </c>
      <c r="L24" s="45"/>
      <c r="M24" s="45"/>
      <c r="N24" s="45"/>
      <c r="O24" s="45">
        <v>4</v>
      </c>
      <c r="P24" s="45">
        <v>0</v>
      </c>
      <c r="Q24" s="45">
        <v>1</v>
      </c>
      <c r="R24" s="58"/>
      <c r="S24" s="58"/>
      <c r="T24" s="45">
        <v>59</v>
      </c>
      <c r="U24" s="45">
        <v>14</v>
      </c>
      <c r="V24" s="45">
        <v>4479</v>
      </c>
      <c r="W24" s="42" t="s">
        <v>4681</v>
      </c>
      <c r="X24" s="100" t="s">
        <v>4682</v>
      </c>
      <c r="Y24" s="100"/>
      <c r="Z24" s="58" t="s">
        <v>4683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</row>
    <row r="25" spans="1:44" ht="15" customHeight="1" x14ac:dyDescent="0.25">
      <c r="A25" s="58">
        <v>23</v>
      </c>
      <c r="B25" s="58" t="s">
        <v>4629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65</v>
      </c>
      <c r="I25" s="58"/>
      <c r="J25" s="45">
        <v>6</v>
      </c>
      <c r="K25" s="45">
        <v>1</v>
      </c>
      <c r="L25" s="58"/>
      <c r="M25" s="58"/>
      <c r="N25" s="58"/>
      <c r="O25" s="45">
        <v>2</v>
      </c>
      <c r="P25" s="45">
        <v>3</v>
      </c>
      <c r="Q25" s="45">
        <v>0</v>
      </c>
      <c r="R25" s="58"/>
      <c r="S25" s="58"/>
      <c r="T25" s="45">
        <v>58</v>
      </c>
      <c r="U25" s="45">
        <v>14</v>
      </c>
      <c r="V25" s="45">
        <v>4622</v>
      </c>
      <c r="W25" s="42" t="s">
        <v>4684</v>
      </c>
      <c r="X25" s="100" t="s">
        <v>4685</v>
      </c>
      <c r="Y25" s="100"/>
      <c r="Z25" s="58" t="s">
        <v>4686</v>
      </c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</row>
    <row r="26" spans="1:44" ht="15" customHeight="1" x14ac:dyDescent="0.25">
      <c r="A26" s="58">
        <v>24</v>
      </c>
      <c r="B26" s="58" t="s">
        <v>4629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70</v>
      </c>
      <c r="I26" s="58"/>
      <c r="J26" s="45">
        <v>6</v>
      </c>
      <c r="K26" s="45">
        <v>1</v>
      </c>
      <c r="L26" s="58"/>
      <c r="M26" s="58"/>
      <c r="N26" s="58"/>
      <c r="O26" s="45">
        <v>5</v>
      </c>
      <c r="P26" s="45">
        <v>0</v>
      </c>
      <c r="Q26" s="45">
        <v>0</v>
      </c>
      <c r="R26" s="58"/>
      <c r="S26" s="58"/>
      <c r="T26" s="45">
        <v>63</v>
      </c>
      <c r="U26" s="45">
        <v>15</v>
      </c>
      <c r="V26" s="45">
        <v>4739</v>
      </c>
      <c r="W26" s="42" t="s">
        <v>4687</v>
      </c>
      <c r="X26" s="100" t="s">
        <v>4688</v>
      </c>
      <c r="Y26" s="100"/>
      <c r="Z26" s="58" t="s">
        <v>4689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</row>
    <row r="27" spans="1:44" ht="15" customHeight="1" x14ac:dyDescent="0.25">
      <c r="A27" s="45">
        <v>25</v>
      </c>
      <c r="B27" s="58" t="s">
        <v>4629</v>
      </c>
      <c r="C27" s="47">
        <v>43877</v>
      </c>
      <c r="D27" s="47">
        <v>43876</v>
      </c>
      <c r="E27" s="45">
        <v>0</v>
      </c>
      <c r="F27" s="47">
        <v>43876</v>
      </c>
      <c r="G27" s="45">
        <v>24</v>
      </c>
      <c r="H27" s="58">
        <v>71</v>
      </c>
      <c r="I27" s="58"/>
      <c r="J27" s="58">
        <v>11</v>
      </c>
      <c r="K27" s="58">
        <v>1</v>
      </c>
      <c r="L27" s="58"/>
      <c r="M27" s="58"/>
      <c r="N27" s="58"/>
      <c r="O27" s="58">
        <v>1</v>
      </c>
      <c r="P27" s="58">
        <v>5</v>
      </c>
      <c r="Q27" s="58">
        <v>0</v>
      </c>
      <c r="R27" s="58"/>
      <c r="S27" s="58"/>
      <c r="T27" s="58">
        <v>59</v>
      </c>
      <c r="U27" s="58">
        <v>14</v>
      </c>
      <c r="V27" s="58">
        <v>5168</v>
      </c>
      <c r="W27" s="58"/>
      <c r="X27" s="100" t="s">
        <v>4690</v>
      </c>
      <c r="Y27" s="100"/>
      <c r="Z27" s="58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</row>
    <row r="28" spans="1:44" ht="15" customHeight="1" x14ac:dyDescent="0.25">
      <c r="A28" s="45">
        <v>26</v>
      </c>
      <c r="B28" s="58" t="s">
        <v>4629</v>
      </c>
      <c r="C28" s="47">
        <v>43878</v>
      </c>
      <c r="D28" s="47">
        <v>43877</v>
      </c>
      <c r="E28" s="45">
        <v>0</v>
      </c>
      <c r="F28" s="47">
        <v>43877</v>
      </c>
      <c r="G28" s="45">
        <v>24</v>
      </c>
      <c r="H28" s="58">
        <v>75</v>
      </c>
      <c r="I28" s="58"/>
      <c r="J28" s="58">
        <v>12</v>
      </c>
      <c r="K28" s="58">
        <v>1</v>
      </c>
      <c r="L28" s="58"/>
      <c r="M28" s="58"/>
      <c r="N28" s="58"/>
      <c r="O28" s="58">
        <v>4</v>
      </c>
      <c r="P28" s="58">
        <v>1</v>
      </c>
      <c r="Q28" s="58">
        <v>0</v>
      </c>
      <c r="R28" s="58"/>
      <c r="S28" s="58"/>
      <c r="T28" s="58">
        <v>62</v>
      </c>
      <c r="U28" s="58">
        <v>14</v>
      </c>
      <c r="V28" s="58">
        <v>5061</v>
      </c>
      <c r="W28" s="58"/>
      <c r="X28" s="100" t="s">
        <v>4691</v>
      </c>
      <c r="Y28" s="100"/>
      <c r="Z28" s="58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</row>
    <row r="29" spans="1:44" ht="15" customHeight="1" x14ac:dyDescent="0.25">
      <c r="A29" s="58">
        <v>27</v>
      </c>
      <c r="B29" s="58" t="s">
        <v>4629</v>
      </c>
      <c r="C29" s="47">
        <v>43879</v>
      </c>
      <c r="D29" s="47">
        <v>43878</v>
      </c>
      <c r="E29" s="45">
        <v>0</v>
      </c>
      <c r="F29" s="47">
        <v>43878</v>
      </c>
      <c r="G29" s="45">
        <v>24</v>
      </c>
      <c r="H29" s="58">
        <v>76</v>
      </c>
      <c r="I29" s="58"/>
      <c r="J29" s="58">
        <v>12</v>
      </c>
      <c r="K29" s="58">
        <v>1</v>
      </c>
      <c r="L29" s="58"/>
      <c r="M29" s="58"/>
      <c r="N29" s="58"/>
      <c r="O29" s="58">
        <v>1</v>
      </c>
      <c r="P29" s="58">
        <v>0</v>
      </c>
      <c r="Q29" s="58">
        <v>0</v>
      </c>
      <c r="R29" s="58"/>
      <c r="S29" s="58"/>
      <c r="T29" s="58">
        <v>63</v>
      </c>
      <c r="U29" s="58">
        <v>14</v>
      </c>
      <c r="V29" s="58">
        <v>5245</v>
      </c>
      <c r="W29" s="58"/>
      <c r="X29" s="100" t="s">
        <v>4692</v>
      </c>
      <c r="Y29" s="100"/>
      <c r="Z29" s="58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</row>
    <row r="30" spans="1:44" ht="15" customHeight="1" x14ac:dyDescent="0.25">
      <c r="A30" s="58">
        <v>28</v>
      </c>
      <c r="B30" s="58" t="s">
        <v>4629</v>
      </c>
      <c r="C30" s="47">
        <v>43880</v>
      </c>
      <c r="D30" s="47">
        <v>43879</v>
      </c>
      <c r="E30" s="45">
        <v>0</v>
      </c>
      <c r="F30" s="47">
        <v>43879</v>
      </c>
      <c r="G30" s="45">
        <v>24</v>
      </c>
      <c r="H30" s="58">
        <v>76</v>
      </c>
      <c r="I30" s="58"/>
      <c r="J30" s="58">
        <v>14</v>
      </c>
      <c r="K30" s="58">
        <v>1</v>
      </c>
      <c r="L30" s="58"/>
      <c r="M30" s="58"/>
      <c r="N30" s="58"/>
      <c r="O30" s="58">
        <v>0</v>
      </c>
      <c r="P30" s="58">
        <v>2</v>
      </c>
      <c r="Q30" s="58">
        <v>0</v>
      </c>
      <c r="R30" s="58"/>
      <c r="S30" s="58"/>
      <c r="T30" s="58">
        <v>61</v>
      </c>
      <c r="U30" s="58">
        <v>14</v>
      </c>
      <c r="V30" s="58">
        <v>5717</v>
      </c>
      <c r="W30" s="58"/>
      <c r="X30" s="100" t="s">
        <v>4693</v>
      </c>
      <c r="Y30" s="100"/>
      <c r="Z30" s="58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</row>
    <row r="31" spans="1:44" ht="15" customHeight="1" x14ac:dyDescent="0.25">
      <c r="A31" s="58">
        <v>29</v>
      </c>
      <c r="B31" s="58" t="s">
        <v>4629</v>
      </c>
      <c r="C31" s="47">
        <v>43881</v>
      </c>
      <c r="D31" s="47">
        <v>43880</v>
      </c>
      <c r="E31" s="45">
        <v>0</v>
      </c>
      <c r="F31" s="47">
        <v>43880</v>
      </c>
      <c r="G31" s="45">
        <v>24</v>
      </c>
      <c r="H31" s="58">
        <v>76</v>
      </c>
      <c r="I31" s="58"/>
      <c r="J31" s="58">
        <v>20</v>
      </c>
      <c r="K31" s="58">
        <v>1</v>
      </c>
      <c r="L31" s="58"/>
      <c r="M31" s="58"/>
      <c r="N31" s="58"/>
      <c r="O31" s="58">
        <v>0</v>
      </c>
      <c r="P31" s="58">
        <v>6</v>
      </c>
      <c r="Q31" s="58">
        <v>0</v>
      </c>
      <c r="R31" s="58"/>
      <c r="S31" s="58"/>
      <c r="T31" s="58">
        <v>55</v>
      </c>
      <c r="U31" s="58">
        <v>13</v>
      </c>
      <c r="V31" s="58">
        <v>5623</v>
      </c>
      <c r="W31" s="58"/>
      <c r="X31" s="100" t="s">
        <v>4694</v>
      </c>
      <c r="Y31" s="100"/>
      <c r="Z31" s="58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</row>
    <row r="32" spans="1:44" ht="15" customHeight="1" x14ac:dyDescent="0.25">
      <c r="A32" s="58">
        <v>30</v>
      </c>
      <c r="B32" s="58" t="s">
        <v>4629</v>
      </c>
      <c r="C32" s="47">
        <v>43882</v>
      </c>
      <c r="D32" s="47">
        <v>43881</v>
      </c>
      <c r="E32" s="45">
        <v>0</v>
      </c>
      <c r="F32" s="47">
        <v>43881</v>
      </c>
      <c r="G32" s="45">
        <v>24</v>
      </c>
      <c r="H32" s="58">
        <v>76</v>
      </c>
      <c r="I32" s="58"/>
      <c r="J32" s="58">
        <v>22</v>
      </c>
      <c r="K32" s="58">
        <v>1</v>
      </c>
      <c r="L32" s="58"/>
      <c r="M32" s="58"/>
      <c r="N32" s="58"/>
      <c r="O32" s="58">
        <v>0</v>
      </c>
      <c r="P32" s="58">
        <v>2</v>
      </c>
      <c r="Q32" s="58">
        <v>0</v>
      </c>
      <c r="R32" s="58"/>
      <c r="S32" s="58"/>
      <c r="T32" s="58">
        <v>53</v>
      </c>
      <c r="U32" s="58">
        <v>12</v>
      </c>
      <c r="V32" s="58">
        <v>6279</v>
      </c>
      <c r="W32" s="58"/>
      <c r="X32" s="100" t="s">
        <v>4695</v>
      </c>
      <c r="Y32" s="100"/>
      <c r="Z32" s="58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</row>
    <row r="33" spans="1:44" ht="15" customHeight="1" x14ac:dyDescent="0.25">
      <c r="A33" s="58">
        <v>31</v>
      </c>
      <c r="B33" s="58" t="s">
        <v>4629</v>
      </c>
      <c r="C33" s="47">
        <v>43883</v>
      </c>
      <c r="D33" s="47">
        <v>43882</v>
      </c>
      <c r="E33" s="45">
        <v>0</v>
      </c>
      <c r="F33" s="47">
        <v>43882</v>
      </c>
      <c r="G33" s="45">
        <v>24</v>
      </c>
      <c r="H33" s="58">
        <v>76</v>
      </c>
      <c r="I33" s="58"/>
      <c r="J33" s="58">
        <v>24</v>
      </c>
      <c r="K33" s="58">
        <v>2</v>
      </c>
      <c r="L33" s="58"/>
      <c r="M33" s="58"/>
      <c r="N33" s="58"/>
      <c r="O33" s="58">
        <v>0</v>
      </c>
      <c r="P33" s="58">
        <v>2</v>
      </c>
      <c r="Q33" s="58">
        <v>1</v>
      </c>
      <c r="R33" s="58"/>
      <c r="S33" s="58"/>
      <c r="T33" s="58">
        <v>50</v>
      </c>
      <c r="U33" s="58">
        <v>11</v>
      </c>
      <c r="V33" s="58">
        <v>5073</v>
      </c>
      <c r="W33" s="58"/>
      <c r="X33" s="100" t="s">
        <v>4696</v>
      </c>
      <c r="Y33" s="100"/>
      <c r="Z33" s="58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</row>
    <row r="34" spans="1:44" ht="15" customHeight="1" x14ac:dyDescent="0.25">
      <c r="A34" s="58">
        <v>32</v>
      </c>
      <c r="B34" s="58" t="s">
        <v>4629</v>
      </c>
      <c r="C34" s="47">
        <v>43884</v>
      </c>
      <c r="D34" s="47">
        <v>43883</v>
      </c>
      <c r="E34" s="45">
        <v>0</v>
      </c>
      <c r="F34" s="47">
        <v>43883</v>
      </c>
      <c r="G34" s="45">
        <v>24</v>
      </c>
      <c r="H34" s="58">
        <v>76</v>
      </c>
      <c r="I34" s="58"/>
      <c r="J34" s="58">
        <v>25</v>
      </c>
      <c r="K34" s="58">
        <v>2</v>
      </c>
      <c r="L34" s="58"/>
      <c r="M34" s="58"/>
      <c r="N34" s="58"/>
      <c r="O34" s="58">
        <v>0</v>
      </c>
      <c r="P34" s="58">
        <v>1</v>
      </c>
      <c r="Q34" s="58">
        <v>0</v>
      </c>
      <c r="R34" s="58"/>
      <c r="S34" s="58"/>
      <c r="T34" s="58">
        <v>49</v>
      </c>
      <c r="U34" s="58">
        <v>11</v>
      </c>
      <c r="V34" s="58">
        <v>4744</v>
      </c>
      <c r="W34" s="58"/>
      <c r="X34" s="100" t="s">
        <v>4697</v>
      </c>
      <c r="Y34" s="100"/>
      <c r="Z34" s="58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</row>
    <row r="35" spans="1:44" ht="15" customHeight="1" x14ac:dyDescent="0.25">
      <c r="A35" s="58">
        <v>33</v>
      </c>
      <c r="B35" s="58" t="s">
        <v>4629</v>
      </c>
      <c r="C35" s="47">
        <v>43885</v>
      </c>
      <c r="D35" s="47">
        <v>43884</v>
      </c>
      <c r="E35" s="45">
        <v>0</v>
      </c>
      <c r="F35" s="47">
        <v>43884</v>
      </c>
      <c r="G35" s="45">
        <v>24</v>
      </c>
      <c r="H35" s="58">
        <v>76</v>
      </c>
      <c r="I35" s="58"/>
      <c r="J35" s="58">
        <v>28</v>
      </c>
      <c r="K35" s="58">
        <v>2</v>
      </c>
      <c r="L35" s="58"/>
      <c r="M35" s="58"/>
      <c r="N35" s="58"/>
      <c r="O35" s="58">
        <v>0</v>
      </c>
      <c r="P35" s="58">
        <v>3</v>
      </c>
      <c r="Q35" s="58">
        <v>0</v>
      </c>
      <c r="R35" s="58"/>
      <c r="S35" s="58"/>
      <c r="T35" s="58">
        <v>46</v>
      </c>
      <c r="U35" s="58">
        <v>11</v>
      </c>
      <c r="V35" s="58">
        <v>4526</v>
      </c>
      <c r="W35" s="58"/>
      <c r="X35" s="100" t="s">
        <v>4698</v>
      </c>
      <c r="Y35" s="100"/>
      <c r="Z35" s="58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</row>
    <row r="36" spans="1:44" ht="15" customHeight="1" x14ac:dyDescent="0.25">
      <c r="A36" s="58">
        <v>34</v>
      </c>
      <c r="B36" s="58" t="s">
        <v>4629</v>
      </c>
      <c r="C36" s="47">
        <v>43886</v>
      </c>
      <c r="D36" s="47">
        <v>43885</v>
      </c>
      <c r="E36" s="45">
        <v>0</v>
      </c>
      <c r="F36" s="47">
        <v>43885</v>
      </c>
      <c r="G36" s="45">
        <v>24</v>
      </c>
      <c r="H36" s="58">
        <v>76</v>
      </c>
      <c r="I36" s="58"/>
      <c r="J36" s="58">
        <v>30</v>
      </c>
      <c r="K36" s="58">
        <v>2</v>
      </c>
      <c r="L36" s="58"/>
      <c r="M36" s="58"/>
      <c r="N36" s="58"/>
      <c r="O36" s="58">
        <v>0</v>
      </c>
      <c r="P36" s="58">
        <v>2</v>
      </c>
      <c r="Q36" s="58">
        <v>0</v>
      </c>
      <c r="R36" s="58"/>
      <c r="S36" s="58"/>
      <c r="T36" s="58">
        <v>44</v>
      </c>
      <c r="U36" s="58">
        <v>10</v>
      </c>
      <c r="V36" s="58">
        <v>4176</v>
      </c>
      <c r="W36" s="58"/>
      <c r="X36" s="100" t="s">
        <v>4699</v>
      </c>
      <c r="Y36" s="100"/>
      <c r="Z36" s="58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</row>
    <row r="37" spans="1:44" ht="15" customHeight="1" x14ac:dyDescent="0.25">
      <c r="A37" s="58">
        <v>35</v>
      </c>
      <c r="B37" s="58" t="s">
        <v>4629</v>
      </c>
      <c r="C37" s="47">
        <v>43887</v>
      </c>
      <c r="D37" s="47">
        <v>43886</v>
      </c>
      <c r="E37" s="45">
        <v>0</v>
      </c>
      <c r="F37" s="47">
        <v>43886</v>
      </c>
      <c r="G37" s="45">
        <v>24</v>
      </c>
      <c r="H37" s="58">
        <v>76</v>
      </c>
      <c r="I37" s="58"/>
      <c r="J37" s="58">
        <v>30</v>
      </c>
      <c r="K37" s="58">
        <v>2</v>
      </c>
      <c r="L37" s="58"/>
      <c r="M37" s="58"/>
      <c r="N37" s="58"/>
      <c r="O37" s="58">
        <v>0</v>
      </c>
      <c r="P37" s="58">
        <v>0</v>
      </c>
      <c r="Q37" s="58">
        <v>0</v>
      </c>
      <c r="R37" s="58"/>
      <c r="S37" s="58"/>
      <c r="T37" s="58">
        <v>44</v>
      </c>
      <c r="U37" s="58">
        <v>10</v>
      </c>
      <c r="V37" s="58">
        <v>4100</v>
      </c>
      <c r="W37" s="58"/>
      <c r="X37" s="100" t="s">
        <v>4700</v>
      </c>
      <c r="Y37" s="100"/>
      <c r="Z37" s="58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 ht="15" customHeight="1" x14ac:dyDescent="0.25">
      <c r="A38" s="58">
        <v>36</v>
      </c>
      <c r="B38" s="58" t="s">
        <v>4629</v>
      </c>
      <c r="C38" s="47">
        <v>43888</v>
      </c>
      <c r="D38" s="47">
        <v>43887</v>
      </c>
      <c r="E38" s="45">
        <v>0</v>
      </c>
      <c r="F38" s="47">
        <v>43887</v>
      </c>
      <c r="G38" s="45">
        <v>24</v>
      </c>
      <c r="H38" s="58">
        <v>76</v>
      </c>
      <c r="I38" s="58"/>
      <c r="J38" s="58">
        <v>34</v>
      </c>
      <c r="K38" s="58">
        <v>2</v>
      </c>
      <c r="L38" s="58"/>
      <c r="M38" s="58"/>
      <c r="N38" s="58"/>
      <c r="O38" s="58">
        <v>0</v>
      </c>
      <c r="P38" s="58">
        <v>4</v>
      </c>
      <c r="Q38" s="58">
        <v>0</v>
      </c>
      <c r="R38" s="58"/>
      <c r="S38" s="58"/>
      <c r="T38" s="58">
        <v>40</v>
      </c>
      <c r="U38" s="58">
        <v>9</v>
      </c>
      <c r="V38" s="58">
        <v>3921</v>
      </c>
      <c r="W38" s="58"/>
      <c r="X38" s="100" t="s">
        <v>4701</v>
      </c>
      <c r="Y38" s="100"/>
      <c r="Z38" s="58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 ht="15" customHeight="1" x14ac:dyDescent="0.25">
      <c r="A39" s="45">
        <v>37</v>
      </c>
      <c r="B39" s="58" t="s">
        <v>4629</v>
      </c>
      <c r="C39" s="47">
        <v>43889</v>
      </c>
      <c r="D39" s="47">
        <v>43888</v>
      </c>
      <c r="E39" s="45">
        <v>0</v>
      </c>
      <c r="F39" s="47">
        <v>43888</v>
      </c>
      <c r="G39" s="45">
        <v>24</v>
      </c>
      <c r="H39" s="58">
        <v>76</v>
      </c>
      <c r="I39" s="58"/>
      <c r="J39" s="58">
        <v>43</v>
      </c>
      <c r="K39" s="58">
        <v>3</v>
      </c>
      <c r="L39" s="58"/>
      <c r="M39" s="58"/>
      <c r="N39" s="58"/>
      <c r="O39" s="58">
        <v>0</v>
      </c>
      <c r="P39" s="58">
        <v>9</v>
      </c>
      <c r="Q39" s="58">
        <v>1</v>
      </c>
      <c r="R39" s="58"/>
      <c r="S39" s="58"/>
      <c r="T39" s="58">
        <v>30</v>
      </c>
      <c r="U39" s="58">
        <v>6</v>
      </c>
      <c r="V39" s="58">
        <v>3806</v>
      </c>
      <c r="W39" s="58"/>
      <c r="X39" s="100" t="s">
        <v>4702</v>
      </c>
      <c r="Y39" s="100"/>
      <c r="Z39" s="58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 ht="15" customHeight="1" x14ac:dyDescent="0.25">
      <c r="A40" s="45">
        <v>38</v>
      </c>
      <c r="B40" s="58" t="s">
        <v>4629</v>
      </c>
      <c r="C40" s="47">
        <v>43890</v>
      </c>
      <c r="D40" s="47">
        <v>43889</v>
      </c>
      <c r="E40" s="45">
        <v>0</v>
      </c>
      <c r="F40" s="47">
        <v>43889</v>
      </c>
      <c r="G40" s="45">
        <v>24</v>
      </c>
      <c r="H40" s="58">
        <v>76</v>
      </c>
      <c r="I40" s="58"/>
      <c r="J40" s="58">
        <v>52</v>
      </c>
      <c r="K40" s="58">
        <v>3</v>
      </c>
      <c r="L40" s="58"/>
      <c r="M40" s="58"/>
      <c r="N40" s="58"/>
      <c r="O40" s="58">
        <v>0</v>
      </c>
      <c r="P40" s="58">
        <v>9</v>
      </c>
      <c r="Q40" s="58">
        <v>0</v>
      </c>
      <c r="R40" s="58"/>
      <c r="S40" s="58"/>
      <c r="T40" s="58">
        <v>21</v>
      </c>
      <c r="U40" s="58">
        <v>6</v>
      </c>
      <c r="V40" s="58">
        <v>3618</v>
      </c>
      <c r="W40" s="58"/>
      <c r="X40" s="100" t="s">
        <v>4703</v>
      </c>
      <c r="Y40" s="100"/>
      <c r="Z40" s="58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 ht="15" customHeight="1" x14ac:dyDescent="0.25">
      <c r="A41" s="58">
        <v>39</v>
      </c>
      <c r="B41" s="58" t="s">
        <v>4629</v>
      </c>
      <c r="C41" s="47">
        <v>43891</v>
      </c>
      <c r="D41" s="47">
        <v>43890</v>
      </c>
      <c r="E41" s="45">
        <v>0</v>
      </c>
      <c r="F41" s="47">
        <v>43890</v>
      </c>
      <c r="G41" s="45">
        <v>24</v>
      </c>
      <c r="H41" s="58">
        <v>76</v>
      </c>
      <c r="I41" s="58"/>
      <c r="J41" s="58">
        <v>62</v>
      </c>
      <c r="K41" s="58">
        <v>3</v>
      </c>
      <c r="L41" s="58"/>
      <c r="M41" s="58"/>
      <c r="N41" s="58"/>
      <c r="O41" s="58">
        <v>0</v>
      </c>
      <c r="P41" s="58">
        <v>10</v>
      </c>
      <c r="Q41" s="58">
        <v>0</v>
      </c>
      <c r="R41" s="58"/>
      <c r="S41" s="58"/>
      <c r="T41" s="58">
        <v>11</v>
      </c>
      <c r="U41" s="58">
        <v>3</v>
      </c>
      <c r="V41" s="58">
        <v>3432</v>
      </c>
      <c r="W41" s="58"/>
      <c r="X41" s="100" t="s">
        <v>4704</v>
      </c>
      <c r="Y41" s="100"/>
      <c r="Z41" s="58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 ht="15" customHeight="1" x14ac:dyDescent="0.25">
      <c r="A42" s="58">
        <v>40</v>
      </c>
      <c r="B42" s="58" t="s">
        <v>4629</v>
      </c>
      <c r="C42" s="47">
        <v>43892</v>
      </c>
      <c r="D42" s="47">
        <v>43891</v>
      </c>
      <c r="E42" s="45">
        <v>0</v>
      </c>
      <c r="F42" s="47">
        <v>43891</v>
      </c>
      <c r="G42" s="45">
        <v>24</v>
      </c>
      <c r="H42" s="58">
        <v>76</v>
      </c>
      <c r="I42" s="58"/>
      <c r="J42" s="58">
        <v>64</v>
      </c>
      <c r="K42" s="58">
        <v>3</v>
      </c>
      <c r="L42" s="58"/>
      <c r="M42" s="58"/>
      <c r="N42" s="58"/>
      <c r="O42" s="58">
        <v>0</v>
      </c>
      <c r="P42" s="58">
        <v>2</v>
      </c>
      <c r="Q42" s="58">
        <v>0</v>
      </c>
      <c r="R42" s="58"/>
      <c r="S42" s="58"/>
      <c r="T42" s="58">
        <v>9</v>
      </c>
      <c r="U42" s="58">
        <v>2</v>
      </c>
      <c r="V42" s="58">
        <v>3137</v>
      </c>
      <c r="W42" s="58"/>
      <c r="X42" s="100" t="s">
        <v>4705</v>
      </c>
      <c r="Y42" s="100"/>
      <c r="Z42" s="58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 ht="15" customHeight="1" x14ac:dyDescent="0.25">
      <c r="A43" s="58">
        <v>41</v>
      </c>
      <c r="B43" s="58" t="s">
        <v>4629</v>
      </c>
      <c r="C43" s="47">
        <v>43893</v>
      </c>
      <c r="D43" s="47">
        <v>43892</v>
      </c>
      <c r="E43" s="45">
        <v>0</v>
      </c>
      <c r="F43" s="47">
        <v>43892</v>
      </c>
      <c r="G43" s="45">
        <v>24</v>
      </c>
      <c r="H43" s="58">
        <v>76</v>
      </c>
      <c r="I43" s="58"/>
      <c r="J43" s="58">
        <v>67</v>
      </c>
      <c r="K43" s="58">
        <v>3</v>
      </c>
      <c r="L43" s="58"/>
      <c r="M43" s="58"/>
      <c r="N43" s="58"/>
      <c r="O43" s="58">
        <v>0</v>
      </c>
      <c r="P43" s="58">
        <v>3</v>
      </c>
      <c r="Q43" s="58">
        <v>0</v>
      </c>
      <c r="R43" s="58"/>
      <c r="S43" s="58"/>
      <c r="T43" s="58">
        <v>6</v>
      </c>
      <c r="U43" s="58">
        <v>2</v>
      </c>
      <c r="V43" s="58">
        <v>2605</v>
      </c>
      <c r="W43" s="58"/>
      <c r="X43" s="100" t="s">
        <v>4706</v>
      </c>
      <c r="Y43" s="100"/>
      <c r="Z43" s="58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 ht="15" customHeight="1" x14ac:dyDescent="0.25">
      <c r="A44" s="58">
        <v>42</v>
      </c>
      <c r="B44" s="58" t="s">
        <v>4629</v>
      </c>
      <c r="C44" s="47">
        <v>43894</v>
      </c>
      <c r="D44" s="47">
        <v>43893</v>
      </c>
      <c r="E44" s="45">
        <v>0</v>
      </c>
      <c r="F44" s="47">
        <v>43893</v>
      </c>
      <c r="G44" s="45">
        <v>24</v>
      </c>
      <c r="H44" s="58">
        <v>76</v>
      </c>
      <c r="I44" s="58"/>
      <c r="J44" s="58">
        <v>68</v>
      </c>
      <c r="K44" s="58">
        <v>3</v>
      </c>
      <c r="L44" s="58"/>
      <c r="M44" s="58"/>
      <c r="N44" s="58"/>
      <c r="O44" s="58">
        <v>0</v>
      </c>
      <c r="P44" s="58">
        <v>1</v>
      </c>
      <c r="Q44" s="58">
        <v>0</v>
      </c>
      <c r="R44" s="58"/>
      <c r="S44" s="58"/>
      <c r="T44" s="58">
        <v>5</v>
      </c>
      <c r="U44" s="58">
        <v>2</v>
      </c>
      <c r="V44" s="58">
        <v>2295</v>
      </c>
      <c r="W44" s="58"/>
      <c r="X44" s="100" t="s">
        <v>4707</v>
      </c>
      <c r="Y44" s="100"/>
      <c r="Z44" s="58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 ht="15" customHeight="1" x14ac:dyDescent="0.25">
      <c r="A45" s="58">
        <v>43</v>
      </c>
      <c r="B45" s="58" t="s">
        <v>4629</v>
      </c>
      <c r="C45" s="47">
        <v>43895</v>
      </c>
      <c r="D45" s="47">
        <v>43894</v>
      </c>
      <c r="E45" s="45">
        <v>0</v>
      </c>
      <c r="F45" s="47">
        <v>43894</v>
      </c>
      <c r="G45" s="45">
        <v>24</v>
      </c>
      <c r="H45" s="58">
        <v>76</v>
      </c>
      <c r="I45" s="58"/>
      <c r="J45" s="58">
        <v>69</v>
      </c>
      <c r="K45" s="58">
        <v>3</v>
      </c>
      <c r="L45" s="58"/>
      <c r="M45" s="58"/>
      <c r="N45" s="58"/>
      <c r="O45" s="58">
        <v>0</v>
      </c>
      <c r="P45" s="58">
        <v>1</v>
      </c>
      <c r="Q45" s="58">
        <v>0</v>
      </c>
      <c r="R45" s="58"/>
      <c r="S45" s="58"/>
      <c r="T45" s="58">
        <v>4</v>
      </c>
      <c r="U45" s="58">
        <v>1</v>
      </c>
      <c r="V45" s="58">
        <v>1757</v>
      </c>
      <c r="W45" s="58"/>
      <c r="X45" s="100" t="s">
        <v>4708</v>
      </c>
      <c r="Y45" s="100"/>
      <c r="Z45" s="58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 ht="15" customHeight="1" x14ac:dyDescent="0.25">
      <c r="A46" s="58">
        <v>44</v>
      </c>
      <c r="B46" s="58" t="s">
        <v>4629</v>
      </c>
      <c r="C46" s="47">
        <v>43896</v>
      </c>
      <c r="D46" s="47">
        <v>43895</v>
      </c>
      <c r="E46" s="45">
        <v>0</v>
      </c>
      <c r="F46" s="47">
        <v>43895</v>
      </c>
      <c r="G46" s="45">
        <v>24</v>
      </c>
      <c r="H46" s="58">
        <v>76</v>
      </c>
      <c r="I46" s="58"/>
      <c r="J46" s="58">
        <v>70</v>
      </c>
      <c r="K46" s="58">
        <v>3</v>
      </c>
      <c r="L46" s="58"/>
      <c r="M46" s="58"/>
      <c r="N46" s="58"/>
      <c r="O46" s="58">
        <v>0</v>
      </c>
      <c r="P46" s="58">
        <v>1</v>
      </c>
      <c r="Q46" s="58">
        <v>0</v>
      </c>
      <c r="R46" s="58"/>
      <c r="S46" s="58"/>
      <c r="T46" s="58">
        <v>3</v>
      </c>
      <c r="U46" s="58">
        <v>1</v>
      </c>
      <c r="V46" s="58">
        <v>1348</v>
      </c>
      <c r="W46" s="58"/>
      <c r="X46" s="100" t="s">
        <v>4709</v>
      </c>
      <c r="Y46" s="100"/>
      <c r="Z46" s="58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 ht="15" customHeight="1" x14ac:dyDescent="0.25">
      <c r="A47" s="58">
        <v>45</v>
      </c>
      <c r="B47" s="58" t="s">
        <v>4629</v>
      </c>
      <c r="C47" s="47">
        <v>43897</v>
      </c>
      <c r="D47" s="47">
        <v>43896</v>
      </c>
      <c r="E47" s="45">
        <v>0</v>
      </c>
      <c r="F47" s="47">
        <v>43896</v>
      </c>
      <c r="G47" s="45">
        <v>24</v>
      </c>
      <c r="H47" s="58">
        <v>76</v>
      </c>
      <c r="I47" s="58"/>
      <c r="J47" s="58">
        <v>71</v>
      </c>
      <c r="K47" s="58">
        <v>3</v>
      </c>
      <c r="L47" s="58"/>
      <c r="M47" s="58"/>
      <c r="N47" s="58"/>
      <c r="O47" s="58">
        <v>0</v>
      </c>
      <c r="P47" s="58">
        <v>1</v>
      </c>
      <c r="Q47" s="58">
        <v>0</v>
      </c>
      <c r="R47" s="58"/>
      <c r="S47" s="58"/>
      <c r="T47" s="58">
        <v>2</v>
      </c>
      <c r="U47" s="58">
        <v>1</v>
      </c>
      <c r="V47" s="58">
        <v>1213</v>
      </c>
      <c r="W47" s="58"/>
      <c r="X47" s="100" t="s">
        <v>4710</v>
      </c>
      <c r="Y47" s="100"/>
      <c r="Z47" s="58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ht="15" customHeight="1" x14ac:dyDescent="0.25">
      <c r="A48" s="58">
        <v>46</v>
      </c>
      <c r="B48" s="58" t="s">
        <v>4629</v>
      </c>
      <c r="C48" s="47">
        <v>43898</v>
      </c>
      <c r="D48" s="47">
        <v>43897</v>
      </c>
      <c r="E48" s="45">
        <v>0</v>
      </c>
      <c r="F48" s="47">
        <v>43897</v>
      </c>
      <c r="G48" s="45">
        <v>24</v>
      </c>
      <c r="H48" s="58">
        <v>76</v>
      </c>
      <c r="I48" s="58"/>
      <c r="J48" s="58">
        <v>72</v>
      </c>
      <c r="K48" s="58">
        <v>3</v>
      </c>
      <c r="L48" s="58"/>
      <c r="M48" s="58"/>
      <c r="N48" s="58"/>
      <c r="O48" s="58">
        <v>0</v>
      </c>
      <c r="P48" s="58">
        <v>1</v>
      </c>
      <c r="Q48" s="58">
        <v>0</v>
      </c>
      <c r="R48" s="58"/>
      <c r="S48" s="58"/>
      <c r="T48" s="58">
        <v>1</v>
      </c>
      <c r="U48" s="58"/>
      <c r="V48" s="58">
        <v>904</v>
      </c>
      <c r="W48" s="58"/>
      <c r="X48" s="100" t="s">
        <v>4711</v>
      </c>
      <c r="Y48" s="100"/>
      <c r="Z48" s="58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1:26" ht="15" customHeight="1" x14ac:dyDescent="0.25">
      <c r="A49" s="58">
        <v>47</v>
      </c>
      <c r="B49" s="58" t="s">
        <v>4629</v>
      </c>
      <c r="C49" s="47">
        <v>43899</v>
      </c>
      <c r="D49" s="47">
        <v>43898</v>
      </c>
      <c r="E49" s="45">
        <v>0</v>
      </c>
      <c r="F49" s="47">
        <v>43898</v>
      </c>
      <c r="G49" s="45">
        <v>24</v>
      </c>
      <c r="H49" s="58">
        <v>76</v>
      </c>
      <c r="I49" s="58"/>
      <c r="J49" s="58">
        <v>73</v>
      </c>
      <c r="K49" s="58">
        <v>3</v>
      </c>
      <c r="L49" s="58"/>
      <c r="M49" s="58"/>
      <c r="N49" s="58"/>
      <c r="O49" s="58">
        <v>0</v>
      </c>
      <c r="P49" s="58">
        <v>1</v>
      </c>
      <c r="Q49" s="58">
        <v>0</v>
      </c>
      <c r="R49" s="58"/>
      <c r="S49" s="58"/>
      <c r="T49" s="58"/>
      <c r="U49" s="58"/>
      <c r="V49" s="58">
        <v>857</v>
      </c>
      <c r="W49" s="58"/>
      <c r="X49" s="100" t="s">
        <v>4712</v>
      </c>
      <c r="Y49" s="100"/>
      <c r="Z49" s="58"/>
    </row>
    <row r="50" spans="1:26" ht="15" customHeight="1" x14ac:dyDescent="0.25">
      <c r="A50" s="58">
        <v>48</v>
      </c>
      <c r="B50" s="58" t="s">
        <v>4629</v>
      </c>
      <c r="C50" s="47">
        <v>43900</v>
      </c>
      <c r="D50" s="47">
        <v>43899</v>
      </c>
      <c r="E50" s="45">
        <v>0</v>
      </c>
      <c r="F50" s="47">
        <v>43899</v>
      </c>
      <c r="G50" s="45">
        <v>24</v>
      </c>
      <c r="H50" s="58">
        <v>76</v>
      </c>
      <c r="I50" s="58"/>
      <c r="J50" s="58">
        <v>73</v>
      </c>
      <c r="K50" s="58">
        <v>3</v>
      </c>
      <c r="L50" s="58"/>
      <c r="M50" s="58"/>
      <c r="N50" s="58"/>
      <c r="O50" s="58">
        <v>0</v>
      </c>
      <c r="P50" s="58"/>
      <c r="Q50" s="58"/>
      <c r="R50" s="58"/>
      <c r="S50" s="58"/>
      <c r="T50" s="58"/>
      <c r="U50" s="58"/>
      <c r="V50" s="58">
        <v>740</v>
      </c>
      <c r="W50" s="58"/>
      <c r="X50" s="100" t="s">
        <v>4713</v>
      </c>
      <c r="Y50" s="100"/>
      <c r="Z50" s="58"/>
    </row>
    <row r="51" spans="1:26" ht="15" customHeight="1" x14ac:dyDescent="0.25">
      <c r="A51" s="45">
        <v>49</v>
      </c>
      <c r="B51" s="58" t="s">
        <v>4629</v>
      </c>
      <c r="C51" s="47">
        <v>43901</v>
      </c>
      <c r="D51" s="47">
        <v>43900</v>
      </c>
      <c r="E51" s="45">
        <v>0</v>
      </c>
      <c r="F51" s="47">
        <v>43900</v>
      </c>
      <c r="G51" s="45">
        <v>24</v>
      </c>
      <c r="H51" s="58">
        <v>76</v>
      </c>
      <c r="I51" s="58"/>
      <c r="J51" s="58">
        <v>73</v>
      </c>
      <c r="K51" s="58">
        <v>3</v>
      </c>
      <c r="L51" s="58"/>
      <c r="M51" s="58"/>
      <c r="N51" s="58"/>
      <c r="O51" s="58">
        <v>0</v>
      </c>
      <c r="P51" s="58"/>
      <c r="Q51" s="58"/>
      <c r="R51" s="58"/>
      <c r="S51" s="58"/>
      <c r="T51" s="58"/>
      <c r="U51" s="58"/>
      <c r="V51" s="58">
        <v>558</v>
      </c>
      <c r="W51" s="58"/>
      <c r="X51" s="100" t="s">
        <v>4714</v>
      </c>
      <c r="Y51" s="100"/>
      <c r="Z51" s="58"/>
    </row>
    <row r="52" spans="1:26" ht="15" customHeight="1" x14ac:dyDescent="0.25">
      <c r="A52" s="45">
        <v>50</v>
      </c>
      <c r="B52" s="58" t="s">
        <v>4629</v>
      </c>
      <c r="C52" s="47">
        <v>43902</v>
      </c>
      <c r="D52" s="47">
        <v>43901</v>
      </c>
      <c r="E52" s="45">
        <v>0</v>
      </c>
      <c r="F52" s="47">
        <v>43901</v>
      </c>
      <c r="G52" s="45">
        <v>24</v>
      </c>
      <c r="H52" s="58">
        <v>76</v>
      </c>
      <c r="I52" s="58"/>
      <c r="J52" s="58">
        <v>73</v>
      </c>
      <c r="K52" s="58">
        <v>3</v>
      </c>
      <c r="L52" s="58"/>
      <c r="M52" s="58"/>
      <c r="N52" s="58"/>
      <c r="O52" s="58">
        <v>0</v>
      </c>
      <c r="P52" s="58"/>
      <c r="Q52" s="58"/>
      <c r="R52" s="58"/>
      <c r="S52" s="58"/>
      <c r="T52" s="58"/>
      <c r="U52" s="58"/>
      <c r="V52" s="58">
        <v>472</v>
      </c>
      <c r="W52" s="58"/>
      <c r="X52" s="100" t="s">
        <v>4715</v>
      </c>
      <c r="Y52" s="100"/>
      <c r="Z52" s="58"/>
    </row>
    <row r="53" spans="1:26" ht="15" customHeight="1" x14ac:dyDescent="0.25">
      <c r="A53" s="58">
        <v>51</v>
      </c>
      <c r="B53" s="58" t="s">
        <v>4629</v>
      </c>
      <c r="C53" s="47">
        <v>43903</v>
      </c>
      <c r="D53" s="47">
        <v>43902</v>
      </c>
      <c r="E53" s="45">
        <v>0</v>
      </c>
      <c r="F53" s="47">
        <v>43902</v>
      </c>
      <c r="G53" s="45">
        <v>24</v>
      </c>
      <c r="H53" s="58">
        <v>76</v>
      </c>
      <c r="I53" s="58"/>
      <c r="J53" s="58">
        <v>73</v>
      </c>
      <c r="K53" s="58">
        <v>3</v>
      </c>
      <c r="L53" s="58"/>
      <c r="M53" s="58"/>
      <c r="N53" s="58"/>
      <c r="O53" s="58">
        <v>0</v>
      </c>
      <c r="P53" s="58"/>
      <c r="Q53" s="58"/>
      <c r="R53" s="58"/>
      <c r="S53" s="58"/>
      <c r="T53" s="58"/>
      <c r="U53" s="58"/>
      <c r="V53" s="58">
        <v>384</v>
      </c>
      <c r="W53" s="58"/>
      <c r="X53" s="100" t="s">
        <v>4716</v>
      </c>
      <c r="Y53" s="100"/>
      <c r="Z53" s="58"/>
    </row>
    <row r="54" spans="1:26" ht="15" customHeight="1" x14ac:dyDescent="0.25">
      <c r="A54" s="58">
        <v>52</v>
      </c>
      <c r="B54" s="58" t="s">
        <v>4629</v>
      </c>
      <c r="C54" s="47">
        <v>43904</v>
      </c>
      <c r="D54" s="47">
        <v>43903</v>
      </c>
      <c r="E54" s="45">
        <v>0</v>
      </c>
      <c r="F54" s="47">
        <v>43903</v>
      </c>
      <c r="G54" s="45">
        <v>24</v>
      </c>
      <c r="H54" s="58">
        <v>76</v>
      </c>
      <c r="I54" s="58"/>
      <c r="J54" s="58">
        <v>73</v>
      </c>
      <c r="K54" s="58">
        <v>3</v>
      </c>
      <c r="L54" s="58"/>
      <c r="M54" s="58"/>
      <c r="N54" s="58"/>
      <c r="O54" s="58">
        <v>0</v>
      </c>
      <c r="P54" s="58"/>
      <c r="Q54" s="58"/>
      <c r="R54" s="58"/>
      <c r="S54" s="58"/>
      <c r="T54" s="58"/>
      <c r="U54" s="58"/>
      <c r="V54" s="58">
        <v>206</v>
      </c>
      <c r="W54" s="58"/>
      <c r="X54" s="100" t="s">
        <v>4717</v>
      </c>
      <c r="Y54" s="100"/>
      <c r="Z54" s="58"/>
    </row>
    <row r="55" spans="1:26" ht="15" customHeight="1" x14ac:dyDescent="0.25">
      <c r="A55" s="58">
        <v>53</v>
      </c>
      <c r="B55" s="58" t="s">
        <v>4629</v>
      </c>
      <c r="C55" s="47">
        <v>43905</v>
      </c>
      <c r="D55" s="47">
        <v>43904</v>
      </c>
      <c r="E55" s="45">
        <v>0</v>
      </c>
      <c r="F55" s="47">
        <v>43904</v>
      </c>
      <c r="G55" s="45">
        <v>24</v>
      </c>
      <c r="H55" s="58">
        <v>76</v>
      </c>
      <c r="I55" s="58"/>
      <c r="J55" s="58">
        <v>73</v>
      </c>
      <c r="K55" s="58">
        <v>3</v>
      </c>
      <c r="L55" s="58"/>
      <c r="M55" s="58"/>
      <c r="N55" s="58"/>
      <c r="O55" s="58">
        <v>0</v>
      </c>
      <c r="P55" s="58"/>
      <c r="Q55" s="58"/>
      <c r="R55" s="58"/>
      <c r="S55" s="58"/>
      <c r="T55" s="58"/>
      <c r="U55" s="58"/>
      <c r="V55" s="58">
        <v>108</v>
      </c>
      <c r="W55" s="58"/>
      <c r="X55" s="100" t="s">
        <v>4718</v>
      </c>
      <c r="Y55" s="100"/>
      <c r="Z55" s="58"/>
    </row>
    <row r="56" spans="1:26" ht="15" customHeight="1" x14ac:dyDescent="0.25">
      <c r="A56" s="58">
        <v>54</v>
      </c>
      <c r="B56" s="58" t="s">
        <v>4629</v>
      </c>
      <c r="C56" s="47">
        <v>43906</v>
      </c>
      <c r="D56" s="47">
        <v>43905</v>
      </c>
      <c r="E56" s="45">
        <v>0</v>
      </c>
      <c r="F56" s="47">
        <v>43905</v>
      </c>
      <c r="G56" s="45">
        <v>24</v>
      </c>
      <c r="H56" s="58">
        <v>76</v>
      </c>
      <c r="I56" s="58"/>
      <c r="J56" s="58">
        <v>73</v>
      </c>
      <c r="K56" s="58">
        <v>3</v>
      </c>
      <c r="L56" s="58"/>
      <c r="M56" s="58"/>
      <c r="N56" s="58"/>
      <c r="O56" s="58">
        <v>0</v>
      </c>
      <c r="P56" s="58"/>
      <c r="Q56" s="58"/>
      <c r="R56" s="58"/>
      <c r="S56" s="58"/>
      <c r="T56" s="58"/>
      <c r="U56" s="58"/>
      <c r="V56" s="58">
        <v>44</v>
      </c>
      <c r="W56" s="58"/>
      <c r="X56" s="100" t="s">
        <v>4719</v>
      </c>
      <c r="Y56" s="100"/>
      <c r="Z56" s="58"/>
    </row>
    <row r="57" spans="1:26" ht="15" customHeight="1" x14ac:dyDescent="0.25">
      <c r="A57" s="58">
        <v>55</v>
      </c>
      <c r="B57" s="58" t="s">
        <v>4629</v>
      </c>
      <c r="C57" s="47">
        <v>43907</v>
      </c>
      <c r="D57" s="47">
        <v>43906</v>
      </c>
      <c r="E57" s="45">
        <v>0</v>
      </c>
      <c r="F57" s="47">
        <v>43906</v>
      </c>
      <c r="G57" s="45">
        <v>24</v>
      </c>
      <c r="H57" s="58">
        <v>76</v>
      </c>
      <c r="I57" s="58"/>
      <c r="J57" s="58">
        <v>73</v>
      </c>
      <c r="K57" s="58">
        <v>3</v>
      </c>
      <c r="L57" s="58"/>
      <c r="M57" s="58"/>
      <c r="N57" s="58"/>
      <c r="O57" s="58">
        <v>0</v>
      </c>
      <c r="P57" s="58"/>
      <c r="Q57" s="58"/>
      <c r="R57" s="58"/>
      <c r="S57" s="58"/>
      <c r="T57" s="58"/>
      <c r="U57" s="58"/>
      <c r="V57" s="58">
        <v>36</v>
      </c>
      <c r="W57" s="58"/>
      <c r="X57" s="100" t="s">
        <v>4720</v>
      </c>
      <c r="Y57" s="100"/>
      <c r="Z57" s="58"/>
    </row>
    <row r="58" spans="1:26" ht="15" customHeight="1" x14ac:dyDescent="0.25">
      <c r="A58" s="58">
        <v>56</v>
      </c>
      <c r="B58" s="58" t="s">
        <v>4629</v>
      </c>
      <c r="C58" s="47">
        <v>43908</v>
      </c>
      <c r="D58" s="47">
        <v>43907</v>
      </c>
      <c r="E58" s="45">
        <v>0</v>
      </c>
      <c r="F58" s="47">
        <v>43907</v>
      </c>
      <c r="G58" s="45">
        <v>24</v>
      </c>
      <c r="H58" s="58">
        <v>76</v>
      </c>
      <c r="I58" s="58"/>
      <c r="J58" s="58">
        <v>73</v>
      </c>
      <c r="K58" s="58">
        <v>3</v>
      </c>
      <c r="L58" s="58"/>
      <c r="M58" s="58"/>
      <c r="N58" s="58"/>
      <c r="O58" s="58">
        <v>0</v>
      </c>
      <c r="P58" s="58"/>
      <c r="Q58" s="58"/>
      <c r="R58" s="58"/>
      <c r="S58" s="58"/>
      <c r="T58" s="58"/>
      <c r="U58" s="58"/>
      <c r="V58" s="58">
        <v>33</v>
      </c>
      <c r="W58" s="58"/>
      <c r="X58" s="100" t="s">
        <v>4721</v>
      </c>
      <c r="Y58" s="100"/>
      <c r="Z58" s="58"/>
    </row>
    <row r="59" spans="1:26" ht="15" customHeight="1" x14ac:dyDescent="0.25">
      <c r="A59" s="58">
        <v>57</v>
      </c>
      <c r="B59" s="58" t="s">
        <v>4629</v>
      </c>
      <c r="C59" s="47">
        <v>43909</v>
      </c>
      <c r="D59" s="47">
        <v>43908</v>
      </c>
      <c r="E59" s="45">
        <v>0</v>
      </c>
      <c r="F59" s="47">
        <v>43908</v>
      </c>
      <c r="G59" s="45">
        <v>24</v>
      </c>
      <c r="H59" s="58">
        <v>76</v>
      </c>
      <c r="I59" s="58"/>
      <c r="J59" s="58">
        <v>73</v>
      </c>
      <c r="K59" s="58">
        <v>3</v>
      </c>
      <c r="L59" s="58"/>
      <c r="M59" s="58"/>
      <c r="N59" s="58"/>
      <c r="O59" s="58">
        <v>0</v>
      </c>
      <c r="P59" s="58"/>
      <c r="Q59" s="58"/>
      <c r="R59" s="58"/>
      <c r="S59" s="58"/>
      <c r="T59" s="58"/>
      <c r="U59" s="58"/>
      <c r="V59" s="58">
        <v>27</v>
      </c>
      <c r="W59" s="58"/>
      <c r="X59" s="100" t="s">
        <v>4722</v>
      </c>
      <c r="Y59" s="100"/>
      <c r="Z59" s="58"/>
    </row>
    <row r="60" spans="1:26" ht="15" customHeight="1" x14ac:dyDescent="0.25">
      <c r="A60" s="58">
        <v>58</v>
      </c>
      <c r="B60" s="58" t="s">
        <v>4629</v>
      </c>
      <c r="C60" s="47">
        <v>43910</v>
      </c>
      <c r="D60" s="47">
        <v>43909</v>
      </c>
      <c r="E60" s="45">
        <v>0</v>
      </c>
      <c r="F60" s="47">
        <v>43909</v>
      </c>
      <c r="G60" s="45">
        <v>24</v>
      </c>
      <c r="H60" s="58">
        <v>76</v>
      </c>
      <c r="I60" s="58"/>
      <c r="J60" s="58">
        <v>73</v>
      </c>
      <c r="K60" s="58">
        <v>3</v>
      </c>
      <c r="L60" s="58"/>
      <c r="M60" s="58"/>
      <c r="N60" s="58"/>
      <c r="O60" s="58">
        <v>0</v>
      </c>
      <c r="P60" s="58"/>
      <c r="Q60" s="58"/>
      <c r="R60" s="58"/>
      <c r="S60" s="58"/>
      <c r="T60" s="58"/>
      <c r="U60" s="58"/>
      <c r="V60" s="58">
        <v>23</v>
      </c>
      <c r="W60" s="58"/>
      <c r="X60" s="100" t="s">
        <v>4723</v>
      </c>
      <c r="Y60" s="100"/>
      <c r="Z60" s="58"/>
    </row>
    <row r="61" spans="1:26" ht="15" customHeight="1" x14ac:dyDescent="0.25">
      <c r="A61" s="58">
        <v>59</v>
      </c>
      <c r="B61" s="58" t="s">
        <v>4629</v>
      </c>
      <c r="C61" s="47">
        <v>43911</v>
      </c>
      <c r="D61" s="47">
        <v>43910</v>
      </c>
      <c r="E61" s="45">
        <v>0</v>
      </c>
      <c r="F61" s="47">
        <v>43910</v>
      </c>
      <c r="G61" s="45">
        <v>24</v>
      </c>
      <c r="H61" s="58">
        <v>76</v>
      </c>
      <c r="I61" s="58"/>
      <c r="J61" s="58">
        <v>73</v>
      </c>
      <c r="K61" s="58">
        <v>3</v>
      </c>
      <c r="L61" s="58"/>
      <c r="M61" s="58"/>
      <c r="N61" s="58"/>
      <c r="O61" s="58">
        <v>0</v>
      </c>
      <c r="P61" s="58"/>
      <c r="Q61" s="58"/>
      <c r="R61" s="58"/>
      <c r="S61" s="58"/>
      <c r="T61" s="58"/>
      <c r="U61" s="58"/>
      <c r="V61" s="58">
        <v>17</v>
      </c>
      <c r="W61" s="58"/>
      <c r="X61" s="100" t="s">
        <v>4724</v>
      </c>
      <c r="Y61" s="100"/>
      <c r="Z61" s="58"/>
    </row>
    <row r="62" spans="1:26" ht="15" customHeight="1" x14ac:dyDescent="0.25">
      <c r="A62" s="58">
        <v>60</v>
      </c>
      <c r="B62" s="58" t="s">
        <v>4629</v>
      </c>
      <c r="C62" s="47">
        <v>43912</v>
      </c>
      <c r="D62" s="47">
        <v>43911</v>
      </c>
      <c r="E62" s="45">
        <v>0</v>
      </c>
      <c r="F62" s="47">
        <v>43911</v>
      </c>
      <c r="G62" s="45">
        <v>24</v>
      </c>
      <c r="H62" s="58">
        <v>76</v>
      </c>
      <c r="I62" s="58"/>
      <c r="J62" s="58">
        <v>73</v>
      </c>
      <c r="K62" s="58">
        <v>3</v>
      </c>
      <c r="L62" s="58"/>
      <c r="M62" s="58"/>
      <c r="N62" s="58"/>
      <c r="O62" s="58">
        <v>0</v>
      </c>
      <c r="P62" s="58"/>
      <c r="Q62" s="58"/>
      <c r="R62" s="58"/>
      <c r="S62" s="58"/>
      <c r="T62" s="58"/>
      <c r="U62" s="58"/>
      <c r="V62" s="58">
        <v>14</v>
      </c>
      <c r="W62" s="58"/>
      <c r="X62" s="100" t="s">
        <v>4725</v>
      </c>
      <c r="Y62" s="100"/>
      <c r="Z62" s="58"/>
    </row>
    <row r="63" spans="1:26" ht="15" customHeight="1" x14ac:dyDescent="0.25">
      <c r="A63" s="45">
        <v>61</v>
      </c>
      <c r="B63" s="58" t="s">
        <v>4629</v>
      </c>
      <c r="C63" s="47">
        <v>43913</v>
      </c>
      <c r="D63" s="47">
        <v>43912</v>
      </c>
      <c r="E63" s="45">
        <v>0</v>
      </c>
      <c r="F63" s="47">
        <v>43912</v>
      </c>
      <c r="G63" s="45">
        <v>24</v>
      </c>
      <c r="H63" s="58">
        <v>76</v>
      </c>
      <c r="I63" s="58"/>
      <c r="J63" s="58">
        <v>73</v>
      </c>
      <c r="K63" s="58">
        <v>3</v>
      </c>
      <c r="L63" s="58"/>
      <c r="M63" s="58"/>
      <c r="N63" s="58"/>
      <c r="O63" s="58">
        <v>0</v>
      </c>
      <c r="P63" s="58"/>
      <c r="Q63" s="58"/>
      <c r="R63" s="58"/>
      <c r="S63" s="58"/>
      <c r="T63" s="58"/>
      <c r="U63" s="58"/>
      <c r="V63" s="58">
        <v>14</v>
      </c>
      <c r="W63" s="58"/>
      <c r="X63" s="100" t="s">
        <v>4726</v>
      </c>
      <c r="Y63" s="100"/>
      <c r="Z63" s="58"/>
    </row>
    <row r="64" spans="1:26" ht="15" customHeight="1" x14ac:dyDescent="0.25">
      <c r="A64" s="45">
        <v>62</v>
      </c>
      <c r="B64" s="58" t="s">
        <v>4629</v>
      </c>
      <c r="C64" s="47">
        <v>43914</v>
      </c>
      <c r="D64" s="47">
        <v>43913</v>
      </c>
      <c r="E64" s="45">
        <v>0</v>
      </c>
      <c r="F64" s="47">
        <v>43913</v>
      </c>
      <c r="G64" s="45">
        <v>24</v>
      </c>
      <c r="H64" s="58">
        <v>76</v>
      </c>
      <c r="I64" s="58"/>
      <c r="J64" s="58">
        <v>73</v>
      </c>
      <c r="K64" s="58">
        <v>3</v>
      </c>
      <c r="L64" s="58"/>
      <c r="M64" s="58"/>
      <c r="N64" s="58"/>
      <c r="O64" s="58">
        <v>0</v>
      </c>
      <c r="P64" s="58"/>
      <c r="Q64" s="58"/>
      <c r="R64" s="58"/>
      <c r="S64" s="58"/>
      <c r="T64" s="58"/>
      <c r="U64" s="58"/>
      <c r="V64" s="58">
        <v>14</v>
      </c>
      <c r="W64" s="58"/>
      <c r="X64" s="100" t="s">
        <v>4727</v>
      </c>
      <c r="Y64" s="100"/>
      <c r="Z64" s="58"/>
    </row>
    <row r="65" spans="1:26" ht="15" customHeight="1" x14ac:dyDescent="0.25">
      <c r="A65" s="58">
        <v>63</v>
      </c>
      <c r="B65" s="58" t="s">
        <v>4629</v>
      </c>
      <c r="C65" s="47">
        <v>43915</v>
      </c>
      <c r="D65" s="47">
        <v>43914</v>
      </c>
      <c r="E65" s="45">
        <v>0</v>
      </c>
      <c r="F65" s="47">
        <v>43914</v>
      </c>
      <c r="G65" s="45">
        <v>24</v>
      </c>
      <c r="H65" s="58">
        <v>76</v>
      </c>
      <c r="I65" s="58"/>
      <c r="J65" s="58">
        <v>73</v>
      </c>
      <c r="K65" s="58">
        <v>3</v>
      </c>
      <c r="L65" s="58"/>
      <c r="M65" s="58"/>
      <c r="N65" s="58"/>
      <c r="O65" s="58">
        <v>0</v>
      </c>
      <c r="P65" s="58"/>
      <c r="Q65" s="58"/>
      <c r="R65" s="58"/>
      <c r="S65" s="58"/>
      <c r="T65" s="58"/>
      <c r="U65" s="58"/>
      <c r="V65" s="58">
        <v>14</v>
      </c>
      <c r="W65" s="58"/>
      <c r="X65" s="100" t="s">
        <v>4728</v>
      </c>
      <c r="Y65" s="100"/>
      <c r="Z65" s="58"/>
    </row>
    <row r="66" spans="1:26" ht="15" customHeight="1" x14ac:dyDescent="0.25">
      <c r="A66" s="58">
        <v>64</v>
      </c>
      <c r="B66" s="58" t="s">
        <v>4629</v>
      </c>
      <c r="C66" s="47">
        <v>43916</v>
      </c>
      <c r="D66" s="47">
        <v>43915</v>
      </c>
      <c r="E66" s="45">
        <v>0</v>
      </c>
      <c r="F66" s="47">
        <v>43915</v>
      </c>
      <c r="G66" s="45">
        <v>24</v>
      </c>
      <c r="H66" s="58">
        <v>76</v>
      </c>
      <c r="I66" s="58"/>
      <c r="J66" s="58">
        <v>73</v>
      </c>
      <c r="K66" s="58">
        <v>3</v>
      </c>
      <c r="L66" s="58"/>
      <c r="M66" s="58"/>
      <c r="N66" s="58"/>
      <c r="O66" s="58">
        <v>0</v>
      </c>
      <c r="P66" s="58"/>
      <c r="Q66" s="58"/>
      <c r="R66" s="58"/>
      <c r="S66" s="58"/>
      <c r="T66" s="58"/>
      <c r="U66" s="58"/>
      <c r="V66" s="58">
        <v>10</v>
      </c>
      <c r="W66" s="58"/>
      <c r="X66" s="100" t="s">
        <v>4729</v>
      </c>
      <c r="Y66" s="100"/>
      <c r="Z66" s="58"/>
    </row>
    <row r="67" spans="1:26" ht="15" customHeight="1" x14ac:dyDescent="0.25">
      <c r="A67" s="58">
        <v>65</v>
      </c>
      <c r="B67" s="58" t="s">
        <v>4629</v>
      </c>
      <c r="C67" s="47">
        <v>43917</v>
      </c>
      <c r="D67" s="47">
        <v>43916</v>
      </c>
      <c r="E67" s="45">
        <v>0</v>
      </c>
      <c r="F67" s="47">
        <v>43916</v>
      </c>
      <c r="G67" s="45">
        <v>24</v>
      </c>
      <c r="H67" s="58">
        <v>76</v>
      </c>
      <c r="I67" s="58"/>
      <c r="J67" s="58">
        <v>73</v>
      </c>
      <c r="K67" s="58">
        <v>3</v>
      </c>
      <c r="L67" s="58"/>
      <c r="M67" s="58"/>
      <c r="N67" s="58"/>
      <c r="O67" s="58">
        <v>0</v>
      </c>
      <c r="P67" s="58"/>
      <c r="Q67" s="58"/>
      <c r="R67" s="58"/>
      <c r="S67" s="58"/>
      <c r="T67" s="58"/>
      <c r="U67" s="58"/>
      <c r="V67" s="58">
        <v>7</v>
      </c>
      <c r="W67" s="58"/>
      <c r="X67" s="100" t="s">
        <v>4730</v>
      </c>
      <c r="Y67" s="100"/>
      <c r="Z67" s="58"/>
    </row>
    <row r="68" spans="1:26" ht="15" customHeight="1" x14ac:dyDescent="0.25">
      <c r="A68" s="58">
        <v>66</v>
      </c>
      <c r="B68" s="58" t="s">
        <v>4629</v>
      </c>
      <c r="C68" s="47">
        <v>43918</v>
      </c>
      <c r="D68" s="47">
        <v>43917</v>
      </c>
      <c r="E68" s="45">
        <v>0</v>
      </c>
      <c r="F68" s="47">
        <v>43917</v>
      </c>
      <c r="G68" s="45">
        <v>24</v>
      </c>
      <c r="H68" s="58">
        <v>76</v>
      </c>
      <c r="I68" s="58"/>
      <c r="J68" s="58">
        <v>73</v>
      </c>
      <c r="K68" s="58">
        <v>3</v>
      </c>
      <c r="L68" s="58"/>
      <c r="M68" s="58"/>
      <c r="N68" s="58"/>
      <c r="O68" s="58">
        <v>0</v>
      </c>
      <c r="P68" s="58"/>
      <c r="Q68" s="58"/>
      <c r="R68" s="58"/>
      <c r="S68" s="58"/>
      <c r="T68" s="58"/>
      <c r="U68" s="58"/>
      <c r="V68" s="58">
        <v>5</v>
      </c>
      <c r="W68" s="58"/>
      <c r="X68" s="100" t="s">
        <v>4731</v>
      </c>
      <c r="Y68" s="100"/>
      <c r="Z68" s="58"/>
    </row>
    <row r="69" spans="1:26" ht="15" customHeight="1" x14ac:dyDescent="0.25">
      <c r="A69" s="58">
        <v>67</v>
      </c>
      <c r="B69" s="58" t="s">
        <v>4629</v>
      </c>
      <c r="C69" s="47">
        <v>43919</v>
      </c>
      <c r="D69" s="47">
        <v>43918</v>
      </c>
      <c r="E69" s="45">
        <v>0</v>
      </c>
      <c r="F69" s="47">
        <v>43918</v>
      </c>
      <c r="G69" s="45">
        <v>24</v>
      </c>
      <c r="H69" s="58">
        <v>76</v>
      </c>
      <c r="I69" s="58"/>
      <c r="J69" s="58">
        <v>73</v>
      </c>
      <c r="K69" s="58">
        <v>3</v>
      </c>
      <c r="L69" s="58"/>
      <c r="M69" s="58"/>
      <c r="N69" s="58"/>
      <c r="O69" s="58">
        <v>0</v>
      </c>
      <c r="P69" s="58"/>
      <c r="Q69" s="58"/>
      <c r="R69" s="58"/>
      <c r="S69" s="58"/>
      <c r="T69" s="58"/>
      <c r="U69" s="58"/>
      <c r="V69" s="58">
        <v>0</v>
      </c>
      <c r="W69" s="58"/>
      <c r="X69" s="100" t="s">
        <v>4732</v>
      </c>
      <c r="Y69" s="100"/>
      <c r="Z69" s="58"/>
    </row>
    <row r="70" spans="1:26" ht="15" customHeight="1" x14ac:dyDescent="0.25">
      <c r="A70" s="58">
        <v>68</v>
      </c>
      <c r="B70" s="58" t="s">
        <v>4629</v>
      </c>
      <c r="C70" s="47">
        <v>43920</v>
      </c>
      <c r="D70" s="47">
        <v>43919</v>
      </c>
      <c r="E70" s="45">
        <v>0</v>
      </c>
      <c r="F70" s="47">
        <v>43919</v>
      </c>
      <c r="G70" s="45">
        <v>24</v>
      </c>
      <c r="H70" s="58">
        <v>76</v>
      </c>
      <c r="I70" s="58"/>
      <c r="J70" s="58">
        <v>73</v>
      </c>
      <c r="K70" s="58">
        <v>3</v>
      </c>
      <c r="L70" s="58"/>
      <c r="M70" s="58"/>
      <c r="N70" s="58"/>
      <c r="O70" s="58">
        <v>0</v>
      </c>
      <c r="P70" s="58"/>
      <c r="Q70" s="58"/>
      <c r="R70" s="58"/>
      <c r="S70" s="58"/>
      <c r="T70" s="58"/>
      <c r="U70" s="58"/>
      <c r="V70" s="58">
        <v>0</v>
      </c>
      <c r="W70" s="58"/>
      <c r="X70" s="100" t="s">
        <v>4733</v>
      </c>
      <c r="Y70" s="100"/>
      <c r="Z70" s="58"/>
    </row>
    <row r="71" spans="1:26" ht="15" customHeight="1" x14ac:dyDescent="0.25">
      <c r="A71" s="58">
        <v>69</v>
      </c>
      <c r="B71" s="58" t="s">
        <v>4629</v>
      </c>
      <c r="C71" s="47">
        <v>43921</v>
      </c>
      <c r="D71" s="47">
        <v>43920</v>
      </c>
      <c r="E71" s="45">
        <v>0</v>
      </c>
      <c r="F71" s="47">
        <v>43920</v>
      </c>
      <c r="G71" s="45">
        <v>24</v>
      </c>
      <c r="H71" s="58">
        <v>76</v>
      </c>
      <c r="I71" s="58"/>
      <c r="J71" s="58">
        <v>73</v>
      </c>
      <c r="K71" s="58">
        <v>3</v>
      </c>
      <c r="L71" s="58"/>
      <c r="M71" s="58"/>
      <c r="N71" s="58"/>
      <c r="O71" s="58">
        <v>0</v>
      </c>
      <c r="P71" s="58"/>
      <c r="Q71" s="58"/>
      <c r="R71" s="58"/>
      <c r="S71" s="58"/>
      <c r="T71" s="58"/>
      <c r="U71" s="58"/>
      <c r="V71" s="58">
        <v>0</v>
      </c>
      <c r="W71" s="58"/>
      <c r="X71" s="100" t="s">
        <v>4734</v>
      </c>
      <c r="Y71" s="100"/>
      <c r="Z71" s="58"/>
    </row>
    <row r="72" spans="1:26" ht="15" customHeight="1" x14ac:dyDescent="0.25">
      <c r="A72" s="58">
        <v>70</v>
      </c>
      <c r="B72" s="58" t="s">
        <v>4629</v>
      </c>
      <c r="C72" s="47">
        <v>43922</v>
      </c>
      <c r="D72" s="47">
        <v>43921</v>
      </c>
      <c r="E72" s="45">
        <v>0</v>
      </c>
      <c r="F72" s="47">
        <v>43921</v>
      </c>
      <c r="G72" s="58">
        <v>24</v>
      </c>
      <c r="H72" s="58">
        <v>76</v>
      </c>
      <c r="I72" s="58"/>
      <c r="J72" s="58">
        <v>73</v>
      </c>
      <c r="K72" s="58">
        <v>3</v>
      </c>
      <c r="L72" s="58"/>
      <c r="M72" s="58"/>
      <c r="N72" s="58"/>
      <c r="O72" s="58">
        <v>0</v>
      </c>
      <c r="P72" s="58"/>
      <c r="Q72" s="58"/>
      <c r="R72" s="58"/>
      <c r="S72" s="58"/>
      <c r="T72" s="58"/>
      <c r="U72" s="58"/>
      <c r="V72" s="58">
        <v>0</v>
      </c>
      <c r="W72" s="42" t="s">
        <v>4735</v>
      </c>
      <c r="X72" s="100" t="s">
        <v>4736</v>
      </c>
      <c r="Y72" s="100"/>
      <c r="Z72" s="58"/>
    </row>
  </sheetData>
  <mergeCells count="70">
    <mergeCell ref="X48:Y48"/>
    <mergeCell ref="X49:Y49"/>
    <mergeCell ref="X50:Y50"/>
    <mergeCell ref="X42:Y42"/>
    <mergeCell ref="X43:Y43"/>
    <mergeCell ref="X44:Y44"/>
    <mergeCell ref="X45:Y45"/>
    <mergeCell ref="X46:Y46"/>
    <mergeCell ref="X38:Y38"/>
    <mergeCell ref="X39:Y39"/>
    <mergeCell ref="X40:Y40"/>
    <mergeCell ref="X41:Y41"/>
    <mergeCell ref="X47:Y47"/>
    <mergeCell ref="X33:Y33"/>
    <mergeCell ref="X34:Y34"/>
    <mergeCell ref="X35:Y35"/>
    <mergeCell ref="X36:Y36"/>
    <mergeCell ref="X37:Y37"/>
    <mergeCell ref="X28:Y28"/>
    <mergeCell ref="X29:Y29"/>
    <mergeCell ref="X30:Y30"/>
    <mergeCell ref="X31:Y31"/>
    <mergeCell ref="X32:Y32"/>
    <mergeCell ref="X23:Y23"/>
    <mergeCell ref="X24:Y24"/>
    <mergeCell ref="X25:Y25"/>
    <mergeCell ref="X26:Y26"/>
    <mergeCell ref="X27:Y27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H1:I1"/>
    <mergeCell ref="X3:Y3"/>
    <mergeCell ref="X5:Y5"/>
    <mergeCell ref="X6:Y6"/>
    <mergeCell ref="X68:Y68"/>
    <mergeCell ref="X51:Y51"/>
    <mergeCell ref="X52:Y52"/>
    <mergeCell ref="X53:Y53"/>
    <mergeCell ref="X54:Y54"/>
    <mergeCell ref="X55:Y55"/>
    <mergeCell ref="X7:Y7"/>
    <mergeCell ref="X8:Y8"/>
    <mergeCell ref="X9:Y9"/>
    <mergeCell ref="X10:Y10"/>
    <mergeCell ref="X11:Y11"/>
    <mergeCell ref="X12:Y12"/>
    <mergeCell ref="X69:Y69"/>
    <mergeCell ref="X70:Y70"/>
    <mergeCell ref="X71:Y71"/>
    <mergeCell ref="X72:Y72"/>
    <mergeCell ref="X56:Y56"/>
    <mergeCell ref="X57:Y57"/>
    <mergeCell ref="X65:Y65"/>
    <mergeCell ref="X66:Y66"/>
    <mergeCell ref="X67:Y67"/>
    <mergeCell ref="X58:Y58"/>
    <mergeCell ref="X59:Y59"/>
    <mergeCell ref="X60:Y60"/>
    <mergeCell ref="X61:Y61"/>
    <mergeCell ref="X62:Y62"/>
    <mergeCell ref="X63:Y63"/>
    <mergeCell ref="X64:Y64"/>
  </mergeCells>
  <phoneticPr fontId="22" type="noConversion"/>
  <hyperlinks>
    <hyperlink ref="W3" r:id="rId1" xr:uid="{00000000-0004-0000-2000-000000000000}"/>
    <hyperlink ref="W4" r:id="rId2" xr:uid="{00000000-0004-0000-2000-000001000000}"/>
    <hyperlink ref="W5" r:id="rId3" xr:uid="{00000000-0004-0000-2000-000002000000}"/>
    <hyperlink ref="W6" r:id="rId4" xr:uid="{00000000-0004-0000-2000-000003000000}"/>
    <hyperlink ref="W7" r:id="rId5" xr:uid="{00000000-0004-0000-2000-000004000000}"/>
    <hyperlink ref="W8" r:id="rId6" xr:uid="{00000000-0004-0000-2000-000005000000}"/>
    <hyperlink ref="W9" r:id="rId7" xr:uid="{00000000-0004-0000-2000-000006000000}"/>
    <hyperlink ref="W10" r:id="rId8" xr:uid="{00000000-0004-0000-2000-000007000000}"/>
    <hyperlink ref="W11" r:id="rId9" xr:uid="{00000000-0004-0000-2000-000008000000}"/>
    <hyperlink ref="W12" r:id="rId10" xr:uid="{00000000-0004-0000-2000-000009000000}"/>
    <hyperlink ref="W13" r:id="rId11" xr:uid="{00000000-0004-0000-2000-00000A000000}"/>
    <hyperlink ref="W14" r:id="rId12" xr:uid="{00000000-0004-0000-2000-00000B000000}"/>
    <hyperlink ref="W15" r:id="rId13" xr:uid="{00000000-0004-0000-2000-00000C000000}"/>
    <hyperlink ref="W16" r:id="rId14" xr:uid="{00000000-0004-0000-2000-00000D000000}"/>
    <hyperlink ref="W17" r:id="rId15" xr:uid="{00000000-0004-0000-2000-00000E000000}"/>
    <hyperlink ref="W18" r:id="rId16" xr:uid="{00000000-0004-0000-2000-00000F000000}"/>
    <hyperlink ref="W19" r:id="rId17" xr:uid="{00000000-0004-0000-2000-000010000000}"/>
    <hyperlink ref="W20" r:id="rId18" xr:uid="{00000000-0004-0000-2000-000011000000}"/>
    <hyperlink ref="W21" r:id="rId19" xr:uid="{00000000-0004-0000-2000-000012000000}"/>
    <hyperlink ref="W22" r:id="rId20" xr:uid="{00000000-0004-0000-2000-000013000000}"/>
    <hyperlink ref="W23" r:id="rId21" xr:uid="{00000000-0004-0000-2000-000014000000}"/>
    <hyperlink ref="W24" r:id="rId22" xr:uid="{00000000-0004-0000-2000-000015000000}"/>
    <hyperlink ref="W25" r:id="rId23" xr:uid="{00000000-0004-0000-2000-000016000000}"/>
    <hyperlink ref="W26" r:id="rId24" xr:uid="{00000000-0004-0000-2000-000017000000}"/>
    <hyperlink ref="W72" r:id="rId25" xr:uid="{00000000-0004-0000-2000-000018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E78"/>
  <sheetViews>
    <sheetView workbookViewId="0">
      <pane xSplit="7" ySplit="2" topLeftCell="W3" activePane="bottomRight" state="frozen"/>
      <selection pane="topRight" activeCell="H1" sqref="H1"/>
      <selection pane="bottomLeft" activeCell="A3" sqref="A3"/>
      <selection pane="bottomRight"/>
    </sheetView>
  </sheetViews>
  <sheetFormatPr defaultColWidth="14.42578125" defaultRowHeight="15.75" customHeight="1" x14ac:dyDescent="0.2"/>
  <cols>
    <col min="1" max="27" width="15.7109375" style="27" customWidth="1"/>
    <col min="28" max="16384" width="14.42578125" style="27"/>
  </cols>
  <sheetData>
    <row r="1" spans="1:31" ht="15" customHeight="1" x14ac:dyDescent="0.25">
      <c r="A1" s="28"/>
      <c r="B1" s="28"/>
      <c r="C1" s="28"/>
      <c r="D1" s="28"/>
      <c r="E1" s="28"/>
      <c r="F1" s="28"/>
      <c r="G1" s="28"/>
      <c r="H1" s="57" t="s">
        <v>26</v>
      </c>
      <c r="I1" s="3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  <c r="AA1" s="35"/>
      <c r="AB1" s="36"/>
      <c r="AC1" s="36"/>
      <c r="AD1" s="36"/>
      <c r="AE1" s="36"/>
    </row>
    <row r="2" spans="1:31" ht="30" customHeight="1" x14ac:dyDescent="0.25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58"/>
      <c r="AB2" s="29"/>
      <c r="AC2" s="29"/>
      <c r="AD2" s="29"/>
      <c r="AE2" s="29"/>
    </row>
    <row r="3" spans="1:31" ht="15" customHeight="1" x14ac:dyDescent="0.25">
      <c r="A3" s="45">
        <v>1</v>
      </c>
      <c r="B3" s="58" t="s">
        <v>4737</v>
      </c>
      <c r="C3" s="47">
        <v>43854</v>
      </c>
      <c r="D3" s="43"/>
      <c r="E3" s="58"/>
      <c r="F3" s="47"/>
      <c r="G3" s="58"/>
      <c r="H3" s="45"/>
      <c r="I3" s="58"/>
      <c r="J3" s="58"/>
      <c r="K3" s="58"/>
      <c r="L3" s="58"/>
      <c r="M3" s="58"/>
      <c r="N3" s="58"/>
      <c r="O3" s="45"/>
      <c r="P3" s="58"/>
      <c r="Q3" s="58"/>
      <c r="R3" s="58"/>
      <c r="S3" s="45">
        <v>1</v>
      </c>
      <c r="T3" s="45"/>
      <c r="U3" s="45"/>
      <c r="V3" s="58"/>
      <c r="W3" s="42" t="s">
        <v>4738</v>
      </c>
      <c r="X3" s="100" t="s">
        <v>4739</v>
      </c>
      <c r="Y3" s="100"/>
      <c r="Z3" s="58"/>
      <c r="AA3" s="58"/>
      <c r="AB3" s="29"/>
      <c r="AC3" s="29"/>
      <c r="AD3" s="29"/>
      <c r="AE3" s="29"/>
    </row>
    <row r="4" spans="1:31" ht="15" customHeight="1" x14ac:dyDescent="0.25">
      <c r="A4" s="45">
        <v>2</v>
      </c>
      <c r="B4" s="58" t="s">
        <v>4737</v>
      </c>
      <c r="C4" s="47">
        <v>43855</v>
      </c>
      <c r="D4" s="43"/>
      <c r="E4" s="58"/>
      <c r="F4" s="47"/>
      <c r="G4" s="45"/>
      <c r="H4" s="45">
        <v>1</v>
      </c>
      <c r="I4" s="45"/>
      <c r="J4" s="58"/>
      <c r="K4" s="45"/>
      <c r="L4" s="58"/>
      <c r="M4" s="58"/>
      <c r="N4" s="58"/>
      <c r="O4" s="45">
        <v>1</v>
      </c>
      <c r="P4" s="58"/>
      <c r="Q4" s="58"/>
      <c r="R4" s="58"/>
      <c r="S4" s="45"/>
      <c r="T4" s="45"/>
      <c r="U4" s="45"/>
      <c r="V4" s="58"/>
      <c r="W4" s="42" t="s">
        <v>4740</v>
      </c>
      <c r="X4" s="58" t="s">
        <v>4741</v>
      </c>
      <c r="Y4" s="42" t="s">
        <v>4738</v>
      </c>
      <c r="Z4" s="58" t="s">
        <v>4739</v>
      </c>
      <c r="AA4" s="58"/>
      <c r="AB4" s="29"/>
      <c r="AC4" s="29"/>
      <c r="AD4" s="29"/>
      <c r="AE4" s="29"/>
    </row>
    <row r="5" spans="1:31" ht="15" customHeight="1" x14ac:dyDescent="0.25">
      <c r="A5" s="58">
        <v>3</v>
      </c>
      <c r="B5" s="58" t="s">
        <v>4737</v>
      </c>
      <c r="C5" s="47">
        <v>43856</v>
      </c>
      <c r="D5" s="47">
        <v>43855</v>
      </c>
      <c r="E5" s="45">
        <v>0</v>
      </c>
      <c r="F5" s="47">
        <v>43855</v>
      </c>
      <c r="G5" s="45">
        <v>24</v>
      </c>
      <c r="H5" s="45">
        <v>1</v>
      </c>
      <c r="I5" s="45"/>
      <c r="J5" s="58"/>
      <c r="K5" s="45"/>
      <c r="L5" s="45"/>
      <c r="M5" s="58"/>
      <c r="N5" s="58"/>
      <c r="O5" s="45">
        <v>1</v>
      </c>
      <c r="P5" s="58"/>
      <c r="Q5" s="58"/>
      <c r="R5" s="58"/>
      <c r="S5" s="58"/>
      <c r="T5" s="58"/>
      <c r="U5" s="58"/>
      <c r="V5" s="45">
        <v>113</v>
      </c>
      <c r="W5" s="42" t="s">
        <v>4742</v>
      </c>
      <c r="X5" s="58" t="s">
        <v>4743</v>
      </c>
      <c r="Y5" s="58"/>
      <c r="Z5" s="58"/>
      <c r="AA5" s="58"/>
      <c r="AB5" s="29"/>
      <c r="AC5" s="29"/>
      <c r="AD5" s="29"/>
      <c r="AE5" s="29"/>
    </row>
    <row r="6" spans="1:31" ht="15" customHeight="1" x14ac:dyDescent="0.25">
      <c r="A6" s="58">
        <v>4</v>
      </c>
      <c r="B6" s="58" t="s">
        <v>4737</v>
      </c>
      <c r="C6" s="47">
        <v>43856</v>
      </c>
      <c r="D6" s="58"/>
      <c r="E6" s="58"/>
      <c r="F6" s="45"/>
      <c r="G6" s="45"/>
      <c r="H6" s="45"/>
      <c r="I6" s="45"/>
      <c r="J6" s="58"/>
      <c r="K6" s="45"/>
      <c r="L6" s="58"/>
      <c r="M6" s="58"/>
      <c r="N6" s="58"/>
      <c r="O6" s="45"/>
      <c r="P6" s="58"/>
      <c r="Q6" s="58"/>
      <c r="R6" s="58"/>
      <c r="S6" s="45"/>
      <c r="T6" s="45"/>
      <c r="U6" s="45"/>
      <c r="V6" s="58"/>
      <c r="W6" s="42" t="s">
        <v>4744</v>
      </c>
      <c r="X6" s="58" t="s">
        <v>4745</v>
      </c>
      <c r="Y6" s="58"/>
      <c r="Z6" s="58"/>
      <c r="AA6" s="58"/>
      <c r="AB6" s="29"/>
      <c r="AC6" s="29"/>
      <c r="AD6" s="29"/>
      <c r="AE6" s="29"/>
    </row>
    <row r="7" spans="1:31" ht="15" customHeight="1" x14ac:dyDescent="0.25">
      <c r="A7" s="45">
        <v>5</v>
      </c>
      <c r="B7" s="58" t="s">
        <v>4737</v>
      </c>
      <c r="C7" s="47">
        <v>43857</v>
      </c>
      <c r="D7" s="58"/>
      <c r="E7" s="58"/>
      <c r="F7" s="47">
        <v>43856</v>
      </c>
      <c r="G7" s="45"/>
      <c r="H7" s="45">
        <v>4</v>
      </c>
      <c r="I7" s="45"/>
      <c r="J7" s="58"/>
      <c r="K7" s="45"/>
      <c r="L7" s="58"/>
      <c r="M7" s="58"/>
      <c r="N7" s="58"/>
      <c r="O7" s="45">
        <v>3</v>
      </c>
      <c r="P7" s="58"/>
      <c r="Q7" s="58"/>
      <c r="R7" s="58"/>
      <c r="S7" s="45"/>
      <c r="T7" s="45"/>
      <c r="U7" s="45"/>
      <c r="V7" s="58"/>
      <c r="W7" s="42"/>
      <c r="X7" s="58" t="s">
        <v>4746</v>
      </c>
      <c r="Y7" s="58"/>
      <c r="Z7" s="58"/>
      <c r="AA7" s="58"/>
      <c r="AB7" s="29"/>
      <c r="AC7" s="29"/>
      <c r="AD7" s="29"/>
      <c r="AE7" s="29"/>
    </row>
    <row r="8" spans="1:31" ht="15" customHeight="1" x14ac:dyDescent="0.25">
      <c r="A8" s="45">
        <v>6</v>
      </c>
      <c r="B8" s="58" t="s">
        <v>4737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4</v>
      </c>
      <c r="I8" s="45"/>
      <c r="J8" s="45"/>
      <c r="K8" s="45"/>
      <c r="L8" s="45">
        <v>14</v>
      </c>
      <c r="M8" s="58"/>
      <c r="N8" s="58"/>
      <c r="O8" s="45">
        <v>3</v>
      </c>
      <c r="P8" s="45">
        <v>0</v>
      </c>
      <c r="Q8" s="45">
        <v>0</v>
      </c>
      <c r="R8" s="58"/>
      <c r="S8" s="58"/>
      <c r="T8" s="58"/>
      <c r="U8" s="58"/>
      <c r="V8" s="45">
        <v>99</v>
      </c>
      <c r="W8" s="42" t="s">
        <v>4747</v>
      </c>
      <c r="X8" s="58" t="s">
        <v>4748</v>
      </c>
      <c r="Y8" s="42" t="s">
        <v>4749</v>
      </c>
      <c r="Z8" s="58" t="s">
        <v>4746</v>
      </c>
      <c r="AA8" s="58"/>
      <c r="AB8" s="29"/>
      <c r="AC8" s="29"/>
      <c r="AD8" s="29"/>
      <c r="AE8" s="29"/>
    </row>
    <row r="9" spans="1:31" ht="15" customHeight="1" x14ac:dyDescent="0.25">
      <c r="A9" s="58">
        <v>7</v>
      </c>
      <c r="B9" s="58" t="s">
        <v>4737</v>
      </c>
      <c r="C9" s="47">
        <v>43857</v>
      </c>
      <c r="D9" s="45"/>
      <c r="E9" s="45"/>
      <c r="F9" s="45"/>
      <c r="G9" s="45"/>
      <c r="H9" s="45"/>
      <c r="I9" s="45"/>
      <c r="J9" s="45"/>
      <c r="K9" s="45"/>
      <c r="L9" s="45"/>
      <c r="M9" s="58"/>
      <c r="N9" s="58"/>
      <c r="O9" s="45"/>
      <c r="P9" s="45"/>
      <c r="Q9" s="45"/>
      <c r="R9" s="58"/>
      <c r="S9" s="58"/>
      <c r="T9" s="58"/>
      <c r="U9" s="58"/>
      <c r="V9" s="45"/>
      <c r="W9" s="58"/>
      <c r="X9" s="58" t="s">
        <v>4750</v>
      </c>
      <c r="Y9" s="58"/>
      <c r="Z9" s="58"/>
      <c r="AA9" s="58"/>
      <c r="AB9" s="29"/>
      <c r="AC9" s="29"/>
      <c r="AD9" s="29"/>
      <c r="AE9" s="29"/>
    </row>
    <row r="10" spans="1:31" ht="15" customHeight="1" x14ac:dyDescent="0.25">
      <c r="A10" s="58">
        <v>8</v>
      </c>
      <c r="B10" s="58" t="s">
        <v>4737</v>
      </c>
      <c r="C10" s="47">
        <v>43857</v>
      </c>
      <c r="D10" s="45"/>
      <c r="E10" s="58"/>
      <c r="F10" s="47">
        <v>43856</v>
      </c>
      <c r="G10" s="45">
        <v>21</v>
      </c>
      <c r="H10" s="45">
        <v>6</v>
      </c>
      <c r="I10" s="45"/>
      <c r="J10" s="45"/>
      <c r="K10" s="45"/>
      <c r="L10" s="45"/>
      <c r="M10" s="58"/>
      <c r="N10" s="58"/>
      <c r="O10" s="45">
        <v>2</v>
      </c>
      <c r="P10" s="45"/>
      <c r="Q10" s="45"/>
      <c r="R10" s="58"/>
      <c r="S10" s="58"/>
      <c r="T10" s="58"/>
      <c r="U10" s="58"/>
      <c r="V10" s="45"/>
      <c r="W10" s="42" t="s">
        <v>4751</v>
      </c>
      <c r="X10" s="58" t="s">
        <v>4752</v>
      </c>
      <c r="Y10" s="42" t="s">
        <v>4753</v>
      </c>
      <c r="Z10" s="58" t="s">
        <v>4750</v>
      </c>
      <c r="AA10" s="58"/>
      <c r="AB10" s="29"/>
      <c r="AC10" s="29"/>
      <c r="AD10" s="29"/>
      <c r="AE10" s="29"/>
    </row>
    <row r="11" spans="1:31" ht="15" customHeight="1" x14ac:dyDescent="0.25">
      <c r="A11" s="45">
        <v>9</v>
      </c>
      <c r="B11" s="58" t="s">
        <v>4737</v>
      </c>
      <c r="C11" s="47">
        <v>43858</v>
      </c>
      <c r="D11" s="47">
        <v>43857</v>
      </c>
      <c r="E11" s="45">
        <v>0</v>
      </c>
      <c r="F11" s="47">
        <v>43857</v>
      </c>
      <c r="G11" s="45">
        <v>24</v>
      </c>
      <c r="H11" s="45">
        <v>6</v>
      </c>
      <c r="I11" s="45">
        <v>0</v>
      </c>
      <c r="J11" s="45">
        <v>0</v>
      </c>
      <c r="K11" s="45">
        <v>0</v>
      </c>
      <c r="L11" s="45">
        <v>40</v>
      </c>
      <c r="M11" s="58"/>
      <c r="N11" s="58"/>
      <c r="O11" s="45">
        <v>2</v>
      </c>
      <c r="P11" s="45">
        <v>0</v>
      </c>
      <c r="Q11" s="45">
        <v>0</v>
      </c>
      <c r="R11" s="58"/>
      <c r="S11" s="58"/>
      <c r="T11" s="58"/>
      <c r="U11" s="58"/>
      <c r="V11" s="45">
        <v>192</v>
      </c>
      <c r="W11" s="42" t="s">
        <v>4754</v>
      </c>
      <c r="X11" s="58" t="s">
        <v>4755</v>
      </c>
      <c r="Y11" s="58"/>
      <c r="Z11" s="58"/>
      <c r="AA11" s="58"/>
      <c r="AB11" s="29"/>
      <c r="AC11" s="29"/>
      <c r="AD11" s="29"/>
      <c r="AE11" s="29"/>
    </row>
    <row r="12" spans="1:31" ht="15" customHeight="1" x14ac:dyDescent="0.25">
      <c r="A12" s="45">
        <v>10</v>
      </c>
      <c r="B12" s="58" t="s">
        <v>4737</v>
      </c>
      <c r="C12" s="47">
        <v>43859</v>
      </c>
      <c r="D12" s="47">
        <v>43858</v>
      </c>
      <c r="E12" s="45">
        <v>0</v>
      </c>
      <c r="F12" s="47">
        <v>43858</v>
      </c>
      <c r="G12" s="45">
        <v>24</v>
      </c>
      <c r="H12" s="45">
        <v>6</v>
      </c>
      <c r="I12" s="45">
        <v>0</v>
      </c>
      <c r="J12" s="45">
        <v>0</v>
      </c>
      <c r="K12" s="45">
        <v>0</v>
      </c>
      <c r="L12" s="45">
        <v>76</v>
      </c>
      <c r="M12" s="45">
        <v>2</v>
      </c>
      <c r="N12" s="45"/>
      <c r="O12" s="45">
        <v>0</v>
      </c>
      <c r="P12" s="45">
        <v>0</v>
      </c>
      <c r="Q12" s="45">
        <v>0</v>
      </c>
      <c r="R12" s="58"/>
      <c r="S12" s="58"/>
      <c r="T12" s="58"/>
      <c r="U12" s="58"/>
      <c r="V12" s="45"/>
      <c r="W12" s="42" t="s">
        <v>4756</v>
      </c>
      <c r="X12" s="58" t="s">
        <v>4757</v>
      </c>
      <c r="Y12" s="58"/>
      <c r="Z12" s="58"/>
      <c r="AA12" s="58"/>
      <c r="AB12" s="29"/>
      <c r="AC12" s="29"/>
      <c r="AD12" s="29"/>
      <c r="AE12" s="29"/>
    </row>
    <row r="13" spans="1:31" ht="15" customHeight="1" x14ac:dyDescent="0.25">
      <c r="A13" s="58">
        <v>11</v>
      </c>
      <c r="B13" s="58" t="s">
        <v>4737</v>
      </c>
      <c r="C13" s="47">
        <v>43860</v>
      </c>
      <c r="D13" s="47">
        <v>43859</v>
      </c>
      <c r="E13" s="45">
        <v>0</v>
      </c>
      <c r="F13" s="47">
        <v>43859</v>
      </c>
      <c r="G13" s="45">
        <v>24</v>
      </c>
      <c r="H13" s="45">
        <v>6</v>
      </c>
      <c r="I13" s="58"/>
      <c r="J13" s="45">
        <v>0</v>
      </c>
      <c r="K13" s="45">
        <v>0</v>
      </c>
      <c r="L13" s="45">
        <v>81</v>
      </c>
      <c r="M13" s="45">
        <v>3</v>
      </c>
      <c r="N13" s="45"/>
      <c r="O13" s="45">
        <v>0</v>
      </c>
      <c r="P13" s="45">
        <v>0</v>
      </c>
      <c r="Q13" s="45">
        <v>0</v>
      </c>
      <c r="R13" s="58"/>
      <c r="S13" s="58"/>
      <c r="T13" s="58"/>
      <c r="U13" s="58"/>
      <c r="V13" s="45"/>
      <c r="W13" s="42" t="s">
        <v>4758</v>
      </c>
      <c r="X13" s="58" t="s">
        <v>4759</v>
      </c>
      <c r="Y13" s="58"/>
      <c r="Z13" s="58"/>
      <c r="AA13" s="58"/>
      <c r="AB13" s="29"/>
      <c r="AC13" s="29"/>
      <c r="AD13" s="29"/>
      <c r="AE13" s="29"/>
    </row>
    <row r="14" spans="1:31" ht="15" customHeight="1" x14ac:dyDescent="0.25">
      <c r="A14" s="58">
        <v>12</v>
      </c>
      <c r="B14" s="58" t="s">
        <v>4737</v>
      </c>
      <c r="C14" s="47">
        <v>43860</v>
      </c>
      <c r="D14" s="47">
        <v>43860</v>
      </c>
      <c r="E14" s="58"/>
      <c r="F14" s="47">
        <v>43860</v>
      </c>
      <c r="G14" s="50">
        <v>0.54166666666666663</v>
      </c>
      <c r="H14" s="45">
        <v>6</v>
      </c>
      <c r="I14" s="45"/>
      <c r="J14" s="45">
        <v>0</v>
      </c>
      <c r="K14" s="45">
        <v>0</v>
      </c>
      <c r="L14" s="45"/>
      <c r="M14" s="58"/>
      <c r="N14" s="58"/>
      <c r="O14" s="45"/>
      <c r="P14" s="58"/>
      <c r="Q14" s="58"/>
      <c r="R14" s="58"/>
      <c r="S14" s="58"/>
      <c r="T14" s="58"/>
      <c r="U14" s="58"/>
      <c r="V14" s="45"/>
      <c r="W14" s="42" t="s">
        <v>4760</v>
      </c>
      <c r="X14" s="58" t="s">
        <v>4761</v>
      </c>
      <c r="Y14" s="58"/>
      <c r="Z14" s="58"/>
      <c r="AA14" s="58"/>
      <c r="AB14" s="29"/>
      <c r="AC14" s="29"/>
      <c r="AD14" s="29"/>
      <c r="AE14" s="29"/>
    </row>
    <row r="15" spans="1:31" ht="15" customHeight="1" x14ac:dyDescent="0.25">
      <c r="A15" s="45">
        <v>13</v>
      </c>
      <c r="B15" s="58" t="s">
        <v>4737</v>
      </c>
      <c r="C15" s="47">
        <v>43860</v>
      </c>
      <c r="D15" s="47">
        <v>43860</v>
      </c>
      <c r="E15" s="45"/>
      <c r="F15" s="47">
        <v>43860</v>
      </c>
      <c r="G15" s="50">
        <v>0.75</v>
      </c>
      <c r="H15" s="45">
        <v>8</v>
      </c>
      <c r="I15" s="45">
        <v>1</v>
      </c>
      <c r="J15" s="45">
        <v>0</v>
      </c>
      <c r="K15" s="45">
        <v>0</v>
      </c>
      <c r="L15" s="45"/>
      <c r="M15" s="58"/>
      <c r="N15" s="58"/>
      <c r="O15" s="45">
        <v>2</v>
      </c>
      <c r="P15" s="58"/>
      <c r="Q15" s="58"/>
      <c r="R15" s="58"/>
      <c r="S15" s="58"/>
      <c r="T15" s="58"/>
      <c r="U15" s="58"/>
      <c r="V15" s="45"/>
      <c r="W15" s="42" t="s">
        <v>4762</v>
      </c>
      <c r="X15" s="58" t="s">
        <v>4763</v>
      </c>
      <c r="Y15" s="58"/>
      <c r="Z15" s="58"/>
      <c r="AA15" s="58"/>
      <c r="AB15" s="29"/>
      <c r="AC15" s="29"/>
      <c r="AD15" s="29"/>
      <c r="AE15" s="29"/>
    </row>
    <row r="16" spans="1:31" ht="15" customHeight="1" x14ac:dyDescent="0.25">
      <c r="A16" s="45">
        <v>14</v>
      </c>
      <c r="B16" s="58" t="s">
        <v>4737</v>
      </c>
      <c r="C16" s="47">
        <v>43861</v>
      </c>
      <c r="D16" s="47">
        <v>43860</v>
      </c>
      <c r="E16" s="45">
        <v>0</v>
      </c>
      <c r="F16" s="47">
        <v>43860</v>
      </c>
      <c r="G16" s="45">
        <v>24</v>
      </c>
      <c r="H16" s="45">
        <v>8</v>
      </c>
      <c r="I16" s="45">
        <v>1</v>
      </c>
      <c r="J16" s="45">
        <v>0</v>
      </c>
      <c r="K16" s="45">
        <v>0</v>
      </c>
      <c r="L16" s="45">
        <v>105</v>
      </c>
      <c r="M16" s="58"/>
      <c r="N16" s="58"/>
      <c r="O16" s="45">
        <v>2</v>
      </c>
      <c r="P16" s="45">
        <v>0</v>
      </c>
      <c r="Q16" s="45">
        <v>0</v>
      </c>
      <c r="R16" s="58"/>
      <c r="S16" s="58"/>
      <c r="T16" s="58"/>
      <c r="U16" s="58"/>
      <c r="V16" s="45"/>
      <c r="W16" s="42" t="s">
        <v>4764</v>
      </c>
      <c r="X16" s="58" t="s">
        <v>4765</v>
      </c>
      <c r="Y16" s="58"/>
      <c r="Z16" s="58"/>
      <c r="AA16" s="58"/>
      <c r="AB16" s="29"/>
      <c r="AC16" s="29"/>
      <c r="AD16" s="29"/>
      <c r="AE16" s="29"/>
    </row>
    <row r="17" spans="1:27" ht="15" customHeight="1" x14ac:dyDescent="0.25">
      <c r="A17" s="58">
        <v>15</v>
      </c>
      <c r="B17" s="58" t="s">
        <v>4737</v>
      </c>
      <c r="C17" s="47">
        <v>43862</v>
      </c>
      <c r="D17" s="47">
        <v>43861</v>
      </c>
      <c r="E17" s="45">
        <v>0</v>
      </c>
      <c r="F17" s="47">
        <v>43861</v>
      </c>
      <c r="G17" s="45">
        <v>24</v>
      </c>
      <c r="H17" s="45">
        <v>9</v>
      </c>
      <c r="I17" s="45">
        <v>1</v>
      </c>
      <c r="J17" s="45">
        <v>0</v>
      </c>
      <c r="K17" s="45">
        <v>0</v>
      </c>
      <c r="L17" s="45">
        <v>135</v>
      </c>
      <c r="M17" s="58"/>
      <c r="N17" s="58"/>
      <c r="O17" s="45">
        <v>1</v>
      </c>
      <c r="P17" s="45">
        <v>0</v>
      </c>
      <c r="Q17" s="45">
        <v>0</v>
      </c>
      <c r="R17" s="58"/>
      <c r="S17" s="58"/>
      <c r="T17" s="58"/>
      <c r="U17" s="58"/>
      <c r="V17" s="45"/>
      <c r="W17" s="42" t="s">
        <v>4766</v>
      </c>
      <c r="X17" s="58" t="s">
        <v>4767</v>
      </c>
      <c r="Y17" s="58"/>
      <c r="Z17" s="58"/>
      <c r="AA17" s="58"/>
    </row>
    <row r="18" spans="1:27" ht="15" customHeight="1" x14ac:dyDescent="0.25">
      <c r="A18" s="58">
        <v>16</v>
      </c>
      <c r="B18" s="58" t="s">
        <v>4737</v>
      </c>
      <c r="C18" s="47">
        <v>43863</v>
      </c>
      <c r="D18" s="47">
        <v>43862</v>
      </c>
      <c r="E18" s="45">
        <v>0</v>
      </c>
      <c r="F18" s="47">
        <v>43862</v>
      </c>
      <c r="G18" s="45">
        <v>24</v>
      </c>
      <c r="H18" s="45">
        <v>9</v>
      </c>
      <c r="I18" s="45">
        <v>1</v>
      </c>
      <c r="J18" s="45">
        <v>0</v>
      </c>
      <c r="K18" s="45">
        <v>0</v>
      </c>
      <c r="L18" s="45">
        <v>141</v>
      </c>
      <c r="M18" s="45">
        <v>3</v>
      </c>
      <c r="N18" s="45"/>
      <c r="O18" s="45">
        <v>0</v>
      </c>
      <c r="P18" s="45">
        <v>0</v>
      </c>
      <c r="Q18" s="45">
        <v>0</v>
      </c>
      <c r="R18" s="58"/>
      <c r="S18" s="58"/>
      <c r="T18" s="58"/>
      <c r="U18" s="58"/>
      <c r="V18" s="45">
        <v>138</v>
      </c>
      <c r="W18" s="42" t="s">
        <v>4768</v>
      </c>
      <c r="X18" s="58" t="s">
        <v>4769</v>
      </c>
      <c r="Y18" s="58"/>
      <c r="Z18" s="58"/>
      <c r="AA18" s="58"/>
    </row>
    <row r="19" spans="1:27" ht="15" customHeight="1" x14ac:dyDescent="0.25">
      <c r="A19" s="45">
        <v>17</v>
      </c>
      <c r="B19" s="58" t="s">
        <v>4737</v>
      </c>
      <c r="C19" s="47">
        <v>43863</v>
      </c>
      <c r="D19" s="47">
        <v>43863</v>
      </c>
      <c r="E19" s="58"/>
      <c r="F19" s="47">
        <v>43863</v>
      </c>
      <c r="G19" s="45">
        <v>11</v>
      </c>
      <c r="H19" s="45">
        <v>11</v>
      </c>
      <c r="I19" s="45">
        <v>1</v>
      </c>
      <c r="J19" s="45">
        <v>0</v>
      </c>
      <c r="K19" s="45">
        <v>0</v>
      </c>
      <c r="L19" s="58"/>
      <c r="M19" s="58"/>
      <c r="N19" s="58"/>
      <c r="O19" s="45">
        <v>2</v>
      </c>
      <c r="P19" s="58"/>
      <c r="Q19" s="58"/>
      <c r="R19" s="58"/>
      <c r="S19" s="58"/>
      <c r="T19" s="58"/>
      <c r="U19" s="58"/>
      <c r="V19" s="58"/>
      <c r="W19" s="42" t="s">
        <v>4770</v>
      </c>
      <c r="X19" s="58" t="s">
        <v>4771</v>
      </c>
      <c r="Y19" s="58"/>
      <c r="Z19" s="58"/>
      <c r="AA19" s="58"/>
    </row>
    <row r="20" spans="1:27" ht="15" customHeight="1" x14ac:dyDescent="0.25">
      <c r="A20" s="45">
        <v>18</v>
      </c>
      <c r="B20" s="58" t="s">
        <v>4737</v>
      </c>
      <c r="C20" s="47">
        <v>43864</v>
      </c>
      <c r="D20" s="47">
        <v>43863</v>
      </c>
      <c r="E20" s="45">
        <v>0</v>
      </c>
      <c r="F20" s="47">
        <v>43863</v>
      </c>
      <c r="G20" s="45">
        <v>24</v>
      </c>
      <c r="H20" s="45">
        <v>13</v>
      </c>
      <c r="I20" s="45">
        <v>1</v>
      </c>
      <c r="J20" s="45">
        <v>0</v>
      </c>
      <c r="K20" s="45">
        <v>0</v>
      </c>
      <c r="L20" s="45">
        <v>264</v>
      </c>
      <c r="M20" s="58"/>
      <c r="N20" s="58"/>
      <c r="O20" s="45">
        <v>4</v>
      </c>
      <c r="P20" s="45">
        <v>0</v>
      </c>
      <c r="Q20" s="45">
        <v>0</v>
      </c>
      <c r="R20" s="45"/>
      <c r="S20" s="58"/>
      <c r="T20" s="58"/>
      <c r="U20" s="58"/>
      <c r="V20" s="45">
        <v>263</v>
      </c>
      <c r="W20" s="42" t="s">
        <v>4772</v>
      </c>
      <c r="X20" s="58" t="s">
        <v>4773</v>
      </c>
      <c r="Y20" s="58"/>
      <c r="Z20" s="58"/>
      <c r="AA20" s="58"/>
    </row>
    <row r="21" spans="1:27" ht="15" customHeight="1" x14ac:dyDescent="0.25">
      <c r="A21" s="58">
        <v>19</v>
      </c>
      <c r="B21" s="58" t="s">
        <v>4737</v>
      </c>
      <c r="C21" s="47">
        <v>43865</v>
      </c>
      <c r="D21" s="47">
        <v>43864</v>
      </c>
      <c r="E21" s="45">
        <v>0</v>
      </c>
      <c r="F21" s="47">
        <v>43864</v>
      </c>
      <c r="G21" s="45">
        <v>24</v>
      </c>
      <c r="H21" s="45">
        <v>15</v>
      </c>
      <c r="I21" s="45">
        <v>1</v>
      </c>
      <c r="J21" s="45">
        <v>0</v>
      </c>
      <c r="K21" s="45">
        <v>0</v>
      </c>
      <c r="L21" s="45">
        <v>284</v>
      </c>
      <c r="M21" s="58"/>
      <c r="N21" s="58"/>
      <c r="O21" s="45">
        <v>2</v>
      </c>
      <c r="P21" s="45">
        <v>0</v>
      </c>
      <c r="Q21" s="45">
        <v>0</v>
      </c>
      <c r="R21" s="45"/>
      <c r="S21" s="58"/>
      <c r="T21" s="58"/>
      <c r="U21" s="58"/>
      <c r="V21" s="45">
        <v>281</v>
      </c>
      <c r="W21" s="42" t="s">
        <v>4774</v>
      </c>
      <c r="X21" s="58" t="s">
        <v>4775</v>
      </c>
      <c r="Y21" s="58"/>
      <c r="Z21" s="58"/>
      <c r="AA21" s="58"/>
    </row>
    <row r="22" spans="1:27" ht="15" customHeight="1" x14ac:dyDescent="0.25">
      <c r="A22" s="58">
        <v>20</v>
      </c>
      <c r="B22" s="58" t="s">
        <v>4737</v>
      </c>
      <c r="C22" s="47">
        <v>43866</v>
      </c>
      <c r="D22" s="47">
        <v>43865</v>
      </c>
      <c r="E22" s="45">
        <v>0</v>
      </c>
      <c r="F22" s="47">
        <v>43865</v>
      </c>
      <c r="G22" s="45">
        <v>24</v>
      </c>
      <c r="H22" s="45">
        <v>17</v>
      </c>
      <c r="I22" s="45">
        <v>1</v>
      </c>
      <c r="J22" s="45">
        <v>0</v>
      </c>
      <c r="K22" s="45">
        <v>0</v>
      </c>
      <c r="L22" s="45">
        <v>331</v>
      </c>
      <c r="M22" s="45"/>
      <c r="N22" s="45"/>
      <c r="O22" s="45">
        <v>2</v>
      </c>
      <c r="P22" s="45">
        <v>0</v>
      </c>
      <c r="Q22" s="45">
        <v>0</v>
      </c>
      <c r="R22" s="45"/>
      <c r="S22" s="58"/>
      <c r="T22" s="58"/>
      <c r="U22" s="58"/>
      <c r="V22" s="45">
        <v>324</v>
      </c>
      <c r="W22" s="42" t="s">
        <v>4776</v>
      </c>
      <c r="X22" s="58" t="s">
        <v>4777</v>
      </c>
      <c r="Y22" s="58"/>
      <c r="Z22" s="58"/>
      <c r="AA22" s="58"/>
    </row>
    <row r="23" spans="1:27" ht="15" customHeight="1" x14ac:dyDescent="0.25">
      <c r="A23" s="58">
        <v>21</v>
      </c>
      <c r="B23" s="58" t="s">
        <v>4737</v>
      </c>
      <c r="C23" s="47">
        <v>43867</v>
      </c>
      <c r="D23" s="47">
        <v>43866</v>
      </c>
      <c r="E23" s="45">
        <v>0</v>
      </c>
      <c r="F23" s="47">
        <v>43866</v>
      </c>
      <c r="G23" s="45">
        <v>24</v>
      </c>
      <c r="H23" s="45">
        <v>18</v>
      </c>
      <c r="I23" s="45">
        <v>1</v>
      </c>
      <c r="J23" s="45">
        <v>3</v>
      </c>
      <c r="K23" s="45">
        <v>0</v>
      </c>
      <c r="L23" s="45">
        <v>372</v>
      </c>
      <c r="M23" s="45">
        <v>6</v>
      </c>
      <c r="N23" s="45"/>
      <c r="O23" s="45">
        <v>1</v>
      </c>
      <c r="P23" s="45">
        <v>3</v>
      </c>
      <c r="Q23" s="45">
        <v>0</v>
      </c>
      <c r="R23" s="45"/>
      <c r="S23" s="58"/>
      <c r="T23" s="45">
        <v>15</v>
      </c>
      <c r="U23" s="45"/>
      <c r="V23" s="45">
        <v>366</v>
      </c>
      <c r="W23" s="42" t="s">
        <v>4778</v>
      </c>
      <c r="X23" s="58" t="s">
        <v>4779</v>
      </c>
      <c r="Y23" s="58"/>
      <c r="Z23" s="58"/>
      <c r="AA23" s="58"/>
    </row>
    <row r="24" spans="1:27" ht="15" customHeight="1" x14ac:dyDescent="0.25">
      <c r="A24" s="58">
        <v>22</v>
      </c>
      <c r="B24" s="58" t="s">
        <v>4737</v>
      </c>
      <c r="C24" s="47">
        <v>43868</v>
      </c>
      <c r="D24" s="47">
        <v>43867</v>
      </c>
      <c r="E24" s="45">
        <v>0</v>
      </c>
      <c r="F24" s="47">
        <v>43867</v>
      </c>
      <c r="G24" s="45">
        <v>24</v>
      </c>
      <c r="H24" s="45">
        <v>18</v>
      </c>
      <c r="I24" s="45">
        <v>1</v>
      </c>
      <c r="J24" s="45">
        <v>3</v>
      </c>
      <c r="K24" s="45">
        <v>0</v>
      </c>
      <c r="L24" s="45">
        <v>384</v>
      </c>
      <c r="M24" s="45">
        <v>39</v>
      </c>
      <c r="N24" s="45"/>
      <c r="O24" s="45">
        <v>0</v>
      </c>
      <c r="P24" s="45">
        <v>0</v>
      </c>
      <c r="Q24" s="45">
        <v>0</v>
      </c>
      <c r="R24" s="45"/>
      <c r="S24" s="58"/>
      <c r="T24" s="45">
        <v>15</v>
      </c>
      <c r="U24" s="45"/>
      <c r="V24" s="45">
        <v>345</v>
      </c>
      <c r="W24" s="42" t="s">
        <v>4780</v>
      </c>
      <c r="X24" s="58" t="s">
        <v>4781</v>
      </c>
      <c r="Y24" s="58"/>
      <c r="Z24" s="58"/>
      <c r="AA24" s="58"/>
    </row>
    <row r="25" spans="1:27" ht="15" customHeight="1" x14ac:dyDescent="0.25">
      <c r="A25" s="58">
        <v>23</v>
      </c>
      <c r="B25" s="58" t="s">
        <v>4737</v>
      </c>
      <c r="C25" s="47">
        <v>43869</v>
      </c>
      <c r="D25" s="47">
        <v>43868</v>
      </c>
      <c r="E25" s="45">
        <v>0</v>
      </c>
      <c r="F25" s="47">
        <v>43868</v>
      </c>
      <c r="G25" s="45">
        <v>24</v>
      </c>
      <c r="H25" s="45">
        <v>18</v>
      </c>
      <c r="I25" s="45">
        <v>1</v>
      </c>
      <c r="J25" s="45">
        <v>3</v>
      </c>
      <c r="K25" s="45">
        <v>0</v>
      </c>
      <c r="L25" s="45">
        <v>411</v>
      </c>
      <c r="M25" s="45">
        <v>41</v>
      </c>
      <c r="N25" s="45"/>
      <c r="O25" s="45">
        <v>0</v>
      </c>
      <c r="P25" s="45">
        <v>0</v>
      </c>
      <c r="Q25" s="45">
        <v>0</v>
      </c>
      <c r="R25" s="45"/>
      <c r="S25" s="58"/>
      <c r="T25" s="45">
        <v>15</v>
      </c>
      <c r="U25" s="45"/>
      <c r="V25" s="45">
        <v>370</v>
      </c>
      <c r="W25" s="42" t="s">
        <v>4782</v>
      </c>
      <c r="X25" s="58" t="s">
        <v>4783</v>
      </c>
      <c r="Y25" s="58"/>
      <c r="Z25" s="58"/>
      <c r="AA25" s="58"/>
    </row>
    <row r="26" spans="1:27" ht="15" customHeight="1" x14ac:dyDescent="0.25">
      <c r="A26" s="58">
        <v>24</v>
      </c>
      <c r="B26" s="58" t="s">
        <v>4737</v>
      </c>
      <c r="C26" s="47">
        <v>43870</v>
      </c>
      <c r="D26" s="47">
        <v>43869</v>
      </c>
      <c r="E26" s="45">
        <v>0</v>
      </c>
      <c r="F26" s="47">
        <v>43869</v>
      </c>
      <c r="G26" s="45">
        <v>24</v>
      </c>
      <c r="H26" s="45">
        <v>18</v>
      </c>
      <c r="I26" s="45">
        <v>1</v>
      </c>
      <c r="J26" s="45">
        <v>3</v>
      </c>
      <c r="K26" s="45">
        <v>0</v>
      </c>
      <c r="L26" s="45">
        <v>419</v>
      </c>
      <c r="M26" s="45">
        <v>41</v>
      </c>
      <c r="N26" s="45"/>
      <c r="O26" s="45">
        <v>0</v>
      </c>
      <c r="P26" s="45">
        <v>0</v>
      </c>
      <c r="Q26" s="45">
        <v>0</v>
      </c>
      <c r="R26" s="45"/>
      <c r="S26" s="45"/>
      <c r="T26" s="45">
        <v>15</v>
      </c>
      <c r="U26" s="45"/>
      <c r="V26" s="45">
        <v>378</v>
      </c>
      <c r="W26" s="42" t="s">
        <v>4784</v>
      </c>
      <c r="X26" s="58" t="s">
        <v>4785</v>
      </c>
      <c r="Y26" s="42"/>
      <c r="Z26" s="58"/>
      <c r="AA26" s="58"/>
    </row>
    <row r="27" spans="1:27" ht="15" customHeight="1" x14ac:dyDescent="0.25">
      <c r="A27" s="58">
        <v>25</v>
      </c>
      <c r="B27" s="58" t="s">
        <v>4737</v>
      </c>
      <c r="C27" s="47">
        <v>43871</v>
      </c>
      <c r="D27" s="47">
        <v>43870</v>
      </c>
      <c r="E27" s="45">
        <v>0</v>
      </c>
      <c r="F27" s="47">
        <v>43870</v>
      </c>
      <c r="G27" s="45">
        <v>24</v>
      </c>
      <c r="H27" s="45">
        <v>18</v>
      </c>
      <c r="I27" s="45">
        <v>1</v>
      </c>
      <c r="J27" s="45">
        <v>3</v>
      </c>
      <c r="K27" s="45">
        <v>0</v>
      </c>
      <c r="L27" s="45">
        <v>433</v>
      </c>
      <c r="M27" s="45">
        <v>45</v>
      </c>
      <c r="N27" s="45"/>
      <c r="O27" s="45">
        <v>0</v>
      </c>
      <c r="P27" s="45">
        <v>0</v>
      </c>
      <c r="Q27" s="45">
        <v>0</v>
      </c>
      <c r="R27" s="45"/>
      <c r="S27" s="45"/>
      <c r="T27" s="45">
        <v>15</v>
      </c>
      <c r="U27" s="45"/>
      <c r="V27" s="45">
        <v>388</v>
      </c>
      <c r="W27" s="42" t="s">
        <v>4786</v>
      </c>
      <c r="X27" s="58" t="s">
        <v>4787</v>
      </c>
      <c r="Y27" s="58"/>
      <c r="Z27" s="58"/>
      <c r="AA27" s="58"/>
    </row>
    <row r="28" spans="1:27" ht="15" customHeight="1" x14ac:dyDescent="0.25">
      <c r="A28" s="58">
        <v>26</v>
      </c>
      <c r="B28" s="58" t="s">
        <v>4737</v>
      </c>
      <c r="C28" s="47">
        <v>43872</v>
      </c>
      <c r="D28" s="47">
        <v>43871</v>
      </c>
      <c r="E28" s="45">
        <v>0</v>
      </c>
      <c r="F28" s="47">
        <v>43871</v>
      </c>
      <c r="G28" s="45">
        <v>24</v>
      </c>
      <c r="H28" s="45">
        <v>18</v>
      </c>
      <c r="I28" s="45">
        <v>3</v>
      </c>
      <c r="J28" s="45">
        <v>3</v>
      </c>
      <c r="K28" s="45">
        <v>0</v>
      </c>
      <c r="L28" s="45">
        <v>435</v>
      </c>
      <c r="M28" s="45">
        <v>51</v>
      </c>
      <c r="N28" s="45"/>
      <c r="O28" s="45">
        <v>0</v>
      </c>
      <c r="P28" s="45">
        <v>0</v>
      </c>
      <c r="Q28" s="45">
        <v>0</v>
      </c>
      <c r="R28" s="45"/>
      <c r="S28" s="45"/>
      <c r="T28" s="45">
        <v>15</v>
      </c>
      <c r="U28" s="45"/>
      <c r="V28" s="45">
        <v>384</v>
      </c>
      <c r="W28" s="42"/>
      <c r="X28" s="58" t="s">
        <v>4788</v>
      </c>
      <c r="Y28" s="58"/>
      <c r="Z28" s="58"/>
      <c r="AA28" s="58"/>
    </row>
    <row r="29" spans="1:27" ht="15" customHeight="1" x14ac:dyDescent="0.25">
      <c r="A29" s="58">
        <v>27</v>
      </c>
      <c r="B29" s="58" t="s">
        <v>4737</v>
      </c>
      <c r="C29" s="47">
        <v>43873</v>
      </c>
      <c r="D29" s="47">
        <v>43872</v>
      </c>
      <c r="E29" s="45">
        <v>0</v>
      </c>
      <c r="F29" s="47">
        <v>43872</v>
      </c>
      <c r="G29" s="45">
        <v>24</v>
      </c>
      <c r="H29" s="45">
        <v>18</v>
      </c>
      <c r="I29" s="45">
        <v>3</v>
      </c>
      <c r="J29" s="45">
        <v>5</v>
      </c>
      <c r="K29" s="45">
        <v>0</v>
      </c>
      <c r="L29" s="45">
        <v>435</v>
      </c>
      <c r="M29" s="45">
        <v>68</v>
      </c>
      <c r="N29" s="45"/>
      <c r="O29" s="45">
        <v>0</v>
      </c>
      <c r="P29" s="45">
        <v>2</v>
      </c>
      <c r="Q29" s="45">
        <v>0</v>
      </c>
      <c r="R29" s="45"/>
      <c r="S29" s="45"/>
      <c r="T29" s="45">
        <v>13</v>
      </c>
      <c r="U29" s="45"/>
      <c r="V29" s="45">
        <v>367</v>
      </c>
      <c r="W29" s="42" t="s">
        <v>4789</v>
      </c>
      <c r="X29" s="58" t="s">
        <v>4790</v>
      </c>
      <c r="Y29" s="58"/>
      <c r="Z29" s="58"/>
      <c r="AA29" s="58"/>
    </row>
    <row r="30" spans="1:27" ht="15" customHeight="1" x14ac:dyDescent="0.25">
      <c r="A30" s="58">
        <v>28</v>
      </c>
      <c r="B30" s="58" t="s">
        <v>4737</v>
      </c>
      <c r="C30" s="47">
        <v>43874</v>
      </c>
      <c r="D30" s="47">
        <v>43873</v>
      </c>
      <c r="E30" s="45">
        <v>0</v>
      </c>
      <c r="F30" s="47">
        <v>43873</v>
      </c>
      <c r="G30" s="45">
        <v>24</v>
      </c>
      <c r="H30" s="45">
        <v>18</v>
      </c>
      <c r="I30" s="45">
        <v>3</v>
      </c>
      <c r="J30" s="45">
        <v>9</v>
      </c>
      <c r="K30" s="45">
        <v>0</v>
      </c>
      <c r="L30" s="45">
        <v>436</v>
      </c>
      <c r="M30" s="45">
        <v>70</v>
      </c>
      <c r="N30" s="45"/>
      <c r="O30" s="45">
        <v>0</v>
      </c>
      <c r="P30" s="45">
        <v>4</v>
      </c>
      <c r="Q30" s="45">
        <v>0</v>
      </c>
      <c r="R30" s="45"/>
      <c r="S30" s="58"/>
      <c r="T30" s="45">
        <v>9</v>
      </c>
      <c r="U30" s="45"/>
      <c r="V30" s="45">
        <v>366</v>
      </c>
      <c r="W30" s="42" t="s">
        <v>4791</v>
      </c>
      <c r="X30" s="58" t="s">
        <v>4792</v>
      </c>
      <c r="Y30" s="58"/>
      <c r="Z30" s="58"/>
      <c r="AA30" s="58"/>
    </row>
    <row r="31" spans="1:27" ht="15" customHeight="1" x14ac:dyDescent="0.25">
      <c r="A31" s="58">
        <v>29</v>
      </c>
      <c r="B31" s="58" t="s">
        <v>4737</v>
      </c>
      <c r="C31" s="47">
        <v>43875</v>
      </c>
      <c r="D31" s="47">
        <v>43874</v>
      </c>
      <c r="E31" s="45">
        <v>0</v>
      </c>
      <c r="F31" s="47">
        <v>43874</v>
      </c>
      <c r="G31" s="45">
        <v>24</v>
      </c>
      <c r="H31" s="45">
        <v>18</v>
      </c>
      <c r="I31" s="45">
        <v>3</v>
      </c>
      <c r="J31" s="45">
        <v>11</v>
      </c>
      <c r="K31" s="45">
        <v>0</v>
      </c>
      <c r="L31" s="45">
        <v>437</v>
      </c>
      <c r="M31" s="45">
        <v>96</v>
      </c>
      <c r="N31" s="45"/>
      <c r="O31" s="45">
        <v>0</v>
      </c>
      <c r="P31" s="45">
        <v>2</v>
      </c>
      <c r="Q31" s="45">
        <v>0</v>
      </c>
      <c r="R31" s="45"/>
      <c r="S31" s="58"/>
      <c r="T31" s="45">
        <v>7</v>
      </c>
      <c r="U31" s="45"/>
      <c r="V31" s="45">
        <v>341</v>
      </c>
      <c r="W31" s="42" t="s">
        <v>4793</v>
      </c>
      <c r="X31" s="58" t="s">
        <v>4794</v>
      </c>
      <c r="Y31" s="58"/>
      <c r="Z31" s="58"/>
      <c r="AA31" s="58"/>
    </row>
    <row r="32" spans="1:27" ht="15" customHeight="1" x14ac:dyDescent="0.25">
      <c r="A32" s="58">
        <v>30</v>
      </c>
      <c r="B32" s="58" t="s">
        <v>4737</v>
      </c>
      <c r="C32" s="47">
        <v>43876</v>
      </c>
      <c r="D32" s="47">
        <v>43875</v>
      </c>
      <c r="E32" s="45">
        <v>0</v>
      </c>
      <c r="F32" s="47">
        <v>43875</v>
      </c>
      <c r="G32" s="45">
        <v>24</v>
      </c>
      <c r="H32" s="45">
        <v>18</v>
      </c>
      <c r="I32" s="45">
        <v>2</v>
      </c>
      <c r="J32" s="45">
        <v>11</v>
      </c>
      <c r="K32" s="45">
        <v>0</v>
      </c>
      <c r="L32" s="45">
        <v>437</v>
      </c>
      <c r="M32" s="45">
        <v>109</v>
      </c>
      <c r="N32" s="45"/>
      <c r="O32" s="45">
        <v>0</v>
      </c>
      <c r="P32" s="45">
        <v>0</v>
      </c>
      <c r="Q32" s="45">
        <v>0</v>
      </c>
      <c r="R32" s="45"/>
      <c r="S32" s="58"/>
      <c r="T32" s="45">
        <v>7</v>
      </c>
      <c r="U32" s="45"/>
      <c r="V32" s="45">
        <v>328</v>
      </c>
      <c r="W32" s="42" t="s">
        <v>4795</v>
      </c>
      <c r="X32" s="58" t="s">
        <v>4796</v>
      </c>
      <c r="Y32" s="58"/>
      <c r="Z32" s="58"/>
      <c r="AA32" s="58"/>
    </row>
    <row r="33" spans="1:31" ht="15" customHeight="1" x14ac:dyDescent="0.25">
      <c r="A33" s="58">
        <v>31</v>
      </c>
      <c r="B33" s="58" t="s">
        <v>4737</v>
      </c>
      <c r="C33" s="43">
        <v>43877</v>
      </c>
      <c r="D33" s="43">
        <v>43876</v>
      </c>
      <c r="E33" s="58">
        <v>0</v>
      </c>
      <c r="F33" s="43">
        <v>43876</v>
      </c>
      <c r="G33" s="58">
        <v>24</v>
      </c>
      <c r="H33" s="58">
        <v>18</v>
      </c>
      <c r="I33" s="58">
        <v>2</v>
      </c>
      <c r="J33" s="58">
        <v>13</v>
      </c>
      <c r="K33" s="58">
        <v>0</v>
      </c>
      <c r="L33" s="58">
        <v>437</v>
      </c>
      <c r="M33" s="58">
        <v>126</v>
      </c>
      <c r="N33" s="58"/>
      <c r="O33" s="58">
        <v>0</v>
      </c>
      <c r="P33" s="58">
        <v>2</v>
      </c>
      <c r="Q33" s="58">
        <v>0</v>
      </c>
      <c r="R33" s="41"/>
      <c r="S33" s="41"/>
      <c r="T33" s="58">
        <v>5</v>
      </c>
      <c r="U33" s="58"/>
      <c r="V33" s="58">
        <v>311</v>
      </c>
      <c r="W33" s="42" t="s">
        <v>4797</v>
      </c>
      <c r="X33" s="58" t="s">
        <v>4798</v>
      </c>
      <c r="Y33" s="41"/>
      <c r="Z33" s="41"/>
      <c r="AA33" s="41"/>
      <c r="AB33" s="40"/>
      <c r="AC33" s="40"/>
      <c r="AD33" s="40"/>
      <c r="AE33" s="40"/>
    </row>
    <row r="34" spans="1:31" ht="15" customHeight="1" x14ac:dyDescent="0.25">
      <c r="A34" s="58">
        <v>32</v>
      </c>
      <c r="B34" s="58" t="s">
        <v>4799</v>
      </c>
      <c r="C34" s="43">
        <v>43878</v>
      </c>
      <c r="D34" s="43">
        <v>43877</v>
      </c>
      <c r="E34" s="58">
        <v>0</v>
      </c>
      <c r="F34" s="43">
        <v>43877</v>
      </c>
      <c r="G34" s="58">
        <v>24</v>
      </c>
      <c r="H34" s="58">
        <v>18</v>
      </c>
      <c r="I34" s="58">
        <v>2</v>
      </c>
      <c r="J34" s="58">
        <v>13</v>
      </c>
      <c r="K34" s="58">
        <v>0</v>
      </c>
      <c r="L34" s="58">
        <v>437</v>
      </c>
      <c r="M34" s="58">
        <v>194</v>
      </c>
      <c r="N34" s="58"/>
      <c r="O34" s="58">
        <v>0</v>
      </c>
      <c r="P34" s="58">
        <v>0</v>
      </c>
      <c r="Q34" s="58">
        <v>0</v>
      </c>
      <c r="R34" s="41"/>
      <c r="S34" s="41"/>
      <c r="T34" s="58">
        <v>5</v>
      </c>
      <c r="U34" s="58"/>
      <c r="V34" s="58">
        <v>243</v>
      </c>
      <c r="W34" s="42" t="s">
        <v>4800</v>
      </c>
      <c r="X34" s="58" t="s">
        <v>4801</v>
      </c>
      <c r="Y34" s="41"/>
      <c r="Z34" s="41"/>
      <c r="AA34" s="41"/>
      <c r="AB34" s="40"/>
      <c r="AC34" s="40"/>
      <c r="AD34" s="40"/>
      <c r="AE34" s="40"/>
    </row>
    <row r="35" spans="1:31" ht="15" customHeight="1" x14ac:dyDescent="0.25">
      <c r="A35" s="58">
        <v>33</v>
      </c>
      <c r="B35" s="58" t="s">
        <v>4799</v>
      </c>
      <c r="C35" s="43">
        <v>43879</v>
      </c>
      <c r="D35" s="43">
        <v>43878</v>
      </c>
      <c r="E35" s="58">
        <v>0</v>
      </c>
      <c r="F35" s="43">
        <v>43878</v>
      </c>
      <c r="G35" s="58">
        <v>24</v>
      </c>
      <c r="H35" s="58">
        <v>18</v>
      </c>
      <c r="I35" s="58">
        <v>1</v>
      </c>
      <c r="J35" s="58">
        <v>13</v>
      </c>
      <c r="K35" s="58">
        <v>0</v>
      </c>
      <c r="L35" s="58">
        <v>437</v>
      </c>
      <c r="M35" s="58">
        <v>318</v>
      </c>
      <c r="N35" s="58"/>
      <c r="O35" s="58">
        <v>0</v>
      </c>
      <c r="P35" s="58">
        <v>0</v>
      </c>
      <c r="Q35" s="58">
        <v>0</v>
      </c>
      <c r="R35" s="41"/>
      <c r="S35" s="41"/>
      <c r="T35" s="58">
        <v>5</v>
      </c>
      <c r="U35" s="58"/>
      <c r="V35" s="58">
        <v>119</v>
      </c>
      <c r="W35" s="42" t="s">
        <v>4802</v>
      </c>
      <c r="X35" s="58" t="s">
        <v>4803</v>
      </c>
      <c r="Y35" s="41"/>
      <c r="Z35" s="41"/>
      <c r="AA35" s="41"/>
      <c r="AB35" s="40"/>
      <c r="AC35" s="40"/>
      <c r="AD35" s="40"/>
      <c r="AE35" s="40"/>
    </row>
    <row r="36" spans="1:31" ht="15" customHeight="1" x14ac:dyDescent="0.25">
      <c r="A36" s="58">
        <v>34</v>
      </c>
      <c r="B36" s="58" t="s">
        <v>4737</v>
      </c>
      <c r="C36" s="43">
        <v>43880</v>
      </c>
      <c r="D36" s="43">
        <v>43879</v>
      </c>
      <c r="E36" s="58">
        <v>0</v>
      </c>
      <c r="F36" s="43">
        <v>43879</v>
      </c>
      <c r="G36" s="58">
        <v>24</v>
      </c>
      <c r="H36" s="58">
        <v>18</v>
      </c>
      <c r="I36" s="58">
        <v>1</v>
      </c>
      <c r="J36" s="58">
        <v>15</v>
      </c>
      <c r="K36" s="58">
        <v>0</v>
      </c>
      <c r="L36" s="58">
        <v>437</v>
      </c>
      <c r="M36" s="58">
        <v>361</v>
      </c>
      <c r="N36" s="58"/>
      <c r="O36" s="58">
        <v>0</v>
      </c>
      <c r="P36" s="58">
        <v>2</v>
      </c>
      <c r="Q36" s="58">
        <v>0</v>
      </c>
      <c r="R36" s="41"/>
      <c r="S36" s="41"/>
      <c r="T36" s="58">
        <v>3</v>
      </c>
      <c r="U36" s="58"/>
      <c r="V36" s="58">
        <v>79</v>
      </c>
      <c r="W36" s="42" t="s">
        <v>4804</v>
      </c>
      <c r="X36" s="58" t="s">
        <v>4805</v>
      </c>
      <c r="Y36" s="41"/>
      <c r="Z36" s="41"/>
      <c r="AA36" s="41"/>
      <c r="AB36" s="40"/>
      <c r="AC36" s="40"/>
      <c r="AD36" s="40"/>
      <c r="AE36" s="40"/>
    </row>
    <row r="37" spans="1:31" ht="15" customHeight="1" x14ac:dyDescent="0.25">
      <c r="A37" s="58">
        <v>35</v>
      </c>
      <c r="B37" s="58" t="s">
        <v>4737</v>
      </c>
      <c r="C37" s="43">
        <v>43881</v>
      </c>
      <c r="D37" s="43">
        <v>43880</v>
      </c>
      <c r="E37" s="58">
        <v>0</v>
      </c>
      <c r="F37" s="43">
        <v>43880</v>
      </c>
      <c r="G37" s="58">
        <v>24</v>
      </c>
      <c r="H37" s="58">
        <v>18</v>
      </c>
      <c r="I37" s="58">
        <v>0</v>
      </c>
      <c r="J37" s="58">
        <v>16</v>
      </c>
      <c r="K37" s="58">
        <v>0</v>
      </c>
      <c r="L37" s="58">
        <v>437</v>
      </c>
      <c r="M37" s="58">
        <v>382</v>
      </c>
      <c r="N37" s="58"/>
      <c r="O37" s="58">
        <v>0</v>
      </c>
      <c r="P37" s="58">
        <v>1</v>
      </c>
      <c r="Q37" s="58">
        <v>0</v>
      </c>
      <c r="R37" s="41"/>
      <c r="S37" s="41"/>
      <c r="T37" s="58">
        <v>2</v>
      </c>
      <c r="U37" s="58"/>
      <c r="V37" s="58">
        <v>55</v>
      </c>
      <c r="W37" s="42" t="s">
        <v>4806</v>
      </c>
      <c r="X37" s="58" t="s">
        <v>4807</v>
      </c>
      <c r="Y37" s="41"/>
      <c r="Z37" s="41"/>
      <c r="AA37" s="41"/>
      <c r="AB37" s="40"/>
      <c r="AC37" s="40"/>
      <c r="AD37" s="40"/>
      <c r="AE37" s="40"/>
    </row>
    <row r="38" spans="1:31" ht="15" customHeight="1" x14ac:dyDescent="0.25">
      <c r="A38" s="58">
        <v>36</v>
      </c>
      <c r="B38" s="58" t="s">
        <v>4737</v>
      </c>
      <c r="C38" s="43">
        <v>43882</v>
      </c>
      <c r="D38" s="43">
        <v>43881</v>
      </c>
      <c r="E38" s="58">
        <v>0</v>
      </c>
      <c r="F38" s="43">
        <v>43881</v>
      </c>
      <c r="G38" s="58">
        <v>24</v>
      </c>
      <c r="H38" s="58">
        <v>18</v>
      </c>
      <c r="I38" s="58"/>
      <c r="J38" s="58">
        <v>16</v>
      </c>
      <c r="K38" s="58">
        <v>0</v>
      </c>
      <c r="L38" s="58">
        <v>437</v>
      </c>
      <c r="M38" s="58">
        <v>404</v>
      </c>
      <c r="N38" s="58"/>
      <c r="O38" s="58">
        <v>0</v>
      </c>
      <c r="P38" s="58">
        <v>0</v>
      </c>
      <c r="Q38" s="58">
        <v>0</v>
      </c>
      <c r="R38" s="41"/>
      <c r="S38" s="41"/>
      <c r="T38" s="58">
        <v>2</v>
      </c>
      <c r="U38" s="58"/>
      <c r="V38" s="58">
        <v>33</v>
      </c>
      <c r="W38" s="42" t="s">
        <v>4808</v>
      </c>
      <c r="X38" s="58" t="s">
        <v>4809</v>
      </c>
      <c r="Y38" s="41"/>
      <c r="Z38" s="41"/>
      <c r="AA38" s="41"/>
      <c r="AB38" s="40"/>
      <c r="AC38" s="40"/>
      <c r="AD38" s="40"/>
      <c r="AE38" s="40"/>
    </row>
    <row r="39" spans="1:31" ht="15" customHeight="1" x14ac:dyDescent="0.25">
      <c r="A39" s="58">
        <v>37</v>
      </c>
      <c r="B39" s="58" t="s">
        <v>4737</v>
      </c>
      <c r="C39" s="43">
        <v>43883</v>
      </c>
      <c r="D39" s="43">
        <v>43882</v>
      </c>
      <c r="E39" s="58">
        <v>0</v>
      </c>
      <c r="F39" s="43">
        <v>43882</v>
      </c>
      <c r="G39" s="58">
        <v>24</v>
      </c>
      <c r="H39" s="58">
        <v>18</v>
      </c>
      <c r="I39" s="58">
        <v>0</v>
      </c>
      <c r="J39" s="58">
        <v>18</v>
      </c>
      <c r="K39" s="58">
        <v>0</v>
      </c>
      <c r="L39" s="58">
        <v>437</v>
      </c>
      <c r="M39" s="58">
        <v>437</v>
      </c>
      <c r="N39" s="58"/>
      <c r="O39" s="58">
        <v>0</v>
      </c>
      <c r="P39" s="58">
        <v>2</v>
      </c>
      <c r="Q39" s="58">
        <v>0</v>
      </c>
      <c r="R39" s="41"/>
      <c r="S39" s="41"/>
      <c r="T39" s="58">
        <v>0</v>
      </c>
      <c r="U39" s="58"/>
      <c r="V39" s="58">
        <v>0</v>
      </c>
      <c r="W39" s="42" t="s">
        <v>4810</v>
      </c>
      <c r="X39" s="58" t="s">
        <v>4811</v>
      </c>
      <c r="Y39" s="41"/>
      <c r="Z39" s="41"/>
      <c r="AA39" s="41"/>
      <c r="AB39" s="40"/>
      <c r="AC39" s="40"/>
      <c r="AD39" s="40"/>
      <c r="AE39" s="40"/>
    </row>
    <row r="40" spans="1:31" ht="15" customHeight="1" x14ac:dyDescent="0.25">
      <c r="A40" s="58">
        <v>38</v>
      </c>
      <c r="B40" s="58" t="s">
        <v>4737</v>
      </c>
      <c r="C40" s="43">
        <v>43884</v>
      </c>
      <c r="D40" s="43">
        <v>43883</v>
      </c>
      <c r="E40" s="58">
        <v>0</v>
      </c>
      <c r="F40" s="43">
        <v>43883</v>
      </c>
      <c r="G40" s="58">
        <v>24</v>
      </c>
      <c r="H40" s="58">
        <v>18</v>
      </c>
      <c r="I40" s="58">
        <v>0</v>
      </c>
      <c r="J40" s="58">
        <v>18</v>
      </c>
      <c r="K40" s="58">
        <v>0</v>
      </c>
      <c r="L40" s="58">
        <v>437</v>
      </c>
      <c r="M40" s="58">
        <v>437</v>
      </c>
      <c r="N40" s="58"/>
      <c r="O40" s="58">
        <v>0</v>
      </c>
      <c r="P40" s="58">
        <v>0</v>
      </c>
      <c r="Q40" s="58">
        <v>0</v>
      </c>
      <c r="R40" s="41"/>
      <c r="S40" s="41"/>
      <c r="T40" s="58">
        <v>0</v>
      </c>
      <c r="U40" s="58"/>
      <c r="V40" s="58">
        <v>0</v>
      </c>
      <c r="W40" s="42" t="s">
        <v>4812</v>
      </c>
      <c r="X40" s="58" t="s">
        <v>4813</v>
      </c>
      <c r="Y40" s="41"/>
      <c r="Z40" s="41"/>
      <c r="AA40" s="41"/>
      <c r="AB40" s="40"/>
      <c r="AC40" s="40"/>
      <c r="AD40" s="40"/>
      <c r="AE40" s="40"/>
    </row>
    <row r="41" spans="1:31" ht="15" customHeight="1" x14ac:dyDescent="0.25">
      <c r="A41" s="58">
        <v>39</v>
      </c>
      <c r="B41" s="58" t="s">
        <v>4737</v>
      </c>
      <c r="C41" s="43">
        <v>43885</v>
      </c>
      <c r="D41" s="43">
        <v>43884</v>
      </c>
      <c r="E41" s="58">
        <v>0</v>
      </c>
      <c r="F41" s="43">
        <v>43884</v>
      </c>
      <c r="G41" s="58">
        <v>24</v>
      </c>
      <c r="H41" s="58">
        <v>18</v>
      </c>
      <c r="I41" s="58">
        <v>0</v>
      </c>
      <c r="J41" s="58">
        <v>18</v>
      </c>
      <c r="K41" s="58">
        <v>0</v>
      </c>
      <c r="L41" s="58">
        <v>437</v>
      </c>
      <c r="M41" s="58">
        <v>437</v>
      </c>
      <c r="N41" s="58"/>
      <c r="O41" s="58">
        <v>0</v>
      </c>
      <c r="P41" s="58">
        <v>0</v>
      </c>
      <c r="Q41" s="58">
        <v>0</v>
      </c>
      <c r="R41" s="41"/>
      <c r="S41" s="41"/>
      <c r="T41" s="58">
        <v>0</v>
      </c>
      <c r="U41" s="58"/>
      <c r="V41" s="58">
        <v>0</v>
      </c>
      <c r="W41" s="42" t="s">
        <v>4814</v>
      </c>
      <c r="X41" s="58" t="s">
        <v>4815</v>
      </c>
      <c r="Y41" s="41"/>
      <c r="Z41" s="41"/>
      <c r="AA41" s="41"/>
      <c r="AB41" s="40"/>
      <c r="AC41" s="40"/>
      <c r="AD41" s="40"/>
      <c r="AE41" s="40"/>
    </row>
    <row r="42" spans="1:31" ht="15" customHeight="1" x14ac:dyDescent="0.25">
      <c r="A42" s="58">
        <v>40</v>
      </c>
      <c r="B42" s="58" t="s">
        <v>4737</v>
      </c>
      <c r="C42" s="43">
        <v>43886</v>
      </c>
      <c r="D42" s="43">
        <v>43885</v>
      </c>
      <c r="E42" s="58">
        <v>0</v>
      </c>
      <c r="F42" s="43">
        <v>43885</v>
      </c>
      <c r="G42" s="58">
        <v>24</v>
      </c>
      <c r="H42" s="58">
        <v>18</v>
      </c>
      <c r="I42" s="58"/>
      <c r="J42" s="58">
        <v>18</v>
      </c>
      <c r="K42" s="58">
        <v>0</v>
      </c>
      <c r="L42" s="58">
        <v>437</v>
      </c>
      <c r="M42" s="58">
        <v>437</v>
      </c>
      <c r="N42" s="58"/>
      <c r="O42" s="58">
        <v>0</v>
      </c>
      <c r="P42" s="58"/>
      <c r="Q42" s="58"/>
      <c r="R42" s="41"/>
      <c r="S42" s="58">
        <v>0</v>
      </c>
      <c r="T42" s="58"/>
      <c r="U42" s="58"/>
      <c r="V42" s="58">
        <v>0</v>
      </c>
      <c r="W42" s="42" t="s">
        <v>4816</v>
      </c>
      <c r="X42" s="58" t="s">
        <v>4817</v>
      </c>
      <c r="Y42" s="41"/>
      <c r="Z42" s="41"/>
      <c r="AA42" s="41"/>
      <c r="AB42" s="40"/>
      <c r="AC42" s="40"/>
      <c r="AD42" s="40"/>
      <c r="AE42" s="40"/>
    </row>
    <row r="43" spans="1:31" ht="15" customHeight="1" x14ac:dyDescent="0.25">
      <c r="A43" s="58">
        <v>41</v>
      </c>
      <c r="B43" s="58" t="s">
        <v>4737</v>
      </c>
      <c r="C43" s="43">
        <v>43887</v>
      </c>
      <c r="D43" s="43">
        <v>43886</v>
      </c>
      <c r="E43" s="58">
        <v>0</v>
      </c>
      <c r="F43" s="43">
        <v>43886</v>
      </c>
      <c r="G43" s="58">
        <v>24</v>
      </c>
      <c r="H43" s="58">
        <v>18</v>
      </c>
      <c r="I43" s="58">
        <v>0</v>
      </c>
      <c r="J43" s="58">
        <v>18</v>
      </c>
      <c r="K43" s="58">
        <v>0</v>
      </c>
      <c r="L43" s="58">
        <v>437</v>
      </c>
      <c r="M43" s="58">
        <v>437</v>
      </c>
      <c r="N43" s="58"/>
      <c r="O43" s="58">
        <v>0</v>
      </c>
      <c r="P43" s="58">
        <v>0</v>
      </c>
      <c r="Q43" s="58">
        <v>0</v>
      </c>
      <c r="R43" s="41"/>
      <c r="S43" s="41"/>
      <c r="T43" s="58">
        <v>0</v>
      </c>
      <c r="U43" s="58"/>
      <c r="V43" s="58">
        <v>0</v>
      </c>
      <c r="W43" s="42" t="s">
        <v>4818</v>
      </c>
      <c r="X43" s="58" t="s">
        <v>4819</v>
      </c>
      <c r="Y43" s="41"/>
      <c r="Z43" s="41"/>
      <c r="AA43" s="41"/>
      <c r="AB43" s="40"/>
      <c r="AC43" s="40"/>
      <c r="AD43" s="40"/>
      <c r="AE43" s="40"/>
    </row>
    <row r="44" spans="1:31" ht="15" customHeight="1" x14ac:dyDescent="0.25">
      <c r="A44" s="58">
        <v>42</v>
      </c>
      <c r="B44" s="58" t="s">
        <v>4737</v>
      </c>
      <c r="C44" s="43">
        <v>43888</v>
      </c>
      <c r="D44" s="43">
        <v>43887</v>
      </c>
      <c r="E44" s="58">
        <v>0</v>
      </c>
      <c r="F44" s="43">
        <v>43887</v>
      </c>
      <c r="G44" s="58">
        <v>24</v>
      </c>
      <c r="H44" s="58">
        <v>18</v>
      </c>
      <c r="I44" s="58">
        <v>0</v>
      </c>
      <c r="J44" s="58">
        <v>18</v>
      </c>
      <c r="K44" s="58">
        <v>0</v>
      </c>
      <c r="L44" s="58">
        <v>437</v>
      </c>
      <c r="M44" s="58">
        <v>437</v>
      </c>
      <c r="N44" s="58"/>
      <c r="O44" s="58">
        <v>0</v>
      </c>
      <c r="P44" s="58">
        <v>0</v>
      </c>
      <c r="Q44" s="58">
        <v>0</v>
      </c>
      <c r="R44" s="41"/>
      <c r="S44" s="41"/>
      <c r="T44" s="58">
        <v>0</v>
      </c>
      <c r="U44" s="58"/>
      <c r="V44" s="58">
        <v>0</v>
      </c>
      <c r="W44" s="42" t="s">
        <v>4820</v>
      </c>
      <c r="X44" s="58" t="s">
        <v>4821</v>
      </c>
      <c r="Y44" s="41"/>
      <c r="Z44" s="41"/>
      <c r="AA44" s="41"/>
      <c r="AB44" s="40"/>
      <c r="AC44" s="40"/>
      <c r="AD44" s="40"/>
      <c r="AE44" s="40"/>
    </row>
    <row r="45" spans="1:31" ht="15" customHeight="1" x14ac:dyDescent="0.25">
      <c r="A45" s="58">
        <v>43</v>
      </c>
      <c r="B45" s="58" t="s">
        <v>4737</v>
      </c>
      <c r="C45" s="43">
        <v>43889</v>
      </c>
      <c r="D45" s="43">
        <v>43888</v>
      </c>
      <c r="E45" s="58">
        <v>0</v>
      </c>
      <c r="F45" s="43">
        <v>43888</v>
      </c>
      <c r="G45" s="58">
        <v>24</v>
      </c>
      <c r="H45" s="58">
        <v>18</v>
      </c>
      <c r="I45" s="58"/>
      <c r="J45" s="58">
        <v>18</v>
      </c>
      <c r="K45" s="58">
        <v>0</v>
      </c>
      <c r="L45" s="58">
        <v>437</v>
      </c>
      <c r="M45" s="58">
        <v>437</v>
      </c>
      <c r="N45" s="58"/>
      <c r="O45" s="58"/>
      <c r="P45" s="58"/>
      <c r="Q45" s="58"/>
      <c r="R45" s="58"/>
      <c r="S45" s="58"/>
      <c r="T45" s="58"/>
      <c r="U45" s="58"/>
      <c r="V45" s="58">
        <v>0</v>
      </c>
      <c r="W45" s="42" t="s">
        <v>4822</v>
      </c>
      <c r="X45" s="58" t="s">
        <v>4823</v>
      </c>
      <c r="Y45" s="58"/>
      <c r="Z45" s="58"/>
      <c r="AA45" s="58"/>
      <c r="AB45" s="29"/>
      <c r="AC45" s="29"/>
      <c r="AD45" s="29"/>
      <c r="AE45" s="29"/>
    </row>
    <row r="46" spans="1:31" ht="15" customHeight="1" x14ac:dyDescent="0.25">
      <c r="A46" s="58">
        <v>44</v>
      </c>
      <c r="B46" s="58" t="s">
        <v>4737</v>
      </c>
      <c r="C46" s="43">
        <v>43890</v>
      </c>
      <c r="D46" s="43">
        <v>43889</v>
      </c>
      <c r="E46" s="58">
        <v>0</v>
      </c>
      <c r="F46" s="43">
        <v>43889</v>
      </c>
      <c r="G46" s="58">
        <v>24</v>
      </c>
      <c r="H46" s="58">
        <v>18</v>
      </c>
      <c r="I46" s="58"/>
      <c r="J46" s="58">
        <v>18</v>
      </c>
      <c r="K46" s="58">
        <v>0</v>
      </c>
      <c r="L46" s="58">
        <v>437</v>
      </c>
      <c r="M46" s="58">
        <v>437</v>
      </c>
      <c r="N46" s="58"/>
      <c r="O46" s="58"/>
      <c r="P46" s="58"/>
      <c r="Q46" s="58"/>
      <c r="R46" s="58"/>
      <c r="S46" s="58"/>
      <c r="T46" s="58"/>
      <c r="U46" s="58"/>
      <c r="V46" s="58">
        <v>0</v>
      </c>
      <c r="W46" s="42" t="s">
        <v>4824</v>
      </c>
      <c r="X46" s="58" t="s">
        <v>4823</v>
      </c>
      <c r="Y46" s="58"/>
      <c r="Z46" s="58"/>
      <c r="AA46" s="58"/>
      <c r="AB46" s="29"/>
      <c r="AC46" s="29"/>
      <c r="AD46" s="29"/>
      <c r="AE46" s="29"/>
    </row>
    <row r="47" spans="1:31" ht="15" customHeight="1" x14ac:dyDescent="0.25">
      <c r="A47" s="58">
        <v>45</v>
      </c>
      <c r="B47" s="58" t="s">
        <v>4737</v>
      </c>
      <c r="C47" s="43">
        <v>43891</v>
      </c>
      <c r="D47" s="43">
        <v>43890</v>
      </c>
      <c r="E47" s="58">
        <v>0</v>
      </c>
      <c r="F47" s="43">
        <v>43890</v>
      </c>
      <c r="G47" s="58">
        <v>24</v>
      </c>
      <c r="H47" s="58">
        <v>18</v>
      </c>
      <c r="I47" s="58"/>
      <c r="J47" s="58">
        <v>18</v>
      </c>
      <c r="K47" s="58">
        <v>0</v>
      </c>
      <c r="L47" s="58">
        <v>437</v>
      </c>
      <c r="M47" s="58">
        <v>437</v>
      </c>
      <c r="N47" s="58"/>
      <c r="O47" s="58"/>
      <c r="P47" s="58"/>
      <c r="Q47" s="58"/>
      <c r="R47" s="58"/>
      <c r="S47" s="58"/>
      <c r="T47" s="58"/>
      <c r="U47" s="58"/>
      <c r="V47" s="58">
        <v>0</v>
      </c>
      <c r="W47" s="42" t="s">
        <v>4824</v>
      </c>
      <c r="X47" s="58" t="s">
        <v>4823</v>
      </c>
      <c r="Y47" s="58"/>
      <c r="Z47" s="58"/>
      <c r="AA47" s="58"/>
      <c r="AB47" s="29"/>
      <c r="AC47" s="29"/>
      <c r="AD47" s="29"/>
      <c r="AE47" s="29"/>
    </row>
    <row r="48" spans="1:31" ht="15" customHeight="1" x14ac:dyDescent="0.25">
      <c r="A48" s="58">
        <v>46</v>
      </c>
      <c r="B48" s="58" t="s">
        <v>4737</v>
      </c>
      <c r="C48" s="43">
        <v>43892</v>
      </c>
      <c r="D48" s="43">
        <v>43891</v>
      </c>
      <c r="E48" s="58">
        <v>0</v>
      </c>
      <c r="F48" s="43">
        <v>43891</v>
      </c>
      <c r="G48" s="58">
        <v>24</v>
      </c>
      <c r="H48" s="58">
        <v>18</v>
      </c>
      <c r="I48" s="58"/>
      <c r="J48" s="58">
        <v>18</v>
      </c>
      <c r="K48" s="58">
        <v>0</v>
      </c>
      <c r="L48" s="58">
        <v>437</v>
      </c>
      <c r="M48" s="58">
        <v>437</v>
      </c>
      <c r="N48" s="58"/>
      <c r="O48" s="58"/>
      <c r="P48" s="58"/>
      <c r="Q48" s="58"/>
      <c r="R48" s="58"/>
      <c r="S48" s="58"/>
      <c r="T48" s="58"/>
      <c r="U48" s="58"/>
      <c r="V48" s="58">
        <v>0</v>
      </c>
      <c r="W48" s="42" t="s">
        <v>4825</v>
      </c>
      <c r="X48" s="58" t="s">
        <v>4823</v>
      </c>
      <c r="Y48" s="58"/>
      <c r="Z48" s="58"/>
      <c r="AA48" s="58"/>
      <c r="AB48" s="29"/>
      <c r="AC48" s="29"/>
      <c r="AD48" s="29"/>
      <c r="AE48" s="29"/>
    </row>
    <row r="49" spans="1:27" ht="15" customHeight="1" x14ac:dyDescent="0.25">
      <c r="A49" s="58">
        <v>47</v>
      </c>
      <c r="B49" s="58" t="s">
        <v>4737</v>
      </c>
      <c r="C49" s="43">
        <v>43893</v>
      </c>
      <c r="D49" s="43">
        <v>43892</v>
      </c>
      <c r="E49" s="58">
        <v>0</v>
      </c>
      <c r="F49" s="43">
        <v>43892</v>
      </c>
      <c r="G49" s="58">
        <v>24</v>
      </c>
      <c r="H49" s="58">
        <v>18</v>
      </c>
      <c r="I49" s="58"/>
      <c r="J49" s="58">
        <v>18</v>
      </c>
      <c r="K49" s="58">
        <v>0</v>
      </c>
      <c r="L49" s="58">
        <v>437</v>
      </c>
      <c r="M49" s="58">
        <v>437</v>
      </c>
      <c r="N49" s="58"/>
      <c r="O49" s="58"/>
      <c r="P49" s="58"/>
      <c r="Q49" s="58"/>
      <c r="R49" s="58"/>
      <c r="S49" s="58"/>
      <c r="T49" s="58"/>
      <c r="U49" s="58"/>
      <c r="V49" s="58">
        <v>0</v>
      </c>
      <c r="W49" s="42" t="s">
        <v>4825</v>
      </c>
      <c r="X49" s="58" t="s">
        <v>4823</v>
      </c>
      <c r="Y49" s="58"/>
      <c r="Z49" s="58"/>
      <c r="AA49" s="58"/>
    </row>
    <row r="50" spans="1:27" ht="15" customHeight="1" x14ac:dyDescent="0.25">
      <c r="A50" s="58">
        <v>48</v>
      </c>
      <c r="B50" s="58" t="s">
        <v>4737</v>
      </c>
      <c r="C50" s="43">
        <v>43894</v>
      </c>
      <c r="D50" s="43">
        <v>43893</v>
      </c>
      <c r="E50" s="58">
        <v>0</v>
      </c>
      <c r="F50" s="43">
        <v>43893</v>
      </c>
      <c r="G50" s="58">
        <v>24</v>
      </c>
      <c r="H50" s="58">
        <v>18</v>
      </c>
      <c r="I50" s="58"/>
      <c r="J50" s="58">
        <v>18</v>
      </c>
      <c r="K50" s="58">
        <v>0</v>
      </c>
      <c r="L50" s="58">
        <v>437</v>
      </c>
      <c r="M50" s="58">
        <v>437</v>
      </c>
      <c r="N50" s="58"/>
      <c r="O50" s="58"/>
      <c r="P50" s="58"/>
      <c r="Q50" s="58"/>
      <c r="R50" s="58"/>
      <c r="S50" s="58"/>
      <c r="T50" s="58"/>
      <c r="U50" s="58"/>
      <c r="V50" s="58">
        <v>0</v>
      </c>
      <c r="W50" s="42" t="s">
        <v>4826</v>
      </c>
      <c r="X50" s="58" t="s">
        <v>4823</v>
      </c>
      <c r="Y50" s="58"/>
      <c r="Z50" s="58"/>
      <c r="AA50" s="58"/>
    </row>
    <row r="51" spans="1:27" ht="15" customHeight="1" x14ac:dyDescent="0.25">
      <c r="A51" s="58">
        <v>49</v>
      </c>
      <c r="B51" s="58" t="s">
        <v>4737</v>
      </c>
      <c r="C51" s="43">
        <v>43895</v>
      </c>
      <c r="D51" s="43">
        <v>43894</v>
      </c>
      <c r="E51" s="58">
        <v>0</v>
      </c>
      <c r="F51" s="43">
        <v>43894</v>
      </c>
      <c r="G51" s="58">
        <v>24</v>
      </c>
      <c r="H51" s="58">
        <v>18</v>
      </c>
      <c r="I51" s="58"/>
      <c r="J51" s="58">
        <v>18</v>
      </c>
      <c r="K51" s="58">
        <v>0</v>
      </c>
      <c r="L51" s="58">
        <v>437</v>
      </c>
      <c r="M51" s="58">
        <v>437</v>
      </c>
      <c r="N51" s="58"/>
      <c r="O51" s="58"/>
      <c r="P51" s="58"/>
      <c r="Q51" s="58"/>
      <c r="R51" s="58"/>
      <c r="S51" s="58"/>
      <c r="T51" s="58"/>
      <c r="U51" s="58"/>
      <c r="V51" s="58">
        <v>0</v>
      </c>
      <c r="W51" s="42" t="s">
        <v>4827</v>
      </c>
      <c r="X51" s="58" t="s">
        <v>4823</v>
      </c>
      <c r="Y51" s="58"/>
      <c r="Z51" s="58"/>
      <c r="AA51" s="58"/>
    </row>
    <row r="52" spans="1:27" ht="15" customHeight="1" x14ac:dyDescent="0.25">
      <c r="A52" s="58">
        <v>50</v>
      </c>
      <c r="B52" s="58" t="s">
        <v>4737</v>
      </c>
      <c r="C52" s="43">
        <v>43896</v>
      </c>
      <c r="D52" s="43">
        <v>43895</v>
      </c>
      <c r="E52" s="58">
        <v>0</v>
      </c>
      <c r="F52" s="43">
        <v>43895</v>
      </c>
      <c r="G52" s="58">
        <v>24</v>
      </c>
      <c r="H52" s="58">
        <v>18</v>
      </c>
      <c r="I52" s="58"/>
      <c r="J52" s="58">
        <v>18</v>
      </c>
      <c r="K52" s="58">
        <v>0</v>
      </c>
      <c r="L52" s="58">
        <v>437</v>
      </c>
      <c r="M52" s="58">
        <v>437</v>
      </c>
      <c r="N52" s="58"/>
      <c r="O52" s="58"/>
      <c r="P52" s="58"/>
      <c r="Q52" s="58"/>
      <c r="R52" s="58"/>
      <c r="S52" s="58"/>
      <c r="T52" s="58"/>
      <c r="U52" s="58"/>
      <c r="V52" s="58">
        <v>0</v>
      </c>
      <c r="W52" s="42" t="s">
        <v>4828</v>
      </c>
      <c r="X52" s="58" t="s">
        <v>4823</v>
      </c>
      <c r="Y52" s="58"/>
      <c r="Z52" s="58"/>
      <c r="AA52" s="58"/>
    </row>
    <row r="53" spans="1:27" ht="15" customHeight="1" x14ac:dyDescent="0.25">
      <c r="A53" s="58">
        <v>51</v>
      </c>
      <c r="B53" s="58" t="s">
        <v>4737</v>
      </c>
      <c r="C53" s="43">
        <v>43897</v>
      </c>
      <c r="D53" s="43">
        <v>43896</v>
      </c>
      <c r="E53" s="58">
        <v>0</v>
      </c>
      <c r="F53" s="43">
        <v>43896</v>
      </c>
      <c r="G53" s="58">
        <v>24</v>
      </c>
      <c r="H53" s="58">
        <v>18</v>
      </c>
      <c r="I53" s="58"/>
      <c r="J53" s="58">
        <v>18</v>
      </c>
      <c r="K53" s="58">
        <v>0</v>
      </c>
      <c r="L53" s="58">
        <v>437</v>
      </c>
      <c r="M53" s="58">
        <v>437</v>
      </c>
      <c r="N53" s="58"/>
      <c r="O53" s="58"/>
      <c r="P53" s="58"/>
      <c r="Q53" s="58"/>
      <c r="R53" s="58"/>
      <c r="S53" s="58"/>
      <c r="T53" s="58"/>
      <c r="U53" s="58"/>
      <c r="V53" s="58">
        <v>0</v>
      </c>
      <c r="W53" s="42" t="s">
        <v>4829</v>
      </c>
      <c r="X53" s="58" t="s">
        <v>4823</v>
      </c>
      <c r="Y53" s="58"/>
      <c r="Z53" s="58"/>
      <c r="AA53" s="58"/>
    </row>
    <row r="54" spans="1:27" ht="15" customHeight="1" x14ac:dyDescent="0.25">
      <c r="A54" s="58">
        <v>52</v>
      </c>
      <c r="B54" s="58" t="s">
        <v>4737</v>
      </c>
      <c r="C54" s="43">
        <v>43898</v>
      </c>
      <c r="D54" s="43">
        <v>43897</v>
      </c>
      <c r="E54" s="58">
        <v>0</v>
      </c>
      <c r="F54" s="43">
        <v>43897</v>
      </c>
      <c r="G54" s="58">
        <v>24</v>
      </c>
      <c r="H54" s="58">
        <v>18</v>
      </c>
      <c r="I54" s="58"/>
      <c r="J54" s="58">
        <v>18</v>
      </c>
      <c r="K54" s="58">
        <v>0</v>
      </c>
      <c r="L54" s="58">
        <v>437</v>
      </c>
      <c r="M54" s="58">
        <v>437</v>
      </c>
      <c r="N54" s="58"/>
      <c r="O54" s="58"/>
      <c r="P54" s="58"/>
      <c r="Q54" s="58"/>
      <c r="R54" s="58"/>
      <c r="S54" s="58"/>
      <c r="T54" s="58"/>
      <c r="U54" s="58"/>
      <c r="V54" s="58">
        <v>0</v>
      </c>
      <c r="W54" s="42" t="s">
        <v>4830</v>
      </c>
      <c r="X54" s="58" t="s">
        <v>4823</v>
      </c>
      <c r="Y54" s="58"/>
      <c r="Z54" s="58"/>
      <c r="AA54" s="58"/>
    </row>
    <row r="55" spans="1:27" ht="15" customHeight="1" x14ac:dyDescent="0.25">
      <c r="A55" s="58">
        <v>53</v>
      </c>
      <c r="B55" s="58" t="s">
        <v>4737</v>
      </c>
      <c r="C55" s="43">
        <v>43899</v>
      </c>
      <c r="D55" s="43">
        <v>43898</v>
      </c>
      <c r="E55" s="58">
        <v>0</v>
      </c>
      <c r="F55" s="43">
        <v>43898</v>
      </c>
      <c r="G55" s="58">
        <v>24</v>
      </c>
      <c r="H55" s="58">
        <v>18</v>
      </c>
      <c r="I55" s="58"/>
      <c r="J55" s="58">
        <v>18</v>
      </c>
      <c r="K55" s="58">
        <v>0</v>
      </c>
      <c r="L55" s="58">
        <v>437</v>
      </c>
      <c r="M55" s="58">
        <v>437</v>
      </c>
      <c r="N55" s="58"/>
      <c r="O55" s="58"/>
      <c r="P55" s="58"/>
      <c r="Q55" s="58"/>
      <c r="R55" s="58"/>
      <c r="S55" s="58"/>
      <c r="T55" s="58"/>
      <c r="U55" s="58"/>
      <c r="V55" s="58">
        <v>0</v>
      </c>
      <c r="W55" s="42" t="s">
        <v>4831</v>
      </c>
      <c r="X55" s="58" t="s">
        <v>4823</v>
      </c>
      <c r="Y55" s="58"/>
      <c r="Z55" s="58"/>
      <c r="AA55" s="58"/>
    </row>
    <row r="56" spans="1:27" ht="15" customHeight="1" x14ac:dyDescent="0.25">
      <c r="A56" s="58">
        <v>54</v>
      </c>
      <c r="B56" s="58" t="s">
        <v>4737</v>
      </c>
      <c r="C56" s="43">
        <v>43900</v>
      </c>
      <c r="D56" s="43">
        <v>43899</v>
      </c>
      <c r="E56" s="58">
        <v>0</v>
      </c>
      <c r="F56" s="43">
        <v>43899</v>
      </c>
      <c r="G56" s="58">
        <v>24</v>
      </c>
      <c r="H56" s="58">
        <v>18</v>
      </c>
      <c r="I56" s="58"/>
      <c r="J56" s="58">
        <v>18</v>
      </c>
      <c r="K56" s="58">
        <v>0</v>
      </c>
      <c r="L56" s="58">
        <v>437</v>
      </c>
      <c r="M56" s="58">
        <v>437</v>
      </c>
      <c r="N56" s="58"/>
      <c r="O56" s="58"/>
      <c r="P56" s="58"/>
      <c r="Q56" s="58"/>
      <c r="R56" s="58"/>
      <c r="S56" s="58"/>
      <c r="T56" s="58"/>
      <c r="U56" s="58"/>
      <c r="V56" s="58">
        <v>0</v>
      </c>
      <c r="W56" s="42" t="s">
        <v>4832</v>
      </c>
      <c r="X56" s="58" t="s">
        <v>4823</v>
      </c>
      <c r="Y56" s="58"/>
      <c r="Z56" s="58"/>
      <c r="AA56" s="58"/>
    </row>
    <row r="57" spans="1:27" ht="15" customHeight="1" x14ac:dyDescent="0.25">
      <c r="A57" s="58">
        <v>55</v>
      </c>
      <c r="B57" s="58" t="s">
        <v>4737</v>
      </c>
      <c r="C57" s="43">
        <v>43901</v>
      </c>
      <c r="D57" s="43">
        <v>43900</v>
      </c>
      <c r="E57" s="58">
        <v>0</v>
      </c>
      <c r="F57" s="43">
        <v>43900</v>
      </c>
      <c r="G57" s="58">
        <v>24</v>
      </c>
      <c r="H57" s="58">
        <v>18</v>
      </c>
      <c r="I57" s="58"/>
      <c r="J57" s="58">
        <v>18</v>
      </c>
      <c r="K57" s="58">
        <v>0</v>
      </c>
      <c r="L57" s="58">
        <v>437</v>
      </c>
      <c r="M57" s="58">
        <v>437</v>
      </c>
      <c r="N57" s="58"/>
      <c r="O57" s="58"/>
      <c r="P57" s="58"/>
      <c r="Q57" s="58"/>
      <c r="R57" s="58"/>
      <c r="S57" s="58"/>
      <c r="T57" s="58"/>
      <c r="U57" s="58"/>
      <c r="V57" s="58">
        <v>0</v>
      </c>
      <c r="W57" s="42" t="s">
        <v>4833</v>
      </c>
      <c r="X57" s="58" t="s">
        <v>4823</v>
      </c>
      <c r="Y57" s="58"/>
      <c r="Z57" s="58"/>
      <c r="AA57" s="58"/>
    </row>
    <row r="58" spans="1:27" ht="15" customHeight="1" x14ac:dyDescent="0.25">
      <c r="A58" s="58">
        <v>56</v>
      </c>
      <c r="B58" s="58" t="s">
        <v>4737</v>
      </c>
      <c r="C58" s="43">
        <v>43902</v>
      </c>
      <c r="D58" s="43">
        <v>43901</v>
      </c>
      <c r="E58" s="58">
        <v>0</v>
      </c>
      <c r="F58" s="43">
        <v>43901</v>
      </c>
      <c r="G58" s="58">
        <v>24</v>
      </c>
      <c r="H58" s="58">
        <v>18</v>
      </c>
      <c r="I58" s="58"/>
      <c r="J58" s="58">
        <v>18</v>
      </c>
      <c r="K58" s="58">
        <v>0</v>
      </c>
      <c r="L58" s="58">
        <v>437</v>
      </c>
      <c r="M58" s="58">
        <v>437</v>
      </c>
      <c r="N58" s="58"/>
      <c r="O58" s="58"/>
      <c r="P58" s="58"/>
      <c r="Q58" s="58"/>
      <c r="R58" s="58"/>
      <c r="S58" s="58"/>
      <c r="T58" s="58"/>
      <c r="U58" s="58"/>
      <c r="V58" s="58">
        <v>0</v>
      </c>
      <c r="W58" s="42" t="s">
        <v>4834</v>
      </c>
      <c r="X58" s="58" t="s">
        <v>4823</v>
      </c>
      <c r="Y58" s="58"/>
      <c r="Z58" s="58"/>
      <c r="AA58" s="58"/>
    </row>
    <row r="59" spans="1:27" ht="15" customHeight="1" x14ac:dyDescent="0.25">
      <c r="A59" s="58">
        <v>57</v>
      </c>
      <c r="B59" s="58" t="s">
        <v>4737</v>
      </c>
      <c r="C59" s="43">
        <v>43903</v>
      </c>
      <c r="D59" s="43">
        <v>43902</v>
      </c>
      <c r="E59" s="58">
        <v>0</v>
      </c>
      <c r="F59" s="43">
        <v>43902</v>
      </c>
      <c r="G59" s="58">
        <v>24</v>
      </c>
      <c r="H59" s="58">
        <v>18</v>
      </c>
      <c r="I59" s="58"/>
      <c r="J59" s="58">
        <v>18</v>
      </c>
      <c r="K59" s="58">
        <v>0</v>
      </c>
      <c r="L59" s="58">
        <v>437</v>
      </c>
      <c r="M59" s="58">
        <v>437</v>
      </c>
      <c r="N59" s="58"/>
      <c r="O59" s="58"/>
      <c r="P59" s="58"/>
      <c r="Q59" s="58"/>
      <c r="R59" s="58"/>
      <c r="S59" s="58"/>
      <c r="T59" s="58"/>
      <c r="U59" s="58"/>
      <c r="V59" s="58">
        <v>0</v>
      </c>
      <c r="W59" s="42" t="s">
        <v>4835</v>
      </c>
      <c r="X59" s="58" t="s">
        <v>4823</v>
      </c>
      <c r="Y59" s="58"/>
      <c r="Z59" s="58"/>
      <c r="AA59" s="58"/>
    </row>
    <row r="60" spans="1:27" ht="15" customHeight="1" x14ac:dyDescent="0.25">
      <c r="A60" s="58">
        <v>58</v>
      </c>
      <c r="B60" s="58" t="s">
        <v>4737</v>
      </c>
      <c r="C60" s="43">
        <v>43904</v>
      </c>
      <c r="D60" s="43">
        <v>43903</v>
      </c>
      <c r="E60" s="58">
        <v>0</v>
      </c>
      <c r="F60" s="43">
        <v>43903</v>
      </c>
      <c r="G60" s="58">
        <v>24</v>
      </c>
      <c r="H60" s="58">
        <v>18</v>
      </c>
      <c r="I60" s="58"/>
      <c r="J60" s="58">
        <v>18</v>
      </c>
      <c r="K60" s="58">
        <v>0</v>
      </c>
      <c r="L60" s="58">
        <v>437</v>
      </c>
      <c r="M60" s="58">
        <v>437</v>
      </c>
      <c r="N60" s="58"/>
      <c r="O60" s="58"/>
      <c r="P60" s="58"/>
      <c r="Q60" s="58"/>
      <c r="R60" s="58"/>
      <c r="S60" s="58"/>
      <c r="T60" s="58"/>
      <c r="U60" s="58"/>
      <c r="V60" s="58">
        <v>0</v>
      </c>
      <c r="W60" s="42" t="s">
        <v>4836</v>
      </c>
      <c r="X60" s="58" t="s">
        <v>4823</v>
      </c>
      <c r="Y60" s="58"/>
      <c r="Z60" s="58"/>
      <c r="AA60" s="58"/>
    </row>
    <row r="61" spans="1:27" ht="15" customHeight="1" x14ac:dyDescent="0.25">
      <c r="A61" s="58">
        <v>59</v>
      </c>
      <c r="B61" s="58" t="s">
        <v>4737</v>
      </c>
      <c r="C61" s="43">
        <v>43905</v>
      </c>
      <c r="D61" s="43">
        <v>43904</v>
      </c>
      <c r="E61" s="58">
        <v>0</v>
      </c>
      <c r="F61" s="43">
        <v>43904</v>
      </c>
      <c r="G61" s="58">
        <v>24</v>
      </c>
      <c r="H61" s="58">
        <v>18</v>
      </c>
      <c r="I61" s="58"/>
      <c r="J61" s="58">
        <v>18</v>
      </c>
      <c r="K61" s="58">
        <v>0</v>
      </c>
      <c r="L61" s="58">
        <v>437</v>
      </c>
      <c r="M61" s="58">
        <v>437</v>
      </c>
      <c r="N61" s="58"/>
      <c r="O61" s="58"/>
      <c r="P61" s="58"/>
      <c r="Q61" s="58"/>
      <c r="R61" s="58"/>
      <c r="S61" s="58"/>
      <c r="T61" s="58"/>
      <c r="U61" s="58"/>
      <c r="V61" s="58">
        <v>0</v>
      </c>
      <c r="W61" s="42" t="s">
        <v>4837</v>
      </c>
      <c r="X61" s="58" t="s">
        <v>4823</v>
      </c>
      <c r="Y61" s="58"/>
      <c r="Z61" s="58"/>
      <c r="AA61" s="58"/>
    </row>
    <row r="62" spans="1:27" ht="15" customHeight="1" x14ac:dyDescent="0.25">
      <c r="A62" s="58">
        <v>60</v>
      </c>
      <c r="B62" s="58" t="s">
        <v>4737</v>
      </c>
      <c r="C62" s="43">
        <v>43906</v>
      </c>
      <c r="D62" s="43">
        <v>43905</v>
      </c>
      <c r="E62" s="58">
        <v>0</v>
      </c>
      <c r="F62" s="43">
        <v>43905</v>
      </c>
      <c r="G62" s="58">
        <v>24</v>
      </c>
      <c r="H62" s="58">
        <v>18</v>
      </c>
      <c r="I62" s="58"/>
      <c r="J62" s="58">
        <v>18</v>
      </c>
      <c r="K62" s="58">
        <v>0</v>
      </c>
      <c r="L62" s="58">
        <v>437</v>
      </c>
      <c r="M62" s="58">
        <v>437</v>
      </c>
      <c r="N62" s="58"/>
      <c r="O62" s="58"/>
      <c r="P62" s="58"/>
      <c r="Q62" s="58"/>
      <c r="R62" s="58"/>
      <c r="S62" s="58"/>
      <c r="T62" s="58"/>
      <c r="U62" s="58"/>
      <c r="V62" s="58">
        <v>0</v>
      </c>
      <c r="W62" s="42" t="s">
        <v>4838</v>
      </c>
      <c r="X62" s="58" t="s">
        <v>4823</v>
      </c>
      <c r="Y62" s="58"/>
      <c r="Z62" s="58"/>
      <c r="AA62" s="58"/>
    </row>
    <row r="63" spans="1:27" ht="15" customHeight="1" x14ac:dyDescent="0.25">
      <c r="A63" s="58">
        <v>61</v>
      </c>
      <c r="B63" s="58" t="s">
        <v>4737</v>
      </c>
      <c r="C63" s="43">
        <v>43907</v>
      </c>
      <c r="D63" s="43">
        <v>43906</v>
      </c>
      <c r="E63" s="58">
        <v>0</v>
      </c>
      <c r="F63" s="43">
        <v>43906</v>
      </c>
      <c r="G63" s="58">
        <v>24</v>
      </c>
      <c r="H63" s="58">
        <v>18</v>
      </c>
      <c r="I63" s="58"/>
      <c r="J63" s="58">
        <v>18</v>
      </c>
      <c r="K63" s="58">
        <v>0</v>
      </c>
      <c r="L63" s="58">
        <v>437</v>
      </c>
      <c r="M63" s="58">
        <v>437</v>
      </c>
      <c r="N63" s="58"/>
      <c r="O63" s="58"/>
      <c r="P63" s="58"/>
      <c r="Q63" s="58"/>
      <c r="R63" s="58"/>
      <c r="S63" s="58"/>
      <c r="T63" s="58"/>
      <c r="U63" s="58"/>
      <c r="V63" s="58">
        <v>0</v>
      </c>
      <c r="W63" s="42" t="s">
        <v>4839</v>
      </c>
      <c r="X63" s="58" t="s">
        <v>4823</v>
      </c>
      <c r="Y63" s="58"/>
      <c r="Z63" s="58"/>
      <c r="AA63" s="58"/>
    </row>
    <row r="64" spans="1:27" ht="15" customHeight="1" x14ac:dyDescent="0.25">
      <c r="A64" s="58">
        <v>62</v>
      </c>
      <c r="B64" s="58" t="s">
        <v>4737</v>
      </c>
      <c r="C64" s="43">
        <v>43908</v>
      </c>
      <c r="D64" s="43">
        <v>43907</v>
      </c>
      <c r="E64" s="58">
        <v>0</v>
      </c>
      <c r="F64" s="43">
        <v>43907</v>
      </c>
      <c r="G64" s="58">
        <v>24</v>
      </c>
      <c r="H64" s="58">
        <v>18</v>
      </c>
      <c r="I64" s="58"/>
      <c r="J64" s="58">
        <v>18</v>
      </c>
      <c r="K64" s="58">
        <v>0</v>
      </c>
      <c r="L64" s="58">
        <v>437</v>
      </c>
      <c r="M64" s="58">
        <v>437</v>
      </c>
      <c r="N64" s="58"/>
      <c r="O64" s="58"/>
      <c r="P64" s="58"/>
      <c r="Q64" s="58"/>
      <c r="R64" s="58"/>
      <c r="S64" s="58"/>
      <c r="T64" s="58"/>
      <c r="U64" s="58"/>
      <c r="V64" s="58">
        <v>0</v>
      </c>
      <c r="W64" s="42" t="s">
        <v>4840</v>
      </c>
      <c r="X64" s="58" t="s">
        <v>4823</v>
      </c>
      <c r="Y64" s="58"/>
      <c r="Z64" s="58"/>
      <c r="AA64" s="58"/>
    </row>
    <row r="65" spans="1:27" ht="15" customHeight="1" x14ac:dyDescent="0.25">
      <c r="A65" s="58">
        <v>63</v>
      </c>
      <c r="B65" s="58" t="s">
        <v>4737</v>
      </c>
      <c r="C65" s="43">
        <v>43909</v>
      </c>
      <c r="D65" s="43">
        <v>43908</v>
      </c>
      <c r="E65" s="58">
        <v>0</v>
      </c>
      <c r="F65" s="43">
        <v>43908</v>
      </c>
      <c r="G65" s="58">
        <v>24</v>
      </c>
      <c r="H65" s="58">
        <v>18</v>
      </c>
      <c r="I65" s="58"/>
      <c r="J65" s="58">
        <v>18</v>
      </c>
      <c r="K65" s="58">
        <v>0</v>
      </c>
      <c r="L65" s="58">
        <v>437</v>
      </c>
      <c r="M65" s="58">
        <v>437</v>
      </c>
      <c r="N65" s="58"/>
      <c r="O65" s="58"/>
      <c r="P65" s="58"/>
      <c r="Q65" s="58"/>
      <c r="R65" s="58"/>
      <c r="S65" s="58"/>
      <c r="T65" s="58"/>
      <c r="U65" s="58"/>
      <c r="V65" s="58">
        <v>0</v>
      </c>
      <c r="W65" s="42" t="s">
        <v>4841</v>
      </c>
      <c r="X65" s="58" t="s">
        <v>4823</v>
      </c>
      <c r="Y65" s="58"/>
      <c r="Z65" s="58"/>
      <c r="AA65" s="58"/>
    </row>
    <row r="66" spans="1:27" ht="15" customHeight="1" x14ac:dyDescent="0.25">
      <c r="A66" s="58">
        <v>64</v>
      </c>
      <c r="B66" s="58" t="s">
        <v>4737</v>
      </c>
      <c r="C66" s="43">
        <v>43910</v>
      </c>
      <c r="D66" s="43">
        <v>43909</v>
      </c>
      <c r="E66" s="58">
        <v>0</v>
      </c>
      <c r="F66" s="43">
        <v>43909</v>
      </c>
      <c r="G66" s="58">
        <v>24</v>
      </c>
      <c r="H66" s="58">
        <v>18</v>
      </c>
      <c r="I66" s="58"/>
      <c r="J66" s="58">
        <v>18</v>
      </c>
      <c r="K66" s="58">
        <v>0</v>
      </c>
      <c r="L66" s="58">
        <v>437</v>
      </c>
      <c r="M66" s="58">
        <v>437</v>
      </c>
      <c r="N66" s="58"/>
      <c r="O66" s="58"/>
      <c r="P66" s="58"/>
      <c r="Q66" s="58"/>
      <c r="R66" s="58"/>
      <c r="S66" s="58"/>
      <c r="T66" s="58"/>
      <c r="U66" s="58"/>
      <c r="V66" s="58">
        <v>0</v>
      </c>
      <c r="W66" s="42" t="s">
        <v>4842</v>
      </c>
      <c r="X66" s="58" t="s">
        <v>4823</v>
      </c>
      <c r="Y66" s="58"/>
      <c r="Z66" s="58"/>
      <c r="AA66" s="58"/>
    </row>
    <row r="67" spans="1:27" ht="15" customHeight="1" x14ac:dyDescent="0.25">
      <c r="A67" s="58">
        <v>65</v>
      </c>
      <c r="B67" s="58" t="s">
        <v>4737</v>
      </c>
      <c r="C67" s="43">
        <v>43911</v>
      </c>
      <c r="D67" s="43">
        <v>43910</v>
      </c>
      <c r="E67" s="58">
        <v>0</v>
      </c>
      <c r="F67" s="43">
        <v>43910</v>
      </c>
      <c r="G67" s="58">
        <v>24</v>
      </c>
      <c r="H67" s="58">
        <v>18</v>
      </c>
      <c r="I67" s="58"/>
      <c r="J67" s="58">
        <v>18</v>
      </c>
      <c r="K67" s="58">
        <v>0</v>
      </c>
      <c r="L67" s="58">
        <v>437</v>
      </c>
      <c r="M67" s="58">
        <v>437</v>
      </c>
      <c r="N67" s="58"/>
      <c r="O67" s="58"/>
      <c r="P67" s="58"/>
      <c r="Q67" s="58"/>
      <c r="R67" s="58"/>
      <c r="S67" s="58"/>
      <c r="T67" s="58"/>
      <c r="U67" s="58"/>
      <c r="V67" s="58">
        <v>0</v>
      </c>
      <c r="W67" s="42" t="s">
        <v>4843</v>
      </c>
      <c r="X67" s="58" t="s">
        <v>4823</v>
      </c>
      <c r="Y67" s="58"/>
      <c r="Z67" s="58"/>
      <c r="AA67" s="58"/>
    </row>
    <row r="68" spans="1:27" ht="15" customHeight="1" x14ac:dyDescent="0.25">
      <c r="A68" s="58">
        <v>66</v>
      </c>
      <c r="B68" s="58" t="s">
        <v>4737</v>
      </c>
      <c r="C68" s="43">
        <v>43912</v>
      </c>
      <c r="D68" s="43">
        <v>43911</v>
      </c>
      <c r="E68" s="58">
        <v>0</v>
      </c>
      <c r="F68" s="43">
        <v>43911</v>
      </c>
      <c r="G68" s="58">
        <v>24</v>
      </c>
      <c r="H68" s="58">
        <v>18</v>
      </c>
      <c r="I68" s="58"/>
      <c r="J68" s="58">
        <v>18</v>
      </c>
      <c r="K68" s="58">
        <v>0</v>
      </c>
      <c r="L68" s="58">
        <v>437</v>
      </c>
      <c r="M68" s="58">
        <v>437</v>
      </c>
      <c r="N68" s="58"/>
      <c r="O68" s="58"/>
      <c r="P68" s="58"/>
      <c r="Q68" s="58"/>
      <c r="R68" s="58"/>
      <c r="S68" s="58"/>
      <c r="T68" s="58"/>
      <c r="U68" s="58"/>
      <c r="V68" s="58">
        <v>0</v>
      </c>
      <c r="W68" s="42" t="s">
        <v>4844</v>
      </c>
      <c r="X68" s="58" t="s">
        <v>4823</v>
      </c>
      <c r="Y68" s="58"/>
      <c r="Z68" s="58"/>
      <c r="AA68" s="58"/>
    </row>
    <row r="69" spans="1:27" ht="15" customHeight="1" x14ac:dyDescent="0.25">
      <c r="A69" s="58">
        <v>67</v>
      </c>
      <c r="B69" s="58" t="s">
        <v>4737</v>
      </c>
      <c r="C69" s="43">
        <v>43913</v>
      </c>
      <c r="D69" s="43">
        <v>43912</v>
      </c>
      <c r="E69" s="58">
        <v>0</v>
      </c>
      <c r="F69" s="43">
        <v>43912</v>
      </c>
      <c r="G69" s="58">
        <v>24</v>
      </c>
      <c r="H69" s="58">
        <v>18</v>
      </c>
      <c r="I69" s="58"/>
      <c r="J69" s="58">
        <v>18</v>
      </c>
      <c r="K69" s="58">
        <v>0</v>
      </c>
      <c r="L69" s="58">
        <v>437</v>
      </c>
      <c r="M69" s="58">
        <v>437</v>
      </c>
      <c r="N69" s="58"/>
      <c r="O69" s="58"/>
      <c r="P69" s="58"/>
      <c r="Q69" s="58"/>
      <c r="R69" s="58"/>
      <c r="S69" s="58"/>
      <c r="T69" s="58"/>
      <c r="U69" s="58"/>
      <c r="V69" s="58">
        <v>0</v>
      </c>
      <c r="W69" s="42" t="s">
        <v>4845</v>
      </c>
      <c r="X69" s="58" t="s">
        <v>4823</v>
      </c>
      <c r="Y69" s="58"/>
      <c r="Z69" s="58"/>
      <c r="AA69" s="58"/>
    </row>
    <row r="70" spans="1:27" ht="15" customHeight="1" x14ac:dyDescent="0.25">
      <c r="A70" s="58">
        <v>68</v>
      </c>
      <c r="B70" s="58" t="s">
        <v>4737</v>
      </c>
      <c r="C70" s="43">
        <v>43914</v>
      </c>
      <c r="D70" s="43">
        <v>43913</v>
      </c>
      <c r="E70" s="58">
        <v>0</v>
      </c>
      <c r="F70" s="43">
        <v>43913</v>
      </c>
      <c r="G70" s="58">
        <v>24</v>
      </c>
      <c r="H70" s="58">
        <v>18</v>
      </c>
      <c r="I70" s="58"/>
      <c r="J70" s="58">
        <v>18</v>
      </c>
      <c r="K70" s="58">
        <v>0</v>
      </c>
      <c r="L70" s="58">
        <v>437</v>
      </c>
      <c r="M70" s="58">
        <v>437</v>
      </c>
      <c r="N70" s="58"/>
      <c r="O70" s="58"/>
      <c r="P70" s="58"/>
      <c r="Q70" s="58"/>
      <c r="R70" s="58"/>
      <c r="S70" s="58"/>
      <c r="T70" s="58"/>
      <c r="U70" s="58"/>
      <c r="V70" s="58">
        <v>0</v>
      </c>
      <c r="W70" s="42" t="s">
        <v>4846</v>
      </c>
      <c r="X70" s="58" t="s">
        <v>4823</v>
      </c>
      <c r="Y70" s="58"/>
      <c r="Z70" s="58"/>
      <c r="AA70" s="58"/>
    </row>
    <row r="71" spans="1:27" ht="15" customHeight="1" x14ac:dyDescent="0.25">
      <c r="A71" s="58">
        <v>69</v>
      </c>
      <c r="B71" s="58" t="s">
        <v>4737</v>
      </c>
      <c r="C71" s="43">
        <v>43915</v>
      </c>
      <c r="D71" s="43">
        <v>43914</v>
      </c>
      <c r="E71" s="58">
        <v>0</v>
      </c>
      <c r="F71" s="43">
        <v>43914</v>
      </c>
      <c r="G71" s="58">
        <v>24</v>
      </c>
      <c r="H71" s="58">
        <v>18</v>
      </c>
      <c r="I71" s="58"/>
      <c r="J71" s="58">
        <v>18</v>
      </c>
      <c r="K71" s="58">
        <v>0</v>
      </c>
      <c r="L71" s="58">
        <v>437</v>
      </c>
      <c r="M71" s="58">
        <v>437</v>
      </c>
      <c r="N71" s="58"/>
      <c r="O71" s="58"/>
      <c r="P71" s="58"/>
      <c r="Q71" s="58"/>
      <c r="R71" s="58"/>
      <c r="S71" s="58"/>
      <c r="T71" s="58"/>
      <c r="U71" s="58"/>
      <c r="V71" s="58">
        <v>0</v>
      </c>
      <c r="W71" s="42" t="s">
        <v>4847</v>
      </c>
      <c r="X71" s="58" t="s">
        <v>4823</v>
      </c>
      <c r="Y71" s="58"/>
      <c r="Z71" s="58"/>
      <c r="AA71" s="58"/>
    </row>
    <row r="72" spans="1:27" ht="15" customHeight="1" x14ac:dyDescent="0.25">
      <c r="A72" s="58">
        <v>70</v>
      </c>
      <c r="B72" s="58" t="s">
        <v>4737</v>
      </c>
      <c r="C72" s="43">
        <v>43916</v>
      </c>
      <c r="D72" s="43">
        <v>43915</v>
      </c>
      <c r="E72" s="58">
        <v>0</v>
      </c>
      <c r="F72" s="43">
        <v>43915</v>
      </c>
      <c r="G72" s="58">
        <v>24</v>
      </c>
      <c r="H72" s="58">
        <v>18</v>
      </c>
      <c r="I72" s="58"/>
      <c r="J72" s="58">
        <v>18</v>
      </c>
      <c r="K72" s="58">
        <v>0</v>
      </c>
      <c r="L72" s="58">
        <v>437</v>
      </c>
      <c r="M72" s="58">
        <v>437</v>
      </c>
      <c r="N72" s="58"/>
      <c r="O72" s="58"/>
      <c r="P72" s="58"/>
      <c r="Q72" s="58"/>
      <c r="R72" s="58"/>
      <c r="S72" s="58"/>
      <c r="T72" s="58"/>
      <c r="U72" s="58"/>
      <c r="V72" s="58">
        <v>0</v>
      </c>
      <c r="W72" s="42" t="s">
        <v>4848</v>
      </c>
      <c r="X72" s="58" t="s">
        <v>4823</v>
      </c>
      <c r="Y72" s="58"/>
      <c r="Z72" s="58"/>
      <c r="AA72" s="58"/>
    </row>
    <row r="73" spans="1:27" ht="15" customHeight="1" x14ac:dyDescent="0.25">
      <c r="A73" s="58">
        <v>71</v>
      </c>
      <c r="B73" s="58" t="s">
        <v>4737</v>
      </c>
      <c r="C73" s="43">
        <v>43917</v>
      </c>
      <c r="D73" s="43">
        <v>43916</v>
      </c>
      <c r="E73" s="58">
        <v>0</v>
      </c>
      <c r="F73" s="43">
        <v>43916</v>
      </c>
      <c r="G73" s="58">
        <v>24</v>
      </c>
      <c r="H73" s="58">
        <v>18</v>
      </c>
      <c r="I73" s="58"/>
      <c r="J73" s="58">
        <v>18</v>
      </c>
      <c r="K73" s="58">
        <v>0</v>
      </c>
      <c r="L73" s="58">
        <v>437</v>
      </c>
      <c r="M73" s="58">
        <v>437</v>
      </c>
      <c r="N73" s="58"/>
      <c r="O73" s="58"/>
      <c r="P73" s="58"/>
      <c r="Q73" s="58"/>
      <c r="R73" s="58"/>
      <c r="S73" s="58"/>
      <c r="T73" s="58"/>
      <c r="U73" s="58"/>
      <c r="V73" s="58">
        <v>0</v>
      </c>
      <c r="W73" s="42" t="s">
        <v>4849</v>
      </c>
      <c r="X73" s="58" t="s">
        <v>4823</v>
      </c>
      <c r="Y73" s="58"/>
      <c r="Z73" s="58"/>
      <c r="AA73" s="58"/>
    </row>
    <row r="74" spans="1:27" ht="15" customHeight="1" x14ac:dyDescent="0.25">
      <c r="A74" s="58">
        <v>72</v>
      </c>
      <c r="B74" s="58" t="s">
        <v>4737</v>
      </c>
      <c r="C74" s="43">
        <v>43918</v>
      </c>
      <c r="D74" s="43">
        <v>43917</v>
      </c>
      <c r="E74" s="58">
        <v>0</v>
      </c>
      <c r="F74" s="43">
        <v>43917</v>
      </c>
      <c r="G74" s="58">
        <v>24</v>
      </c>
      <c r="H74" s="58">
        <v>18</v>
      </c>
      <c r="I74" s="58"/>
      <c r="J74" s="58">
        <v>18</v>
      </c>
      <c r="K74" s="58">
        <v>0</v>
      </c>
      <c r="L74" s="58">
        <v>437</v>
      </c>
      <c r="M74" s="58">
        <v>437</v>
      </c>
      <c r="N74" s="58"/>
      <c r="O74" s="58"/>
      <c r="P74" s="58"/>
      <c r="Q74" s="58"/>
      <c r="R74" s="58"/>
      <c r="S74" s="58"/>
      <c r="T74" s="58"/>
      <c r="U74" s="58"/>
      <c r="V74" s="58">
        <v>0</v>
      </c>
      <c r="W74" s="42" t="s">
        <v>4850</v>
      </c>
      <c r="X74" s="58" t="s">
        <v>4823</v>
      </c>
      <c r="Y74" s="58"/>
      <c r="Z74" s="58"/>
      <c r="AA74" s="58"/>
    </row>
    <row r="75" spans="1:27" ht="15" customHeight="1" x14ac:dyDescent="0.25">
      <c r="A75" s="58">
        <v>73</v>
      </c>
      <c r="B75" s="58" t="s">
        <v>4737</v>
      </c>
      <c r="C75" s="43">
        <v>43919</v>
      </c>
      <c r="D75" s="43">
        <v>43918</v>
      </c>
      <c r="E75" s="58">
        <v>0</v>
      </c>
      <c r="F75" s="43">
        <v>43918</v>
      </c>
      <c r="G75" s="58">
        <v>24</v>
      </c>
      <c r="H75" s="58">
        <v>18</v>
      </c>
      <c r="I75" s="58"/>
      <c r="J75" s="58">
        <v>18</v>
      </c>
      <c r="K75" s="58">
        <v>0</v>
      </c>
      <c r="L75" s="58">
        <v>437</v>
      </c>
      <c r="M75" s="58">
        <v>437</v>
      </c>
      <c r="N75" s="58"/>
      <c r="O75" s="58"/>
      <c r="P75" s="58"/>
      <c r="Q75" s="58"/>
      <c r="R75" s="58"/>
      <c r="S75" s="58"/>
      <c r="T75" s="58"/>
      <c r="U75" s="58"/>
      <c r="V75" s="58">
        <v>0</v>
      </c>
      <c r="W75" s="42" t="s">
        <v>4851</v>
      </c>
      <c r="X75" s="58" t="s">
        <v>4823</v>
      </c>
      <c r="Y75" s="58"/>
      <c r="Z75" s="58"/>
      <c r="AA75" s="58"/>
    </row>
    <row r="76" spans="1:27" ht="15" customHeight="1" x14ac:dyDescent="0.25">
      <c r="A76" s="58">
        <v>74</v>
      </c>
      <c r="B76" s="58" t="s">
        <v>4737</v>
      </c>
      <c r="C76" s="43">
        <v>43920</v>
      </c>
      <c r="D76" s="43">
        <v>43919</v>
      </c>
      <c r="E76" s="58">
        <v>0</v>
      </c>
      <c r="F76" s="43">
        <v>43919</v>
      </c>
      <c r="G76" s="58">
        <v>24</v>
      </c>
      <c r="H76" s="58">
        <v>18</v>
      </c>
      <c r="I76" s="58"/>
      <c r="J76" s="58">
        <v>18</v>
      </c>
      <c r="K76" s="58">
        <v>0</v>
      </c>
      <c r="L76" s="58">
        <v>437</v>
      </c>
      <c r="M76" s="58">
        <v>437</v>
      </c>
      <c r="N76" s="58"/>
      <c r="O76" s="58"/>
      <c r="P76" s="58"/>
      <c r="Q76" s="58"/>
      <c r="R76" s="58"/>
      <c r="S76" s="58"/>
      <c r="T76" s="58"/>
      <c r="U76" s="58"/>
      <c r="V76" s="58">
        <v>0</v>
      </c>
      <c r="W76" s="42" t="s">
        <v>4852</v>
      </c>
      <c r="X76" s="58" t="s">
        <v>4823</v>
      </c>
      <c r="Y76" s="58"/>
      <c r="Z76" s="58"/>
      <c r="AA76" s="58"/>
    </row>
    <row r="77" spans="1:27" ht="15" customHeight="1" x14ac:dyDescent="0.25">
      <c r="A77" s="58">
        <v>75</v>
      </c>
      <c r="B77" s="58" t="s">
        <v>4737</v>
      </c>
      <c r="C77" s="43">
        <v>43921</v>
      </c>
      <c r="D77" s="43">
        <v>43920</v>
      </c>
      <c r="E77" s="58">
        <v>0</v>
      </c>
      <c r="F77" s="43">
        <v>43920</v>
      </c>
      <c r="G77" s="58">
        <v>24</v>
      </c>
      <c r="H77" s="58">
        <v>18</v>
      </c>
      <c r="I77" s="58"/>
      <c r="J77" s="58">
        <v>18</v>
      </c>
      <c r="K77" s="58">
        <v>0</v>
      </c>
      <c r="L77" s="58">
        <v>437</v>
      </c>
      <c r="M77" s="58">
        <v>437</v>
      </c>
      <c r="N77" s="58"/>
      <c r="O77" s="58"/>
      <c r="P77" s="58"/>
      <c r="Q77" s="58"/>
      <c r="R77" s="58"/>
      <c r="S77" s="58"/>
      <c r="T77" s="58"/>
      <c r="U77" s="58"/>
      <c r="V77" s="58">
        <v>0</v>
      </c>
      <c r="W77" s="42" t="s">
        <v>4853</v>
      </c>
      <c r="X77" s="58" t="s">
        <v>4823</v>
      </c>
      <c r="Y77" s="58"/>
      <c r="Z77" s="58"/>
      <c r="AA77" s="58"/>
    </row>
    <row r="78" spans="1:27" ht="15" customHeight="1" x14ac:dyDescent="0.25">
      <c r="A78" s="58">
        <v>76</v>
      </c>
      <c r="B78" s="58" t="s">
        <v>4737</v>
      </c>
      <c r="C78" s="43">
        <v>43922</v>
      </c>
      <c r="D78" s="43">
        <v>43921</v>
      </c>
      <c r="E78" s="58">
        <v>0</v>
      </c>
      <c r="F78" s="43">
        <v>43921</v>
      </c>
      <c r="G78" s="58">
        <v>24</v>
      </c>
      <c r="H78" s="58">
        <v>18</v>
      </c>
      <c r="I78" s="58"/>
      <c r="J78" s="58">
        <v>18</v>
      </c>
      <c r="K78" s="58">
        <v>0</v>
      </c>
      <c r="L78" s="58">
        <v>437</v>
      </c>
      <c r="M78" s="58">
        <v>437</v>
      </c>
      <c r="N78" s="58"/>
      <c r="O78" s="58"/>
      <c r="P78" s="58"/>
      <c r="Q78" s="58"/>
      <c r="R78" s="58"/>
      <c r="S78" s="58"/>
      <c r="T78" s="58"/>
      <c r="U78" s="58"/>
      <c r="V78" s="58">
        <v>0</v>
      </c>
      <c r="W78" s="42" t="s">
        <v>4854</v>
      </c>
      <c r="X78" s="58" t="s">
        <v>4823</v>
      </c>
      <c r="Y78" s="58"/>
      <c r="Z78" s="58"/>
      <c r="AA78" s="58"/>
    </row>
  </sheetData>
  <mergeCells count="1">
    <mergeCell ref="X3:Y3"/>
  </mergeCells>
  <phoneticPr fontId="22" type="noConversion"/>
  <hyperlinks>
    <hyperlink ref="W3" r:id="rId1" xr:uid="{00000000-0004-0000-2100-000000000000}"/>
    <hyperlink ref="W4" r:id="rId2" xr:uid="{00000000-0004-0000-2100-000001000000}"/>
    <hyperlink ref="Y4" r:id="rId3" xr:uid="{00000000-0004-0000-2100-000002000000}"/>
    <hyperlink ref="W5" r:id="rId4" xr:uid="{00000000-0004-0000-2100-000003000000}"/>
    <hyperlink ref="W6" r:id="rId5" xr:uid="{00000000-0004-0000-2100-000004000000}"/>
    <hyperlink ref="W8" r:id="rId6" xr:uid="{00000000-0004-0000-2100-000005000000}"/>
    <hyperlink ref="Y8" r:id="rId7" xr:uid="{00000000-0004-0000-2100-000006000000}"/>
    <hyperlink ref="W10" r:id="rId8" xr:uid="{00000000-0004-0000-2100-000007000000}"/>
    <hyperlink ref="Y10" r:id="rId9" xr:uid="{00000000-0004-0000-2100-000008000000}"/>
    <hyperlink ref="W11" r:id="rId10" xr:uid="{00000000-0004-0000-2100-000009000000}"/>
    <hyperlink ref="W12" r:id="rId11" xr:uid="{00000000-0004-0000-2100-00000A000000}"/>
    <hyperlink ref="W13" r:id="rId12" xr:uid="{00000000-0004-0000-2100-00000B000000}"/>
    <hyperlink ref="W14" r:id="rId13" xr:uid="{00000000-0004-0000-2100-00000C000000}"/>
    <hyperlink ref="W15" r:id="rId14" xr:uid="{00000000-0004-0000-2100-00000D000000}"/>
    <hyperlink ref="W16" r:id="rId15" xr:uid="{00000000-0004-0000-2100-00000E000000}"/>
    <hyperlink ref="W17" r:id="rId16" xr:uid="{00000000-0004-0000-2100-00000F000000}"/>
    <hyperlink ref="W18" r:id="rId17" xr:uid="{00000000-0004-0000-2100-000010000000}"/>
    <hyperlink ref="W19" r:id="rId18" xr:uid="{00000000-0004-0000-2100-000011000000}"/>
    <hyperlink ref="W20" r:id="rId19" xr:uid="{00000000-0004-0000-2100-000012000000}"/>
    <hyperlink ref="W21" r:id="rId20" xr:uid="{00000000-0004-0000-2100-000013000000}"/>
    <hyperlink ref="W22" r:id="rId21" xr:uid="{00000000-0004-0000-2100-000014000000}"/>
    <hyperlink ref="W23" r:id="rId22" xr:uid="{00000000-0004-0000-2100-000015000000}"/>
    <hyperlink ref="W24" r:id="rId23" xr:uid="{00000000-0004-0000-2100-000016000000}"/>
    <hyperlink ref="W25" r:id="rId24" xr:uid="{00000000-0004-0000-2100-000017000000}"/>
    <hyperlink ref="W26" r:id="rId25" xr:uid="{00000000-0004-0000-2100-000018000000}"/>
    <hyperlink ref="X26" r:id="rId26" xr:uid="{00000000-0004-0000-2100-000019000000}"/>
    <hyperlink ref="W27" r:id="rId27" xr:uid="{00000000-0004-0000-2100-00001A000000}"/>
    <hyperlink ref="W29" r:id="rId28" xr:uid="{00000000-0004-0000-2100-00001B000000}"/>
    <hyperlink ref="W30" r:id="rId29" xr:uid="{00000000-0004-0000-2100-00001C000000}"/>
    <hyperlink ref="W31" r:id="rId30" xr:uid="{00000000-0004-0000-2100-00001D000000}"/>
    <hyperlink ref="W32" r:id="rId31" xr:uid="{00000000-0004-0000-2100-00001E000000}"/>
    <hyperlink ref="W33" r:id="rId32" xr:uid="{00000000-0004-0000-2100-00001F000000}"/>
    <hyperlink ref="W34" r:id="rId33" xr:uid="{00000000-0004-0000-2100-000020000000}"/>
    <hyperlink ref="W35" r:id="rId34" xr:uid="{00000000-0004-0000-2100-000021000000}"/>
    <hyperlink ref="W36" r:id="rId35" xr:uid="{00000000-0004-0000-2100-000022000000}"/>
    <hyperlink ref="W37" r:id="rId36" xr:uid="{00000000-0004-0000-2100-000023000000}"/>
    <hyperlink ref="W38" r:id="rId37" xr:uid="{00000000-0004-0000-2100-000024000000}"/>
    <hyperlink ref="W39" r:id="rId38" xr:uid="{00000000-0004-0000-2100-000025000000}"/>
    <hyperlink ref="W40" r:id="rId39" xr:uid="{00000000-0004-0000-2100-000026000000}"/>
    <hyperlink ref="W41" r:id="rId40" xr:uid="{00000000-0004-0000-2100-000027000000}"/>
    <hyperlink ref="W42" r:id="rId41" xr:uid="{00000000-0004-0000-2100-000028000000}"/>
    <hyperlink ref="W43" r:id="rId42" xr:uid="{00000000-0004-0000-2100-000029000000}"/>
    <hyperlink ref="W44" r:id="rId43" xr:uid="{00000000-0004-0000-2100-00002A000000}"/>
    <hyperlink ref="W45" r:id="rId44" xr:uid="{00000000-0004-0000-2100-00002B000000}"/>
    <hyperlink ref="W46" r:id="rId45" xr:uid="{00000000-0004-0000-2100-00002C000000}"/>
    <hyperlink ref="W47" r:id="rId46" xr:uid="{00000000-0004-0000-2100-00002D000000}"/>
    <hyperlink ref="W48" r:id="rId47" xr:uid="{00000000-0004-0000-2100-00002E000000}"/>
    <hyperlink ref="W49" r:id="rId48" xr:uid="{00000000-0004-0000-2100-00002F000000}"/>
    <hyperlink ref="W50" r:id="rId49" xr:uid="{00000000-0004-0000-2100-000030000000}"/>
    <hyperlink ref="W51" r:id="rId50" xr:uid="{00000000-0004-0000-2100-000031000000}"/>
    <hyperlink ref="W52" r:id="rId51" xr:uid="{00000000-0004-0000-2100-000032000000}"/>
    <hyperlink ref="W53" r:id="rId52" xr:uid="{00000000-0004-0000-2100-000033000000}"/>
    <hyperlink ref="W54" r:id="rId53" xr:uid="{00000000-0004-0000-2100-000034000000}"/>
    <hyperlink ref="W55" r:id="rId54" xr:uid="{00000000-0004-0000-2100-000035000000}"/>
    <hyperlink ref="W56" r:id="rId55" xr:uid="{00000000-0004-0000-2100-000036000000}"/>
    <hyperlink ref="W57" r:id="rId56" xr:uid="{00000000-0004-0000-2100-000037000000}"/>
    <hyperlink ref="W58" r:id="rId57" xr:uid="{00000000-0004-0000-2100-000038000000}"/>
    <hyperlink ref="W59" r:id="rId58" xr:uid="{00000000-0004-0000-2100-000039000000}"/>
    <hyperlink ref="W60" r:id="rId59" xr:uid="{00000000-0004-0000-2100-00003A000000}"/>
    <hyperlink ref="W61" r:id="rId60" xr:uid="{00000000-0004-0000-2100-00003B000000}"/>
    <hyperlink ref="W62" r:id="rId61" xr:uid="{00000000-0004-0000-2100-00003C000000}"/>
    <hyperlink ref="W63" r:id="rId62" xr:uid="{00000000-0004-0000-2100-00003D000000}"/>
    <hyperlink ref="W64" r:id="rId63" xr:uid="{00000000-0004-0000-2100-00003E000000}"/>
    <hyperlink ref="W65" r:id="rId64" xr:uid="{00000000-0004-0000-2100-00003F000000}"/>
    <hyperlink ref="W66" r:id="rId65" xr:uid="{00000000-0004-0000-2100-000040000000}"/>
    <hyperlink ref="W67" r:id="rId66" xr:uid="{00000000-0004-0000-2100-000041000000}"/>
    <hyperlink ref="W68" r:id="rId67" xr:uid="{00000000-0004-0000-2100-000042000000}"/>
    <hyperlink ref="W69" r:id="rId68" xr:uid="{00000000-0004-0000-2100-000043000000}"/>
    <hyperlink ref="W70" r:id="rId69" xr:uid="{00000000-0004-0000-2100-000044000000}"/>
    <hyperlink ref="W71" r:id="rId70" xr:uid="{00000000-0004-0000-2100-000045000000}"/>
    <hyperlink ref="W72" r:id="rId71" xr:uid="{00000000-0004-0000-2100-000046000000}"/>
    <hyperlink ref="W73" r:id="rId72" xr:uid="{00000000-0004-0000-2100-000047000000}"/>
    <hyperlink ref="W74" r:id="rId73" xr:uid="{00000000-0004-0000-2100-000048000000}"/>
    <hyperlink ref="W75" r:id="rId74" xr:uid="{00000000-0004-0000-2100-000049000000}"/>
    <hyperlink ref="W76" r:id="rId75" xr:uid="{00000000-0004-0000-2100-00004A000000}"/>
    <hyperlink ref="W77" r:id="rId76" xr:uid="{00000000-0004-0000-2100-00004B000000}"/>
    <hyperlink ref="W78" r:id="rId77" xr:uid="{00000000-0004-0000-2100-00004C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E6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2" sqref="C2"/>
    </sheetView>
  </sheetViews>
  <sheetFormatPr defaultColWidth="14.42578125" defaultRowHeight="15.75" customHeight="1" x14ac:dyDescent="0.2"/>
  <cols>
    <col min="1" max="26" width="15.7109375" style="27" customWidth="1"/>
    <col min="27" max="16384" width="14.42578125" style="27"/>
  </cols>
  <sheetData>
    <row r="1" spans="1:31" ht="15" customHeight="1" x14ac:dyDescent="0.25">
      <c r="A1" s="28"/>
      <c r="B1" s="28"/>
      <c r="C1" s="28"/>
      <c r="D1" s="28"/>
      <c r="E1" s="28"/>
      <c r="F1" s="28"/>
      <c r="G1" s="28"/>
      <c r="H1" s="57" t="s">
        <v>26</v>
      </c>
      <c r="I1" s="30"/>
      <c r="J1" s="30"/>
      <c r="K1" s="30"/>
      <c r="L1" s="30"/>
      <c r="M1" s="30"/>
      <c r="N1" s="30"/>
      <c r="O1" s="31" t="s">
        <v>27</v>
      </c>
      <c r="P1" s="32"/>
      <c r="Q1" s="32"/>
      <c r="R1" s="32"/>
      <c r="S1" s="33" t="s">
        <v>28</v>
      </c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</row>
    <row r="2" spans="1:31" ht="30" customHeight="1" x14ac:dyDescent="0.2">
      <c r="A2" s="25" t="s">
        <v>29</v>
      </c>
      <c r="B2" s="25" t="s">
        <v>4</v>
      </c>
      <c r="C2" s="25" t="s">
        <v>5</v>
      </c>
      <c r="D2" s="25" t="s">
        <v>30</v>
      </c>
      <c r="E2" s="25" t="s">
        <v>31</v>
      </c>
      <c r="F2" s="25" t="s">
        <v>32</v>
      </c>
      <c r="G2" s="25" t="s">
        <v>33</v>
      </c>
      <c r="H2" s="25" t="s">
        <v>34</v>
      </c>
      <c r="I2" s="37" t="s">
        <v>332</v>
      </c>
      <c r="J2" s="25" t="s">
        <v>36</v>
      </c>
      <c r="K2" s="25" t="s">
        <v>37</v>
      </c>
      <c r="L2" s="25" t="s">
        <v>38</v>
      </c>
      <c r="M2" s="25" t="s">
        <v>39</v>
      </c>
      <c r="N2" s="25" t="s">
        <v>40</v>
      </c>
      <c r="O2" s="25" t="s">
        <v>41</v>
      </c>
      <c r="P2" s="25" t="s">
        <v>42</v>
      </c>
      <c r="Q2" s="25" t="s">
        <v>43</v>
      </c>
      <c r="R2" s="25" t="s">
        <v>21</v>
      </c>
      <c r="S2" s="25" t="s">
        <v>44</v>
      </c>
      <c r="T2" s="25" t="s">
        <v>45</v>
      </c>
      <c r="U2" s="37" t="s">
        <v>46</v>
      </c>
      <c r="V2" s="37" t="s">
        <v>4949</v>
      </c>
      <c r="W2" s="25" t="s">
        <v>24</v>
      </c>
      <c r="X2" s="25" t="s">
        <v>4934</v>
      </c>
      <c r="Y2" s="25" t="s">
        <v>25</v>
      </c>
      <c r="Z2" s="25" t="s">
        <v>4935</v>
      </c>
      <c r="AA2" s="29"/>
      <c r="AB2" s="29"/>
      <c r="AC2" s="29"/>
      <c r="AD2" s="29"/>
      <c r="AE2" s="29"/>
    </row>
    <row r="3" spans="1:31" ht="15" customHeight="1" x14ac:dyDescent="0.25">
      <c r="A3" s="45">
        <v>1</v>
      </c>
      <c r="B3" s="58" t="s">
        <v>4855</v>
      </c>
      <c r="C3" s="47">
        <v>43861</v>
      </c>
      <c r="D3" s="47">
        <v>43860</v>
      </c>
      <c r="E3" s="45"/>
      <c r="F3" s="47">
        <v>43860</v>
      </c>
      <c r="G3" s="45">
        <v>24</v>
      </c>
      <c r="H3" s="45">
        <v>1</v>
      </c>
      <c r="I3" s="45">
        <v>0</v>
      </c>
      <c r="J3" s="58">
        <v>0</v>
      </c>
      <c r="K3" s="45">
        <v>0</v>
      </c>
      <c r="L3" s="45"/>
      <c r="M3" s="58"/>
      <c r="N3" s="58"/>
      <c r="O3" s="45"/>
      <c r="P3" s="58">
        <v>0</v>
      </c>
      <c r="Q3" s="58"/>
      <c r="R3" s="58"/>
      <c r="S3" s="58"/>
      <c r="T3" s="58"/>
      <c r="U3" s="58"/>
      <c r="V3" s="45"/>
      <c r="W3" s="42" t="s">
        <v>4856</v>
      </c>
      <c r="X3" s="100" t="s">
        <v>4857</v>
      </c>
      <c r="Y3" s="100"/>
      <c r="Z3" s="100"/>
      <c r="AA3" s="29"/>
      <c r="AB3" s="29"/>
      <c r="AC3" s="29"/>
      <c r="AD3" s="29"/>
      <c r="AE3" s="29"/>
    </row>
    <row r="4" spans="1:31" ht="15" customHeight="1" x14ac:dyDescent="0.25">
      <c r="A4" s="45">
        <v>2</v>
      </c>
      <c r="B4" s="58" t="s">
        <v>4855</v>
      </c>
      <c r="C4" s="47">
        <v>43862</v>
      </c>
      <c r="D4" s="47">
        <v>43861</v>
      </c>
      <c r="E4" s="58"/>
      <c r="F4" s="47">
        <v>43861</v>
      </c>
      <c r="G4" s="45">
        <v>24</v>
      </c>
      <c r="H4" s="45">
        <v>1</v>
      </c>
      <c r="I4" s="45">
        <v>0</v>
      </c>
      <c r="J4" s="45">
        <v>0</v>
      </c>
      <c r="K4" s="45">
        <v>0</v>
      </c>
      <c r="L4" s="45"/>
      <c r="M4" s="58"/>
      <c r="N4" s="58"/>
      <c r="O4" s="45"/>
      <c r="P4" s="45">
        <v>0</v>
      </c>
      <c r="Q4" s="45"/>
      <c r="R4" s="58"/>
      <c r="S4" s="58"/>
      <c r="T4" s="58"/>
      <c r="U4" s="58"/>
      <c r="V4" s="45"/>
      <c r="W4" s="42" t="s">
        <v>4858</v>
      </c>
      <c r="X4" s="100" t="s">
        <v>4859</v>
      </c>
      <c r="Y4" s="100"/>
      <c r="Z4" s="100"/>
      <c r="AA4" s="29"/>
      <c r="AB4" s="29"/>
      <c r="AC4" s="29"/>
      <c r="AD4" s="29"/>
      <c r="AE4" s="29"/>
    </row>
    <row r="5" spans="1:31" ht="15" customHeight="1" x14ac:dyDescent="0.25">
      <c r="A5" s="45">
        <v>3</v>
      </c>
      <c r="B5" s="58" t="s">
        <v>4855</v>
      </c>
      <c r="C5" s="47">
        <v>43863</v>
      </c>
      <c r="D5" s="47">
        <v>43862</v>
      </c>
      <c r="E5" s="45"/>
      <c r="F5" s="47">
        <v>43862</v>
      </c>
      <c r="G5" s="45">
        <v>24</v>
      </c>
      <c r="H5" s="45">
        <v>1</v>
      </c>
      <c r="I5" s="45">
        <v>0</v>
      </c>
      <c r="J5" s="58">
        <v>0</v>
      </c>
      <c r="K5" s="45">
        <v>0</v>
      </c>
      <c r="L5" s="45"/>
      <c r="M5" s="58"/>
      <c r="N5" s="58"/>
      <c r="O5" s="45"/>
      <c r="P5" s="58">
        <v>0</v>
      </c>
      <c r="Q5" s="58"/>
      <c r="R5" s="58"/>
      <c r="S5" s="58"/>
      <c r="T5" s="58"/>
      <c r="U5" s="58"/>
      <c r="V5" s="45"/>
      <c r="W5" s="42" t="s">
        <v>4860</v>
      </c>
      <c r="X5" s="100" t="s">
        <v>4861</v>
      </c>
      <c r="Y5" s="100"/>
      <c r="Z5" s="100"/>
      <c r="AA5" s="29"/>
      <c r="AB5" s="29"/>
      <c r="AC5" s="29"/>
      <c r="AD5" s="29"/>
      <c r="AE5" s="29"/>
    </row>
    <row r="6" spans="1:31" ht="15" customHeight="1" x14ac:dyDescent="0.25">
      <c r="A6" s="45">
        <v>4</v>
      </c>
      <c r="B6" s="58" t="s">
        <v>4855</v>
      </c>
      <c r="C6" s="47">
        <v>43864</v>
      </c>
      <c r="D6" s="47">
        <v>43863</v>
      </c>
      <c r="E6" s="58"/>
      <c r="F6" s="47">
        <v>43863</v>
      </c>
      <c r="G6" s="45">
        <v>24</v>
      </c>
      <c r="H6" s="45">
        <v>1</v>
      </c>
      <c r="I6" s="45">
        <v>0</v>
      </c>
      <c r="J6" s="45">
        <v>0</v>
      </c>
      <c r="K6" s="45">
        <v>0</v>
      </c>
      <c r="L6" s="45"/>
      <c r="M6" s="58"/>
      <c r="N6" s="58"/>
      <c r="O6" s="45"/>
      <c r="P6" s="45">
        <v>0</v>
      </c>
      <c r="Q6" s="45"/>
      <c r="R6" s="58"/>
      <c r="S6" s="58"/>
      <c r="T6" s="58"/>
      <c r="U6" s="58"/>
      <c r="V6" s="45"/>
      <c r="W6" s="42" t="s">
        <v>4862</v>
      </c>
      <c r="X6" s="100" t="s">
        <v>4863</v>
      </c>
      <c r="Y6" s="100"/>
      <c r="Z6" s="100"/>
      <c r="AA6" s="29"/>
      <c r="AB6" s="29"/>
      <c r="AC6" s="29"/>
      <c r="AD6" s="29"/>
      <c r="AE6" s="29"/>
    </row>
    <row r="7" spans="1:31" ht="15" customHeight="1" x14ac:dyDescent="0.25">
      <c r="A7" s="45">
        <v>1</v>
      </c>
      <c r="B7" s="58" t="s">
        <v>4855</v>
      </c>
      <c r="C7" s="47">
        <v>43865</v>
      </c>
      <c r="D7" s="47">
        <v>43864</v>
      </c>
      <c r="E7" s="45"/>
      <c r="F7" s="47">
        <v>43864</v>
      </c>
      <c r="G7" s="45">
        <v>24</v>
      </c>
      <c r="H7" s="45">
        <v>1</v>
      </c>
      <c r="I7" s="45">
        <v>0</v>
      </c>
      <c r="J7" s="58">
        <v>0</v>
      </c>
      <c r="K7" s="45">
        <v>0</v>
      </c>
      <c r="L7" s="45"/>
      <c r="M7" s="45"/>
      <c r="N7" s="45"/>
      <c r="O7" s="45"/>
      <c r="P7" s="58"/>
      <c r="Q7" s="58"/>
      <c r="R7" s="58"/>
      <c r="S7" s="58"/>
      <c r="T7" s="45"/>
      <c r="U7" s="58"/>
      <c r="V7" s="45"/>
      <c r="W7" s="42" t="s">
        <v>4864</v>
      </c>
      <c r="X7" s="100" t="s">
        <v>4865</v>
      </c>
      <c r="Y7" s="100"/>
      <c r="Z7" s="58"/>
      <c r="AA7" s="29"/>
      <c r="AB7" s="29"/>
      <c r="AC7" s="29"/>
      <c r="AD7" s="29"/>
      <c r="AE7" s="29"/>
    </row>
    <row r="8" spans="1:31" ht="15" customHeight="1" x14ac:dyDescent="0.25">
      <c r="A8" s="45">
        <v>2</v>
      </c>
      <c r="B8" s="58" t="s">
        <v>4855</v>
      </c>
      <c r="C8" s="47">
        <v>43866</v>
      </c>
      <c r="D8" s="47">
        <v>43865</v>
      </c>
      <c r="E8" s="45"/>
      <c r="F8" s="47">
        <v>43865</v>
      </c>
      <c r="G8" s="45">
        <v>24</v>
      </c>
      <c r="H8" s="45">
        <v>1</v>
      </c>
      <c r="I8" s="45">
        <v>0</v>
      </c>
      <c r="J8" s="58">
        <v>0</v>
      </c>
      <c r="K8" s="45">
        <v>0</v>
      </c>
      <c r="L8" s="45"/>
      <c r="M8" s="45"/>
      <c r="N8" s="45"/>
      <c r="O8" s="45"/>
      <c r="P8" s="58"/>
      <c r="Q8" s="58"/>
      <c r="R8" s="58"/>
      <c r="S8" s="58"/>
      <c r="T8" s="45"/>
      <c r="U8" s="58"/>
      <c r="V8" s="45"/>
      <c r="W8" s="42" t="s">
        <v>4866</v>
      </c>
      <c r="X8" s="100" t="s">
        <v>4867</v>
      </c>
      <c r="Y8" s="100"/>
      <c r="Z8" s="58"/>
      <c r="AA8" s="29"/>
      <c r="AB8" s="29"/>
      <c r="AC8" s="29"/>
      <c r="AD8" s="29"/>
      <c r="AE8" s="29"/>
    </row>
    <row r="9" spans="1:31" ht="15" customHeight="1" x14ac:dyDescent="0.25">
      <c r="A9" s="45">
        <v>3</v>
      </c>
      <c r="B9" s="58" t="s">
        <v>4855</v>
      </c>
      <c r="C9" s="47">
        <v>43867</v>
      </c>
      <c r="D9" s="47">
        <v>43866</v>
      </c>
      <c r="E9" s="45"/>
      <c r="F9" s="47">
        <v>43866</v>
      </c>
      <c r="G9" s="45">
        <v>24</v>
      </c>
      <c r="H9" s="45">
        <v>1</v>
      </c>
      <c r="I9" s="45">
        <v>0</v>
      </c>
      <c r="J9" s="58">
        <v>0</v>
      </c>
      <c r="K9" s="45">
        <v>0</v>
      </c>
      <c r="L9" s="45"/>
      <c r="M9" s="45"/>
      <c r="N9" s="45"/>
      <c r="O9" s="45"/>
      <c r="P9" s="58"/>
      <c r="Q9" s="58"/>
      <c r="R9" s="58"/>
      <c r="S9" s="58"/>
      <c r="T9" s="45"/>
      <c r="U9" s="58"/>
      <c r="V9" s="45"/>
      <c r="W9" s="42" t="s">
        <v>4868</v>
      </c>
      <c r="X9" s="100" t="s">
        <v>4869</v>
      </c>
      <c r="Y9" s="100"/>
      <c r="Z9" s="58"/>
      <c r="AA9" s="29"/>
      <c r="AB9" s="29"/>
      <c r="AC9" s="29"/>
      <c r="AD9" s="29"/>
      <c r="AE9" s="29"/>
    </row>
    <row r="10" spans="1:31" ht="15" customHeight="1" x14ac:dyDescent="0.25">
      <c r="A10" s="45">
        <v>4</v>
      </c>
      <c r="B10" s="58" t="s">
        <v>4855</v>
      </c>
      <c r="C10" s="47">
        <v>43868</v>
      </c>
      <c r="D10" s="47">
        <v>43867</v>
      </c>
      <c r="E10" s="45"/>
      <c r="F10" s="47">
        <v>43867</v>
      </c>
      <c r="G10" s="45">
        <v>24</v>
      </c>
      <c r="H10" s="45">
        <v>1</v>
      </c>
      <c r="I10" s="45">
        <v>0</v>
      </c>
      <c r="J10" s="45">
        <v>0</v>
      </c>
      <c r="K10" s="45">
        <v>0</v>
      </c>
      <c r="L10" s="45"/>
      <c r="M10" s="45"/>
      <c r="N10" s="45"/>
      <c r="O10" s="45"/>
      <c r="P10" s="45"/>
      <c r="Q10" s="58"/>
      <c r="R10" s="58"/>
      <c r="S10" s="58"/>
      <c r="T10" s="45"/>
      <c r="U10" s="58"/>
      <c r="V10" s="45"/>
      <c r="W10" s="42" t="s">
        <v>4870</v>
      </c>
      <c r="X10" s="100" t="s">
        <v>4871</v>
      </c>
      <c r="Y10" s="100"/>
      <c r="Z10" s="58"/>
      <c r="AA10" s="29"/>
      <c r="AB10" s="29"/>
      <c r="AC10" s="29"/>
      <c r="AD10" s="29"/>
      <c r="AE10" s="29"/>
    </row>
    <row r="11" spans="1:31" ht="15" customHeight="1" x14ac:dyDescent="0.25">
      <c r="A11" s="45">
        <v>5</v>
      </c>
      <c r="B11" s="58" t="s">
        <v>4855</v>
      </c>
      <c r="C11" s="47">
        <v>43869</v>
      </c>
      <c r="D11" s="47">
        <v>43868</v>
      </c>
      <c r="E11" s="45"/>
      <c r="F11" s="47">
        <v>43868</v>
      </c>
      <c r="G11" s="45">
        <v>24</v>
      </c>
      <c r="H11" s="45">
        <v>1</v>
      </c>
      <c r="I11" s="45">
        <v>0</v>
      </c>
      <c r="J11" s="45">
        <v>0</v>
      </c>
      <c r="K11" s="45">
        <v>0</v>
      </c>
      <c r="L11" s="45"/>
      <c r="M11" s="45"/>
      <c r="N11" s="45"/>
      <c r="O11" s="45"/>
      <c r="P11" s="45"/>
      <c r="Q11" s="58"/>
      <c r="R11" s="45"/>
      <c r="S11" s="45"/>
      <c r="T11" s="45"/>
      <c r="U11" s="58"/>
      <c r="V11" s="45"/>
      <c r="W11" s="42" t="s">
        <v>4872</v>
      </c>
      <c r="X11" s="100" t="s">
        <v>4873</v>
      </c>
      <c r="Y11" s="100"/>
      <c r="Z11" s="58"/>
      <c r="AA11" s="29"/>
      <c r="AB11" s="29"/>
      <c r="AC11" s="29"/>
      <c r="AD11" s="29"/>
      <c r="AE11" s="29"/>
    </row>
    <row r="12" spans="1:31" ht="15" customHeight="1" x14ac:dyDescent="0.25">
      <c r="A12" s="45">
        <v>6</v>
      </c>
      <c r="B12" s="58" t="s">
        <v>4855</v>
      </c>
      <c r="C12" s="47">
        <v>43870</v>
      </c>
      <c r="D12" s="47">
        <v>43869</v>
      </c>
      <c r="E12" s="45"/>
      <c r="F12" s="47">
        <v>43869</v>
      </c>
      <c r="G12" s="45">
        <v>24</v>
      </c>
      <c r="H12" s="45">
        <v>1</v>
      </c>
      <c r="I12" s="45">
        <v>0</v>
      </c>
      <c r="J12" s="45">
        <v>0</v>
      </c>
      <c r="K12" s="45">
        <v>0</v>
      </c>
      <c r="L12" s="45"/>
      <c r="M12" s="45">
        <v>32</v>
      </c>
      <c r="N12" s="45"/>
      <c r="O12" s="45"/>
      <c r="P12" s="45"/>
      <c r="Q12" s="58"/>
      <c r="R12" s="58"/>
      <c r="S12" s="45"/>
      <c r="T12" s="45"/>
      <c r="U12" s="45"/>
      <c r="V12" s="45"/>
      <c r="W12" s="42" t="s">
        <v>4874</v>
      </c>
      <c r="X12" s="100" t="s">
        <v>4875</v>
      </c>
      <c r="Y12" s="100"/>
      <c r="Z12" s="58"/>
      <c r="AA12" s="29"/>
      <c r="AB12" s="29"/>
      <c r="AC12" s="29"/>
      <c r="AD12" s="29"/>
      <c r="AE12" s="29"/>
    </row>
    <row r="13" spans="1:31" ht="15" customHeight="1" x14ac:dyDescent="0.25">
      <c r="A13" s="45">
        <v>7</v>
      </c>
      <c r="B13" s="58" t="s">
        <v>4855</v>
      </c>
      <c r="C13" s="47">
        <v>43871</v>
      </c>
      <c r="D13" s="47">
        <v>43870</v>
      </c>
      <c r="E13" s="45"/>
      <c r="F13" s="47">
        <v>43870</v>
      </c>
      <c r="G13" s="45">
        <v>24</v>
      </c>
      <c r="H13" s="45">
        <v>1</v>
      </c>
      <c r="I13" s="45">
        <v>0</v>
      </c>
      <c r="J13" s="45">
        <v>0</v>
      </c>
      <c r="K13" s="45">
        <v>0</v>
      </c>
      <c r="L13" s="45"/>
      <c r="M13" s="45"/>
      <c r="N13" s="45"/>
      <c r="O13" s="45"/>
      <c r="P13" s="45"/>
      <c r="Q13" s="58"/>
      <c r="R13" s="58"/>
      <c r="S13" s="45"/>
      <c r="T13" s="45"/>
      <c r="U13" s="45"/>
      <c r="V13" s="45"/>
      <c r="W13" s="42" t="s">
        <v>4876</v>
      </c>
      <c r="X13" s="100" t="s">
        <v>4877</v>
      </c>
      <c r="Y13" s="100"/>
      <c r="Z13" s="58"/>
      <c r="AA13" s="29"/>
      <c r="AB13" s="29"/>
      <c r="AC13" s="29"/>
      <c r="AD13" s="29"/>
      <c r="AE13" s="29"/>
    </row>
    <row r="14" spans="1:31" ht="15" customHeight="1" x14ac:dyDescent="0.25">
      <c r="A14" s="45">
        <v>8</v>
      </c>
      <c r="B14" s="58" t="s">
        <v>4855</v>
      </c>
      <c r="C14" s="47">
        <v>43872</v>
      </c>
      <c r="D14" s="47">
        <v>43871</v>
      </c>
      <c r="E14" s="45"/>
      <c r="F14" s="47">
        <v>43871</v>
      </c>
      <c r="G14" s="45">
        <v>24</v>
      </c>
      <c r="H14" s="45">
        <v>1</v>
      </c>
      <c r="I14" s="45">
        <v>0</v>
      </c>
      <c r="J14" s="45">
        <v>0</v>
      </c>
      <c r="K14" s="45">
        <v>0</v>
      </c>
      <c r="L14" s="45"/>
      <c r="M14" s="45"/>
      <c r="N14" s="45"/>
      <c r="O14" s="45"/>
      <c r="P14" s="45"/>
      <c r="Q14" s="58"/>
      <c r="R14" s="58"/>
      <c r="S14" s="58"/>
      <c r="T14" s="45"/>
      <c r="U14" s="45"/>
      <c r="V14" s="45"/>
      <c r="W14" s="42" t="s">
        <v>4878</v>
      </c>
      <c r="X14" s="100" t="s">
        <v>4879</v>
      </c>
      <c r="Y14" s="100"/>
      <c r="Z14" s="58"/>
      <c r="AA14" s="29"/>
      <c r="AB14" s="29"/>
      <c r="AC14" s="29"/>
      <c r="AD14" s="29"/>
      <c r="AE14" s="29"/>
    </row>
    <row r="15" spans="1:31" ht="15" customHeight="1" x14ac:dyDescent="0.25">
      <c r="A15" s="45">
        <v>9</v>
      </c>
      <c r="B15" s="58" t="s">
        <v>4855</v>
      </c>
      <c r="C15" s="47">
        <v>43874</v>
      </c>
      <c r="D15" s="47">
        <v>43873</v>
      </c>
      <c r="E15" s="45"/>
      <c r="F15" s="47">
        <v>43873</v>
      </c>
      <c r="G15" s="45">
        <v>24</v>
      </c>
      <c r="H15" s="45">
        <v>1</v>
      </c>
      <c r="I15" s="45">
        <v>0</v>
      </c>
      <c r="J15" s="45">
        <v>1</v>
      </c>
      <c r="K15" s="45">
        <v>0</v>
      </c>
      <c r="L15" s="45"/>
      <c r="M15" s="45"/>
      <c r="N15" s="45"/>
      <c r="O15" s="45"/>
      <c r="P15" s="45"/>
      <c r="Q15" s="45"/>
      <c r="R15" s="58"/>
      <c r="S15" s="58">
        <v>0</v>
      </c>
      <c r="T15" s="58"/>
      <c r="U15" s="45"/>
      <c r="V15" s="45"/>
      <c r="W15" s="42" t="s">
        <v>4880</v>
      </c>
      <c r="X15" s="100" t="s">
        <v>4881</v>
      </c>
      <c r="Y15" s="100"/>
      <c r="Z15" s="58"/>
      <c r="AA15" s="29"/>
      <c r="AB15" s="29"/>
      <c r="AC15" s="29"/>
      <c r="AD15" s="29"/>
      <c r="AE15" s="29"/>
    </row>
    <row r="16" spans="1:31" ht="15" customHeight="1" x14ac:dyDescent="0.25">
      <c r="A16" s="45">
        <v>10</v>
      </c>
      <c r="B16" s="58" t="s">
        <v>4855</v>
      </c>
      <c r="C16" s="47">
        <v>43875</v>
      </c>
      <c r="D16" s="47">
        <v>43874</v>
      </c>
      <c r="E16" s="45"/>
      <c r="F16" s="47">
        <v>43874</v>
      </c>
      <c r="G16" s="45">
        <v>24</v>
      </c>
      <c r="H16" s="45">
        <v>1</v>
      </c>
      <c r="I16" s="45">
        <v>0</v>
      </c>
      <c r="J16" s="45">
        <v>1</v>
      </c>
      <c r="K16" s="58">
        <v>0</v>
      </c>
      <c r="L16" s="58"/>
      <c r="M16" s="58"/>
      <c r="N16" s="58"/>
      <c r="O16" s="58"/>
      <c r="P16" s="58"/>
      <c r="Q16" s="58"/>
      <c r="R16" s="58"/>
      <c r="S16" s="58">
        <v>0</v>
      </c>
      <c r="T16" s="58"/>
      <c r="U16" s="58"/>
      <c r="V16" s="58"/>
      <c r="W16" s="42" t="s">
        <v>4882</v>
      </c>
      <c r="X16" s="100" t="s">
        <v>4883</v>
      </c>
      <c r="Y16" s="100"/>
      <c r="Z16" s="58"/>
      <c r="AA16" s="29"/>
      <c r="AB16" s="29"/>
      <c r="AC16" s="29"/>
      <c r="AD16" s="29"/>
      <c r="AE16" s="29"/>
    </row>
    <row r="17" spans="1:26" ht="15" customHeight="1" x14ac:dyDescent="0.25">
      <c r="A17" s="45">
        <v>11</v>
      </c>
      <c r="B17" s="58" t="s">
        <v>4855</v>
      </c>
      <c r="C17" s="47">
        <v>43876</v>
      </c>
      <c r="D17" s="47">
        <v>43875</v>
      </c>
      <c r="E17" s="45"/>
      <c r="F17" s="47">
        <v>43875</v>
      </c>
      <c r="G17" s="45">
        <v>24</v>
      </c>
      <c r="H17" s="45">
        <v>1</v>
      </c>
      <c r="I17" s="45">
        <v>0</v>
      </c>
      <c r="J17" s="58">
        <v>1</v>
      </c>
      <c r="K17" s="58">
        <v>0</v>
      </c>
      <c r="L17" s="58"/>
      <c r="M17" s="58"/>
      <c r="N17" s="58"/>
      <c r="O17" s="58"/>
      <c r="P17" s="58"/>
      <c r="Q17" s="58"/>
      <c r="R17" s="58"/>
      <c r="S17" s="58">
        <v>0</v>
      </c>
      <c r="T17" s="58"/>
      <c r="U17" s="58"/>
      <c r="V17" s="58"/>
      <c r="W17" s="42" t="s">
        <v>4884</v>
      </c>
      <c r="X17" s="100" t="s">
        <v>4885</v>
      </c>
      <c r="Y17" s="100"/>
      <c r="Z17" s="58"/>
    </row>
    <row r="18" spans="1:26" ht="15" customHeight="1" x14ac:dyDescent="0.25">
      <c r="A18" s="45">
        <v>12</v>
      </c>
      <c r="B18" s="58" t="s">
        <v>4855</v>
      </c>
      <c r="C18" s="43">
        <v>43877</v>
      </c>
      <c r="D18" s="43">
        <v>43876</v>
      </c>
      <c r="E18" s="58"/>
      <c r="F18" s="43">
        <v>43876</v>
      </c>
      <c r="G18" s="58">
        <v>24</v>
      </c>
      <c r="H18" s="58">
        <v>1</v>
      </c>
      <c r="I18" s="58">
        <v>0</v>
      </c>
      <c r="J18" s="58">
        <v>1</v>
      </c>
      <c r="K18" s="58">
        <v>0</v>
      </c>
      <c r="L18" s="58"/>
      <c r="M18" s="58"/>
      <c r="N18" s="58"/>
      <c r="O18" s="58">
        <v>0</v>
      </c>
      <c r="P18" s="58"/>
      <c r="Q18" s="58"/>
      <c r="R18" s="58"/>
      <c r="S18" s="58"/>
      <c r="T18" s="58"/>
      <c r="U18" s="58"/>
      <c r="V18" s="58"/>
      <c r="W18" s="42" t="s">
        <v>4886</v>
      </c>
      <c r="X18" s="58" t="s">
        <v>4887</v>
      </c>
      <c r="Y18" s="58"/>
      <c r="Z18" s="58"/>
    </row>
    <row r="19" spans="1:26" ht="15" customHeight="1" x14ac:dyDescent="0.25">
      <c r="A19" s="58">
        <v>13</v>
      </c>
      <c r="B19" s="58" t="s">
        <v>4855</v>
      </c>
      <c r="C19" s="43">
        <v>43878</v>
      </c>
      <c r="D19" s="43">
        <v>43877</v>
      </c>
      <c r="E19" s="58"/>
      <c r="F19" s="43">
        <v>43877</v>
      </c>
      <c r="G19" s="58">
        <v>24</v>
      </c>
      <c r="H19" s="58">
        <v>1</v>
      </c>
      <c r="I19" s="58">
        <v>0</v>
      </c>
      <c r="J19" s="58">
        <v>1</v>
      </c>
      <c r="K19" s="58">
        <v>0</v>
      </c>
      <c r="L19" s="58"/>
      <c r="M19" s="58"/>
      <c r="N19" s="58"/>
      <c r="O19" s="58">
        <v>0</v>
      </c>
      <c r="P19" s="58"/>
      <c r="Q19" s="58"/>
      <c r="R19" s="58"/>
      <c r="S19" s="58"/>
      <c r="T19" s="58"/>
      <c r="U19" s="58"/>
      <c r="V19" s="58"/>
      <c r="W19" s="42" t="s">
        <v>4888</v>
      </c>
      <c r="X19" s="58" t="s">
        <v>4889</v>
      </c>
      <c r="Y19" s="58"/>
      <c r="Z19" s="58"/>
    </row>
    <row r="20" spans="1:26" ht="15" customHeight="1" x14ac:dyDescent="0.25">
      <c r="A20" s="58">
        <v>14</v>
      </c>
      <c r="B20" s="58" t="s">
        <v>4855</v>
      </c>
      <c r="C20" s="43">
        <v>43879</v>
      </c>
      <c r="D20" s="43">
        <v>43878</v>
      </c>
      <c r="E20" s="58"/>
      <c r="F20" s="43">
        <v>43878</v>
      </c>
      <c r="G20" s="58">
        <v>24</v>
      </c>
      <c r="H20" s="58">
        <v>1</v>
      </c>
      <c r="I20" s="58">
        <v>0</v>
      </c>
      <c r="J20" s="58">
        <v>1</v>
      </c>
      <c r="K20" s="58">
        <v>0</v>
      </c>
      <c r="L20" s="58"/>
      <c r="M20" s="58"/>
      <c r="N20" s="58"/>
      <c r="O20" s="58">
        <v>0</v>
      </c>
      <c r="P20" s="58"/>
      <c r="Q20" s="58"/>
      <c r="R20" s="58"/>
      <c r="S20" s="58"/>
      <c r="T20" s="58"/>
      <c r="U20" s="58"/>
      <c r="V20" s="58"/>
      <c r="W20" s="42" t="s">
        <v>4890</v>
      </c>
      <c r="X20" s="58" t="s">
        <v>4891</v>
      </c>
      <c r="Y20" s="58"/>
      <c r="Z20" s="58"/>
    </row>
    <row r="21" spans="1:26" ht="15" customHeight="1" x14ac:dyDescent="0.25">
      <c r="A21" s="58">
        <v>15</v>
      </c>
      <c r="B21" s="58" t="s">
        <v>4855</v>
      </c>
      <c r="C21" s="43">
        <v>43880</v>
      </c>
      <c r="D21" s="43">
        <v>43879</v>
      </c>
      <c r="E21" s="58"/>
      <c r="F21" s="43">
        <v>43879</v>
      </c>
      <c r="G21" s="58">
        <v>24</v>
      </c>
      <c r="H21" s="58">
        <v>1</v>
      </c>
      <c r="I21" s="58">
        <v>0</v>
      </c>
      <c r="J21" s="58">
        <v>1</v>
      </c>
      <c r="K21" s="58">
        <v>0</v>
      </c>
      <c r="L21" s="58"/>
      <c r="M21" s="58"/>
      <c r="N21" s="58"/>
      <c r="O21" s="58">
        <v>0</v>
      </c>
      <c r="P21" s="58"/>
      <c r="Q21" s="58"/>
      <c r="R21" s="58"/>
      <c r="S21" s="58"/>
      <c r="T21" s="58"/>
      <c r="U21" s="58"/>
      <c r="V21" s="58"/>
      <c r="W21" s="42" t="s">
        <v>4892</v>
      </c>
      <c r="X21" s="58" t="s">
        <v>4893</v>
      </c>
      <c r="Y21" s="58"/>
      <c r="Z21" s="58"/>
    </row>
    <row r="22" spans="1:26" ht="15" customHeight="1" x14ac:dyDescent="0.25">
      <c r="A22" s="58">
        <v>16</v>
      </c>
      <c r="B22" s="58" t="s">
        <v>4855</v>
      </c>
      <c r="C22" s="43">
        <v>43881</v>
      </c>
      <c r="D22" s="43">
        <v>43880</v>
      </c>
      <c r="E22" s="58"/>
      <c r="F22" s="43">
        <v>43880</v>
      </c>
      <c r="G22" s="58">
        <v>24</v>
      </c>
      <c r="H22" s="58">
        <v>1</v>
      </c>
      <c r="I22" s="58">
        <v>0</v>
      </c>
      <c r="J22" s="58">
        <v>1</v>
      </c>
      <c r="K22" s="58">
        <v>0</v>
      </c>
      <c r="L22" s="58"/>
      <c r="M22" s="58"/>
      <c r="N22" s="58"/>
      <c r="O22" s="58">
        <v>0</v>
      </c>
      <c r="P22" s="58"/>
      <c r="Q22" s="58"/>
      <c r="R22" s="58"/>
      <c r="S22" s="58"/>
      <c r="T22" s="58"/>
      <c r="U22" s="58"/>
      <c r="V22" s="58"/>
      <c r="W22" s="42" t="s">
        <v>4894</v>
      </c>
      <c r="X22" s="58" t="s">
        <v>4895</v>
      </c>
      <c r="Y22" s="58"/>
      <c r="Z22" s="58"/>
    </row>
    <row r="23" spans="1:26" ht="15" customHeight="1" x14ac:dyDescent="0.25">
      <c r="A23" s="58">
        <v>17</v>
      </c>
      <c r="B23" s="58" t="s">
        <v>4855</v>
      </c>
      <c r="C23" s="43">
        <v>43882</v>
      </c>
      <c r="D23" s="43">
        <v>43881</v>
      </c>
      <c r="E23" s="58"/>
      <c r="F23" s="43">
        <v>43881</v>
      </c>
      <c r="G23" s="58">
        <v>24</v>
      </c>
      <c r="H23" s="58">
        <v>1</v>
      </c>
      <c r="I23" s="58">
        <v>0</v>
      </c>
      <c r="J23" s="58">
        <v>1</v>
      </c>
      <c r="K23" s="58">
        <v>0</v>
      </c>
      <c r="L23" s="58"/>
      <c r="M23" s="58"/>
      <c r="N23" s="58"/>
      <c r="O23" s="58">
        <v>0</v>
      </c>
      <c r="P23" s="58"/>
      <c r="Q23" s="58"/>
      <c r="R23" s="58"/>
      <c r="S23" s="58"/>
      <c r="T23" s="58"/>
      <c r="U23" s="58"/>
      <c r="V23" s="58"/>
      <c r="W23" s="42" t="s">
        <v>4896</v>
      </c>
      <c r="X23" s="58" t="s">
        <v>4897</v>
      </c>
      <c r="Y23" s="58"/>
      <c r="Z23" s="58"/>
    </row>
    <row r="24" spans="1:26" ht="15" customHeight="1" x14ac:dyDescent="0.25">
      <c r="A24" s="58">
        <v>18</v>
      </c>
      <c r="B24" s="58" t="s">
        <v>4855</v>
      </c>
      <c r="C24" s="43">
        <v>43883</v>
      </c>
      <c r="D24" s="43">
        <v>43882</v>
      </c>
      <c r="E24" s="58"/>
      <c r="F24" s="43">
        <v>43882</v>
      </c>
      <c r="G24" s="58">
        <v>24</v>
      </c>
      <c r="H24" s="58">
        <v>1</v>
      </c>
      <c r="I24" s="58">
        <v>0</v>
      </c>
      <c r="J24" s="58">
        <v>1</v>
      </c>
      <c r="K24" s="58">
        <v>0</v>
      </c>
      <c r="L24" s="58"/>
      <c r="M24" s="58"/>
      <c r="N24" s="58"/>
      <c r="O24" s="58">
        <v>0</v>
      </c>
      <c r="P24" s="58"/>
      <c r="Q24" s="58"/>
      <c r="R24" s="58"/>
      <c r="S24" s="58"/>
      <c r="T24" s="58"/>
      <c r="U24" s="58"/>
      <c r="V24" s="58"/>
      <c r="W24" s="42" t="s">
        <v>4898</v>
      </c>
      <c r="X24" s="58" t="s">
        <v>4899</v>
      </c>
      <c r="Y24" s="58"/>
      <c r="Z24" s="58"/>
    </row>
    <row r="25" spans="1:26" ht="15" customHeight="1" x14ac:dyDescent="0.25">
      <c r="A25" s="58">
        <v>19</v>
      </c>
      <c r="B25" s="58" t="s">
        <v>4855</v>
      </c>
      <c r="C25" s="43">
        <v>43884</v>
      </c>
      <c r="D25" s="43">
        <v>43883</v>
      </c>
      <c r="E25" s="58"/>
      <c r="F25" s="43">
        <v>43883</v>
      </c>
      <c r="G25" s="58">
        <v>24</v>
      </c>
      <c r="H25" s="58">
        <v>1</v>
      </c>
      <c r="I25" s="58">
        <v>0</v>
      </c>
      <c r="J25" s="58">
        <v>1</v>
      </c>
      <c r="K25" s="58">
        <v>0</v>
      </c>
      <c r="L25" s="58"/>
      <c r="M25" s="58"/>
      <c r="N25" s="58"/>
      <c r="O25" s="58">
        <v>0</v>
      </c>
      <c r="P25" s="58"/>
      <c r="Q25" s="58"/>
      <c r="R25" s="58"/>
      <c r="S25" s="58"/>
      <c r="T25" s="58"/>
      <c r="U25" s="58"/>
      <c r="V25" s="58"/>
      <c r="W25" s="42" t="s">
        <v>4900</v>
      </c>
      <c r="X25" s="58" t="s">
        <v>4901</v>
      </c>
      <c r="Y25" s="58"/>
      <c r="Z25" s="58"/>
    </row>
    <row r="26" spans="1:26" ht="15" customHeight="1" x14ac:dyDescent="0.25">
      <c r="A26" s="58">
        <v>20</v>
      </c>
      <c r="B26" s="58" t="s">
        <v>4855</v>
      </c>
      <c r="C26" s="43">
        <v>43885</v>
      </c>
      <c r="D26" s="43">
        <v>43884</v>
      </c>
      <c r="E26" s="58"/>
      <c r="F26" s="43">
        <v>43884</v>
      </c>
      <c r="G26" s="58">
        <v>24</v>
      </c>
      <c r="H26" s="58">
        <v>1</v>
      </c>
      <c r="I26" s="58">
        <v>0</v>
      </c>
      <c r="J26" s="58">
        <v>1</v>
      </c>
      <c r="K26" s="58">
        <v>0</v>
      </c>
      <c r="L26" s="58"/>
      <c r="M26" s="58"/>
      <c r="N26" s="58"/>
      <c r="O26" s="58">
        <v>0</v>
      </c>
      <c r="P26" s="58"/>
      <c r="Q26" s="58"/>
      <c r="R26" s="58"/>
      <c r="S26" s="58"/>
      <c r="T26" s="58"/>
      <c r="U26" s="58"/>
      <c r="V26" s="58"/>
      <c r="W26" s="42" t="s">
        <v>4902</v>
      </c>
      <c r="X26" s="58" t="s">
        <v>4903</v>
      </c>
      <c r="Y26" s="58"/>
      <c r="Z26" s="58"/>
    </row>
    <row r="27" spans="1:26" ht="15" customHeight="1" x14ac:dyDescent="0.25">
      <c r="A27" s="58">
        <v>21</v>
      </c>
      <c r="B27" s="58" t="s">
        <v>4855</v>
      </c>
      <c r="C27" s="43">
        <v>43886</v>
      </c>
      <c r="D27" s="43">
        <v>43885</v>
      </c>
      <c r="E27" s="58"/>
      <c r="F27" s="43">
        <v>43885</v>
      </c>
      <c r="G27" s="58">
        <v>24</v>
      </c>
      <c r="H27" s="58">
        <v>1</v>
      </c>
      <c r="I27" s="58">
        <v>0</v>
      </c>
      <c r="J27" s="58">
        <v>1</v>
      </c>
      <c r="K27" s="58">
        <v>0</v>
      </c>
      <c r="L27" s="58"/>
      <c r="M27" s="58"/>
      <c r="N27" s="58"/>
      <c r="O27" s="58">
        <v>0</v>
      </c>
      <c r="P27" s="58"/>
      <c r="Q27" s="58"/>
      <c r="R27" s="58"/>
      <c r="S27" s="58"/>
      <c r="T27" s="58"/>
      <c r="U27" s="58"/>
      <c r="V27" s="58"/>
      <c r="W27" s="42" t="s">
        <v>4904</v>
      </c>
      <c r="X27" s="58" t="s">
        <v>4905</v>
      </c>
      <c r="Y27" s="58"/>
      <c r="Z27" s="58"/>
    </row>
    <row r="28" spans="1:26" ht="15" customHeight="1" x14ac:dyDescent="0.25">
      <c r="A28" s="58">
        <v>22</v>
      </c>
      <c r="B28" s="58" t="s">
        <v>4855</v>
      </c>
      <c r="C28" s="43">
        <v>43887</v>
      </c>
      <c r="D28" s="43">
        <v>43886</v>
      </c>
      <c r="E28" s="58"/>
      <c r="F28" s="43">
        <v>43886</v>
      </c>
      <c r="G28" s="58">
        <v>24</v>
      </c>
      <c r="H28" s="58">
        <v>1</v>
      </c>
      <c r="I28" s="58">
        <v>0</v>
      </c>
      <c r="J28" s="58">
        <v>1</v>
      </c>
      <c r="K28" s="58">
        <v>0</v>
      </c>
      <c r="L28" s="58"/>
      <c r="M28" s="58"/>
      <c r="N28" s="58"/>
      <c r="O28" s="58">
        <v>0</v>
      </c>
      <c r="P28" s="58"/>
      <c r="Q28" s="58"/>
      <c r="R28" s="58"/>
      <c r="S28" s="58"/>
      <c r="T28" s="58"/>
      <c r="U28" s="58"/>
      <c r="V28" s="58"/>
      <c r="W28" s="42" t="s">
        <v>4906</v>
      </c>
      <c r="X28" s="58" t="s">
        <v>4907</v>
      </c>
      <c r="Y28" s="58"/>
      <c r="Z28" s="58"/>
    </row>
    <row r="29" spans="1:26" ht="15" customHeight="1" x14ac:dyDescent="0.25">
      <c r="A29" s="58">
        <v>23</v>
      </c>
      <c r="B29" s="58" t="s">
        <v>4908</v>
      </c>
      <c r="C29" s="43">
        <v>43888</v>
      </c>
      <c r="D29" s="43">
        <v>43887</v>
      </c>
      <c r="E29" s="58"/>
      <c r="F29" s="43">
        <v>43887</v>
      </c>
      <c r="G29" s="58">
        <v>24</v>
      </c>
      <c r="H29" s="58">
        <v>1</v>
      </c>
      <c r="I29" s="58">
        <v>0</v>
      </c>
      <c r="J29" s="58">
        <v>1</v>
      </c>
      <c r="K29" s="58">
        <v>0</v>
      </c>
      <c r="L29" s="58"/>
      <c r="M29" s="58"/>
      <c r="N29" s="58"/>
      <c r="O29" s="58">
        <v>0</v>
      </c>
      <c r="P29" s="58"/>
      <c r="Q29" s="58"/>
      <c r="R29" s="58"/>
      <c r="S29" s="58"/>
      <c r="T29" s="58"/>
      <c r="U29" s="58"/>
      <c r="V29" s="58"/>
      <c r="W29" s="42" t="s">
        <v>4909</v>
      </c>
      <c r="X29" s="58" t="s">
        <v>4910</v>
      </c>
      <c r="Y29" s="58"/>
      <c r="Z29" s="58"/>
    </row>
    <row r="30" spans="1:26" ht="15" customHeight="1" x14ac:dyDescent="0.25">
      <c r="A30" s="58">
        <v>24</v>
      </c>
      <c r="B30" s="58" t="s">
        <v>4908</v>
      </c>
      <c r="C30" s="43">
        <v>43889</v>
      </c>
      <c r="D30" s="43">
        <v>43888</v>
      </c>
      <c r="E30" s="58"/>
      <c r="F30" s="43">
        <v>43888</v>
      </c>
      <c r="G30" s="58">
        <v>24</v>
      </c>
      <c r="H30" s="58">
        <v>1</v>
      </c>
      <c r="I30" s="58">
        <v>0</v>
      </c>
      <c r="J30" s="58">
        <v>1</v>
      </c>
      <c r="K30" s="58">
        <v>0</v>
      </c>
      <c r="L30" s="58"/>
      <c r="M30" s="58"/>
      <c r="N30" s="58"/>
      <c r="O30" s="58">
        <v>0</v>
      </c>
      <c r="P30" s="58"/>
      <c r="Q30" s="58"/>
      <c r="R30" s="58"/>
      <c r="S30" s="58"/>
      <c r="T30" s="58"/>
      <c r="U30" s="58"/>
      <c r="V30" s="58"/>
      <c r="W30" s="42" t="s">
        <v>4909</v>
      </c>
      <c r="X30" s="58" t="s">
        <v>4911</v>
      </c>
      <c r="Y30" s="58"/>
      <c r="Z30" s="58"/>
    </row>
    <row r="31" spans="1:26" ht="15" customHeight="1" x14ac:dyDescent="0.25">
      <c r="A31" s="58">
        <v>25</v>
      </c>
      <c r="B31" s="58" t="s">
        <v>4908</v>
      </c>
      <c r="C31" s="43">
        <v>43890</v>
      </c>
      <c r="D31" s="43">
        <v>43889</v>
      </c>
      <c r="E31" s="58"/>
      <c r="F31" s="43">
        <v>43889</v>
      </c>
      <c r="G31" s="58">
        <v>24</v>
      </c>
      <c r="H31" s="58">
        <v>1</v>
      </c>
      <c r="I31" s="58">
        <v>0</v>
      </c>
      <c r="J31" s="58">
        <v>1</v>
      </c>
      <c r="K31" s="58">
        <v>0</v>
      </c>
      <c r="L31" s="58"/>
      <c r="M31" s="58"/>
      <c r="N31" s="58"/>
      <c r="O31" s="58">
        <v>0</v>
      </c>
      <c r="P31" s="58"/>
      <c r="Q31" s="58"/>
      <c r="R31" s="58"/>
      <c r="S31" s="58"/>
      <c r="T31" s="58"/>
      <c r="U31" s="58"/>
      <c r="V31" s="58"/>
      <c r="W31" s="42" t="s">
        <v>4912</v>
      </c>
      <c r="X31" s="58" t="s">
        <v>4911</v>
      </c>
      <c r="Y31" s="58"/>
      <c r="Z31" s="58"/>
    </row>
    <row r="32" spans="1:26" ht="15" customHeight="1" x14ac:dyDescent="0.25">
      <c r="A32" s="58">
        <v>26</v>
      </c>
      <c r="B32" s="58" t="s">
        <v>4908</v>
      </c>
      <c r="C32" s="43">
        <v>43891</v>
      </c>
      <c r="D32" s="43">
        <v>43890</v>
      </c>
      <c r="E32" s="58"/>
      <c r="F32" s="43">
        <v>43890</v>
      </c>
      <c r="G32" s="58">
        <v>24</v>
      </c>
      <c r="H32" s="58">
        <v>1</v>
      </c>
      <c r="I32" s="58">
        <v>0</v>
      </c>
      <c r="J32" s="58">
        <v>1</v>
      </c>
      <c r="K32" s="58">
        <v>0</v>
      </c>
      <c r="L32" s="58"/>
      <c r="M32" s="58"/>
      <c r="N32" s="58"/>
      <c r="O32" s="58">
        <v>0</v>
      </c>
      <c r="P32" s="58"/>
      <c r="Q32" s="58"/>
      <c r="R32" s="58"/>
      <c r="S32" s="58"/>
      <c r="T32" s="58"/>
      <c r="U32" s="58"/>
      <c r="V32" s="58"/>
      <c r="W32" s="42" t="s">
        <v>4913</v>
      </c>
      <c r="X32" s="58" t="s">
        <v>4911</v>
      </c>
      <c r="Y32" s="58"/>
      <c r="Z32" s="58"/>
    </row>
    <row r="33" spans="1:26" ht="15" customHeight="1" x14ac:dyDescent="0.25">
      <c r="A33" s="58">
        <v>27</v>
      </c>
      <c r="B33" s="58" t="s">
        <v>4908</v>
      </c>
      <c r="C33" s="43">
        <v>43892</v>
      </c>
      <c r="D33" s="43">
        <v>43891</v>
      </c>
      <c r="E33" s="58"/>
      <c r="F33" s="43">
        <v>43891</v>
      </c>
      <c r="G33" s="58">
        <v>24</v>
      </c>
      <c r="H33" s="58">
        <v>1</v>
      </c>
      <c r="I33" s="58">
        <v>0</v>
      </c>
      <c r="J33" s="58">
        <v>1</v>
      </c>
      <c r="K33" s="58">
        <v>0</v>
      </c>
      <c r="L33" s="58"/>
      <c r="M33" s="58"/>
      <c r="N33" s="58"/>
      <c r="O33" s="58">
        <v>0</v>
      </c>
      <c r="P33" s="58"/>
      <c r="Q33" s="58"/>
      <c r="R33" s="58"/>
      <c r="S33" s="58"/>
      <c r="T33" s="58"/>
      <c r="U33" s="58"/>
      <c r="V33" s="58"/>
      <c r="W33" s="58" t="s">
        <v>4914</v>
      </c>
      <c r="X33" s="58"/>
      <c r="Y33" s="58"/>
      <c r="Z33" s="58"/>
    </row>
    <row r="34" spans="1:26" ht="15" customHeight="1" x14ac:dyDescent="0.25">
      <c r="A34" s="58">
        <v>28</v>
      </c>
      <c r="B34" s="58" t="s">
        <v>4908</v>
      </c>
      <c r="C34" s="43">
        <v>43893</v>
      </c>
      <c r="D34" s="43">
        <v>43892</v>
      </c>
      <c r="E34" s="58"/>
      <c r="F34" s="43">
        <v>43892</v>
      </c>
      <c r="G34" s="58">
        <v>24</v>
      </c>
      <c r="H34" s="58">
        <v>1</v>
      </c>
      <c r="I34" s="58">
        <v>0</v>
      </c>
      <c r="J34" s="58">
        <v>1</v>
      </c>
      <c r="K34" s="58">
        <v>0</v>
      </c>
      <c r="L34" s="58"/>
      <c r="M34" s="58"/>
      <c r="N34" s="58"/>
      <c r="O34" s="58">
        <v>0</v>
      </c>
      <c r="P34" s="58"/>
      <c r="Q34" s="58"/>
      <c r="R34" s="58"/>
      <c r="S34" s="58"/>
      <c r="T34" s="58"/>
      <c r="U34" s="58"/>
      <c r="V34" s="58"/>
      <c r="W34" s="42" t="s">
        <v>4915</v>
      </c>
      <c r="X34" s="58" t="s">
        <v>4911</v>
      </c>
      <c r="Y34" s="58"/>
      <c r="Z34" s="58"/>
    </row>
    <row r="35" spans="1:26" ht="15" customHeight="1" x14ac:dyDescent="0.25">
      <c r="A35" s="58">
        <v>29</v>
      </c>
      <c r="B35" s="58" t="s">
        <v>4908</v>
      </c>
      <c r="C35" s="43">
        <v>43894</v>
      </c>
      <c r="D35" s="43">
        <v>43893</v>
      </c>
      <c r="E35" s="58"/>
      <c r="F35" s="43">
        <v>43893</v>
      </c>
      <c r="G35" s="58">
        <v>24</v>
      </c>
      <c r="H35" s="58">
        <v>1</v>
      </c>
      <c r="I35" s="58">
        <v>0</v>
      </c>
      <c r="J35" s="58">
        <v>1</v>
      </c>
      <c r="K35" s="58">
        <v>0</v>
      </c>
      <c r="L35" s="58"/>
      <c r="M35" s="58"/>
      <c r="N35" s="58"/>
      <c r="O35" s="58">
        <v>0</v>
      </c>
      <c r="P35" s="58"/>
      <c r="Q35" s="58"/>
      <c r="R35" s="58"/>
      <c r="S35" s="58"/>
      <c r="T35" s="58"/>
      <c r="U35" s="58"/>
      <c r="V35" s="58"/>
      <c r="W35" s="42" t="s">
        <v>4916</v>
      </c>
      <c r="X35" s="58" t="s">
        <v>4911</v>
      </c>
      <c r="Y35" s="58"/>
      <c r="Z35" s="58"/>
    </row>
    <row r="36" spans="1:26" ht="15" customHeight="1" x14ac:dyDescent="0.25">
      <c r="A36" s="58">
        <v>30</v>
      </c>
      <c r="B36" s="58" t="s">
        <v>4908</v>
      </c>
      <c r="C36" s="43">
        <v>43895</v>
      </c>
      <c r="D36" s="43">
        <v>43894</v>
      </c>
      <c r="E36" s="58"/>
      <c r="F36" s="43">
        <v>43894</v>
      </c>
      <c r="G36" s="58">
        <v>24</v>
      </c>
      <c r="H36" s="58">
        <v>1</v>
      </c>
      <c r="I36" s="58">
        <v>0</v>
      </c>
      <c r="J36" s="58">
        <v>1</v>
      </c>
      <c r="K36" s="58">
        <v>0</v>
      </c>
      <c r="L36" s="58"/>
      <c r="M36" s="58"/>
      <c r="N36" s="58"/>
      <c r="O36" s="58">
        <v>0</v>
      </c>
      <c r="P36" s="58"/>
      <c r="Q36" s="58"/>
      <c r="R36" s="58"/>
      <c r="S36" s="58"/>
      <c r="T36" s="58"/>
      <c r="U36" s="58"/>
      <c r="V36" s="58"/>
      <c r="W36" s="42" t="s">
        <v>4917</v>
      </c>
      <c r="X36" s="58" t="s">
        <v>4911</v>
      </c>
      <c r="Y36" s="58"/>
      <c r="Z36" s="58"/>
    </row>
    <row r="37" spans="1:26" ht="15" customHeight="1" x14ac:dyDescent="0.25">
      <c r="A37" s="58">
        <v>31</v>
      </c>
      <c r="B37" s="58" t="s">
        <v>4908</v>
      </c>
      <c r="C37" s="43">
        <v>43896</v>
      </c>
      <c r="D37" s="43">
        <v>43895</v>
      </c>
      <c r="E37" s="58"/>
      <c r="F37" s="43">
        <v>43895</v>
      </c>
      <c r="G37" s="58">
        <v>24</v>
      </c>
      <c r="H37" s="58">
        <v>1</v>
      </c>
      <c r="I37" s="58">
        <v>0</v>
      </c>
      <c r="J37" s="58">
        <v>1</v>
      </c>
      <c r="K37" s="58">
        <v>0</v>
      </c>
      <c r="L37" s="58"/>
      <c r="M37" s="58"/>
      <c r="N37" s="58"/>
      <c r="O37" s="58">
        <v>0</v>
      </c>
      <c r="P37" s="58"/>
      <c r="Q37" s="58"/>
      <c r="R37" s="58"/>
      <c r="S37" s="58"/>
      <c r="T37" s="58"/>
      <c r="U37" s="58"/>
      <c r="V37" s="58"/>
      <c r="W37" s="58" t="s">
        <v>4914</v>
      </c>
      <c r="X37" s="58"/>
      <c r="Y37" s="58"/>
      <c r="Z37" s="58"/>
    </row>
    <row r="38" spans="1:26" ht="15" customHeight="1" x14ac:dyDescent="0.25">
      <c r="A38" s="58">
        <v>32</v>
      </c>
      <c r="B38" s="58" t="s">
        <v>4908</v>
      </c>
      <c r="C38" s="43">
        <v>43897</v>
      </c>
      <c r="D38" s="43">
        <v>43896</v>
      </c>
      <c r="E38" s="58"/>
      <c r="F38" s="43">
        <v>43896</v>
      </c>
      <c r="G38" s="58">
        <v>24</v>
      </c>
      <c r="H38" s="58">
        <v>1</v>
      </c>
      <c r="I38" s="58">
        <v>0</v>
      </c>
      <c r="J38" s="58">
        <v>1</v>
      </c>
      <c r="K38" s="58">
        <v>0</v>
      </c>
      <c r="L38" s="58"/>
      <c r="M38" s="58"/>
      <c r="N38" s="58"/>
      <c r="O38" s="58">
        <v>0</v>
      </c>
      <c r="P38" s="58"/>
      <c r="Q38" s="58"/>
      <c r="R38" s="58"/>
      <c r="S38" s="58"/>
      <c r="T38" s="58"/>
      <c r="U38" s="58"/>
      <c r="V38" s="58"/>
      <c r="W38" s="58" t="s">
        <v>4914</v>
      </c>
      <c r="X38" s="58"/>
      <c r="Y38" s="58"/>
      <c r="Z38" s="58"/>
    </row>
    <row r="39" spans="1:26" ht="15" customHeight="1" x14ac:dyDescent="0.25">
      <c r="A39" s="58">
        <v>33</v>
      </c>
      <c r="B39" s="58" t="s">
        <v>4908</v>
      </c>
      <c r="C39" s="43">
        <v>43898</v>
      </c>
      <c r="D39" s="43">
        <v>43897</v>
      </c>
      <c r="E39" s="58"/>
      <c r="F39" s="43">
        <v>43897</v>
      </c>
      <c r="G39" s="58">
        <v>24</v>
      </c>
      <c r="H39" s="58">
        <v>1</v>
      </c>
      <c r="I39" s="58">
        <v>0</v>
      </c>
      <c r="J39" s="58">
        <v>1</v>
      </c>
      <c r="K39" s="58">
        <v>0</v>
      </c>
      <c r="L39" s="58"/>
      <c r="M39" s="58"/>
      <c r="N39" s="58"/>
      <c r="O39" s="58">
        <v>0</v>
      </c>
      <c r="P39" s="58"/>
      <c r="Q39" s="58"/>
      <c r="R39" s="58"/>
      <c r="S39" s="58"/>
      <c r="T39" s="58"/>
      <c r="U39" s="58"/>
      <c r="V39" s="58"/>
      <c r="W39" s="58" t="s">
        <v>4914</v>
      </c>
      <c r="X39" s="58"/>
      <c r="Y39" s="58"/>
      <c r="Z39" s="58"/>
    </row>
    <row r="40" spans="1:26" ht="15" customHeight="1" x14ac:dyDescent="0.25">
      <c r="A40" s="58">
        <v>34</v>
      </c>
      <c r="B40" s="58" t="s">
        <v>4908</v>
      </c>
      <c r="C40" s="43">
        <v>43899</v>
      </c>
      <c r="D40" s="43">
        <v>43898</v>
      </c>
      <c r="E40" s="58"/>
      <c r="F40" s="43">
        <v>43898</v>
      </c>
      <c r="G40" s="58">
        <v>24</v>
      </c>
      <c r="H40" s="58">
        <v>1</v>
      </c>
      <c r="I40" s="58">
        <v>0</v>
      </c>
      <c r="J40" s="58">
        <v>1</v>
      </c>
      <c r="K40" s="58">
        <v>0</v>
      </c>
      <c r="L40" s="58"/>
      <c r="M40" s="58"/>
      <c r="N40" s="58"/>
      <c r="O40" s="58">
        <v>0</v>
      </c>
      <c r="P40" s="58"/>
      <c r="Q40" s="58"/>
      <c r="R40" s="58"/>
      <c r="S40" s="58"/>
      <c r="T40" s="58"/>
      <c r="U40" s="58"/>
      <c r="V40" s="58"/>
      <c r="W40" s="58" t="s">
        <v>4914</v>
      </c>
      <c r="X40" s="58"/>
      <c r="Y40" s="58"/>
      <c r="Z40" s="58"/>
    </row>
    <row r="41" spans="1:26" ht="15" customHeight="1" x14ac:dyDescent="0.25">
      <c r="A41" s="58">
        <v>35</v>
      </c>
      <c r="B41" s="58" t="s">
        <v>4908</v>
      </c>
      <c r="C41" s="43">
        <v>43900</v>
      </c>
      <c r="D41" s="43">
        <v>43899</v>
      </c>
      <c r="E41" s="58"/>
      <c r="F41" s="43">
        <v>43899</v>
      </c>
      <c r="G41" s="58">
        <v>24</v>
      </c>
      <c r="H41" s="58">
        <v>1</v>
      </c>
      <c r="I41" s="58">
        <v>0</v>
      </c>
      <c r="J41" s="58">
        <v>1</v>
      </c>
      <c r="K41" s="58">
        <v>0</v>
      </c>
      <c r="L41" s="58"/>
      <c r="M41" s="58"/>
      <c r="N41" s="58"/>
      <c r="O41" s="58">
        <v>0</v>
      </c>
      <c r="P41" s="58"/>
      <c r="Q41" s="58"/>
      <c r="R41" s="58"/>
      <c r="S41" s="58"/>
      <c r="T41" s="58"/>
      <c r="U41" s="58"/>
      <c r="V41" s="58"/>
      <c r="W41" s="58" t="s">
        <v>4914</v>
      </c>
      <c r="X41" s="58"/>
      <c r="Y41" s="58"/>
      <c r="Z41" s="58"/>
    </row>
    <row r="42" spans="1:26" ht="15" customHeight="1" x14ac:dyDescent="0.25">
      <c r="A42" s="58">
        <v>36</v>
      </c>
      <c r="B42" s="58" t="s">
        <v>4908</v>
      </c>
      <c r="C42" s="43">
        <v>43901</v>
      </c>
      <c r="D42" s="43">
        <v>43900</v>
      </c>
      <c r="E42" s="58"/>
      <c r="F42" s="43">
        <v>43900</v>
      </c>
      <c r="G42" s="58">
        <v>24</v>
      </c>
      <c r="H42" s="58">
        <v>1</v>
      </c>
      <c r="I42" s="58">
        <v>0</v>
      </c>
      <c r="J42" s="58">
        <v>1</v>
      </c>
      <c r="K42" s="58">
        <v>0</v>
      </c>
      <c r="L42" s="58"/>
      <c r="M42" s="58"/>
      <c r="N42" s="58"/>
      <c r="O42" s="58">
        <v>0</v>
      </c>
      <c r="P42" s="58"/>
      <c r="Q42" s="58"/>
      <c r="R42" s="58"/>
      <c r="S42" s="58"/>
      <c r="T42" s="58"/>
      <c r="U42" s="58"/>
      <c r="V42" s="58"/>
      <c r="W42" s="58" t="s">
        <v>4914</v>
      </c>
      <c r="X42" s="58"/>
      <c r="Y42" s="58"/>
      <c r="Z42" s="58"/>
    </row>
    <row r="43" spans="1:26" ht="15" customHeight="1" x14ac:dyDescent="0.25">
      <c r="A43" s="58">
        <v>37</v>
      </c>
      <c r="B43" s="58" t="s">
        <v>4908</v>
      </c>
      <c r="C43" s="43">
        <v>43902</v>
      </c>
      <c r="D43" s="43">
        <v>43901</v>
      </c>
      <c r="E43" s="58"/>
      <c r="F43" s="43">
        <v>43901</v>
      </c>
      <c r="G43" s="58">
        <v>24</v>
      </c>
      <c r="H43" s="58">
        <v>1</v>
      </c>
      <c r="I43" s="58">
        <v>0</v>
      </c>
      <c r="J43" s="58">
        <v>1</v>
      </c>
      <c r="K43" s="58">
        <v>0</v>
      </c>
      <c r="L43" s="58"/>
      <c r="M43" s="58"/>
      <c r="N43" s="58"/>
      <c r="O43" s="58">
        <v>0</v>
      </c>
      <c r="P43" s="58"/>
      <c r="Q43" s="58"/>
      <c r="R43" s="58"/>
      <c r="S43" s="58"/>
      <c r="T43" s="58"/>
      <c r="U43" s="58"/>
      <c r="V43" s="58"/>
      <c r="W43" s="58" t="s">
        <v>4914</v>
      </c>
      <c r="X43" s="58"/>
      <c r="Y43" s="58"/>
      <c r="Z43" s="58"/>
    </row>
    <row r="44" spans="1:26" ht="15" customHeight="1" x14ac:dyDescent="0.25">
      <c r="A44" s="58">
        <v>38</v>
      </c>
      <c r="B44" s="58" t="s">
        <v>4908</v>
      </c>
      <c r="C44" s="43">
        <v>43903</v>
      </c>
      <c r="D44" s="43">
        <v>43902</v>
      </c>
      <c r="E44" s="58"/>
      <c r="F44" s="43">
        <v>43902</v>
      </c>
      <c r="G44" s="58">
        <v>24</v>
      </c>
      <c r="H44" s="58">
        <v>1</v>
      </c>
      <c r="I44" s="58">
        <v>0</v>
      </c>
      <c r="J44" s="58">
        <v>1</v>
      </c>
      <c r="K44" s="58">
        <v>0</v>
      </c>
      <c r="L44" s="58"/>
      <c r="M44" s="58"/>
      <c r="N44" s="58"/>
      <c r="O44" s="58">
        <v>0</v>
      </c>
      <c r="P44" s="58"/>
      <c r="Q44" s="58"/>
      <c r="R44" s="58"/>
      <c r="S44" s="58"/>
      <c r="T44" s="58"/>
      <c r="U44" s="58"/>
      <c r="V44" s="58"/>
      <c r="W44" s="58" t="s">
        <v>4914</v>
      </c>
      <c r="X44" s="58"/>
      <c r="Y44" s="58"/>
      <c r="Z44" s="58"/>
    </row>
    <row r="45" spans="1:26" ht="15" customHeight="1" x14ac:dyDescent="0.25">
      <c r="A45" s="58">
        <v>39</v>
      </c>
      <c r="B45" s="58" t="s">
        <v>4908</v>
      </c>
      <c r="C45" s="43">
        <v>43904</v>
      </c>
      <c r="D45" s="43">
        <v>43903</v>
      </c>
      <c r="E45" s="58"/>
      <c r="F45" s="43">
        <v>43903</v>
      </c>
      <c r="G45" s="58">
        <v>24</v>
      </c>
      <c r="H45" s="58">
        <v>1</v>
      </c>
      <c r="I45" s="58">
        <v>0</v>
      </c>
      <c r="J45" s="58">
        <v>1</v>
      </c>
      <c r="K45" s="58">
        <v>0</v>
      </c>
      <c r="L45" s="58"/>
      <c r="M45" s="58"/>
      <c r="N45" s="58"/>
      <c r="O45" s="58">
        <v>0</v>
      </c>
      <c r="P45" s="58"/>
      <c r="Q45" s="58"/>
      <c r="R45" s="58"/>
      <c r="S45" s="58"/>
      <c r="T45" s="58"/>
      <c r="U45" s="58"/>
      <c r="V45" s="58"/>
      <c r="W45" s="58" t="s">
        <v>4914</v>
      </c>
      <c r="X45" s="58"/>
      <c r="Y45" s="58"/>
      <c r="Z45" s="58"/>
    </row>
    <row r="46" spans="1:26" ht="15" customHeight="1" x14ac:dyDescent="0.25">
      <c r="A46" s="58">
        <v>40</v>
      </c>
      <c r="B46" s="58" t="s">
        <v>4908</v>
      </c>
      <c r="C46" s="43">
        <v>43905</v>
      </c>
      <c r="D46" s="43">
        <v>43904</v>
      </c>
      <c r="E46" s="58"/>
      <c r="F46" s="43">
        <v>43904</v>
      </c>
      <c r="G46" s="58">
        <v>24</v>
      </c>
      <c r="H46" s="58">
        <v>1</v>
      </c>
      <c r="I46" s="58">
        <v>0</v>
      </c>
      <c r="J46" s="58">
        <v>1</v>
      </c>
      <c r="K46" s="58">
        <v>0</v>
      </c>
      <c r="L46" s="58"/>
      <c r="M46" s="58"/>
      <c r="N46" s="58"/>
      <c r="O46" s="58">
        <v>0</v>
      </c>
      <c r="P46" s="58"/>
      <c r="Q46" s="58"/>
      <c r="R46" s="58"/>
      <c r="S46" s="58"/>
      <c r="T46" s="58"/>
      <c r="U46" s="58"/>
      <c r="V46" s="58"/>
      <c r="W46" s="58" t="s">
        <v>4914</v>
      </c>
      <c r="X46" s="58"/>
      <c r="Y46" s="58"/>
      <c r="Z46" s="58"/>
    </row>
    <row r="47" spans="1:26" ht="15" customHeight="1" x14ac:dyDescent="0.25">
      <c r="A47" s="58">
        <v>41</v>
      </c>
      <c r="B47" s="58" t="s">
        <v>4908</v>
      </c>
      <c r="C47" s="43">
        <v>43906</v>
      </c>
      <c r="D47" s="43">
        <v>43905</v>
      </c>
      <c r="E47" s="58"/>
      <c r="F47" s="43">
        <v>43905</v>
      </c>
      <c r="G47" s="58">
        <v>24</v>
      </c>
      <c r="H47" s="58">
        <v>1</v>
      </c>
      <c r="I47" s="58">
        <v>0</v>
      </c>
      <c r="J47" s="58">
        <v>1</v>
      </c>
      <c r="K47" s="58">
        <v>0</v>
      </c>
      <c r="L47" s="58"/>
      <c r="M47" s="58"/>
      <c r="N47" s="58"/>
      <c r="O47" s="58">
        <v>0</v>
      </c>
      <c r="P47" s="58"/>
      <c r="Q47" s="58"/>
      <c r="R47" s="58"/>
      <c r="S47" s="58"/>
      <c r="T47" s="58"/>
      <c r="U47" s="58"/>
      <c r="V47" s="58"/>
      <c r="W47" s="58" t="s">
        <v>4914</v>
      </c>
      <c r="X47" s="58"/>
      <c r="Y47" s="58"/>
      <c r="Z47" s="58"/>
    </row>
    <row r="48" spans="1:26" ht="15" customHeight="1" x14ac:dyDescent="0.25">
      <c r="A48" s="58">
        <v>42</v>
      </c>
      <c r="B48" s="58" t="s">
        <v>4908</v>
      </c>
      <c r="C48" s="43">
        <v>43907</v>
      </c>
      <c r="D48" s="43">
        <v>43906</v>
      </c>
      <c r="E48" s="58"/>
      <c r="F48" s="43">
        <v>43906</v>
      </c>
      <c r="G48" s="58">
        <v>24</v>
      </c>
      <c r="H48" s="58">
        <v>1</v>
      </c>
      <c r="I48" s="58">
        <v>0</v>
      </c>
      <c r="J48" s="58">
        <v>1</v>
      </c>
      <c r="K48" s="58">
        <v>0</v>
      </c>
      <c r="L48" s="58"/>
      <c r="M48" s="58"/>
      <c r="N48" s="58"/>
      <c r="O48" s="58">
        <v>0</v>
      </c>
      <c r="P48" s="58"/>
      <c r="Q48" s="58"/>
      <c r="R48" s="58"/>
      <c r="S48" s="58"/>
      <c r="T48" s="58"/>
      <c r="U48" s="58"/>
      <c r="V48" s="58"/>
      <c r="W48" s="58" t="s">
        <v>4914</v>
      </c>
      <c r="X48" s="58"/>
      <c r="Y48" s="58"/>
      <c r="Z48" s="58"/>
    </row>
    <row r="49" spans="1:26" ht="15" customHeight="1" x14ac:dyDescent="0.25">
      <c r="A49" s="58">
        <v>43</v>
      </c>
      <c r="B49" s="58" t="s">
        <v>4908</v>
      </c>
      <c r="C49" s="43">
        <v>43908</v>
      </c>
      <c r="D49" s="43">
        <v>43907</v>
      </c>
      <c r="E49" s="58"/>
      <c r="F49" s="43">
        <v>43907</v>
      </c>
      <c r="G49" s="58">
        <v>24</v>
      </c>
      <c r="H49" s="58">
        <v>1</v>
      </c>
      <c r="I49" s="58">
        <v>0</v>
      </c>
      <c r="J49" s="58">
        <v>1</v>
      </c>
      <c r="K49" s="58">
        <v>0</v>
      </c>
      <c r="L49" s="58"/>
      <c r="M49" s="58"/>
      <c r="N49" s="58"/>
      <c r="O49" s="58">
        <v>0</v>
      </c>
      <c r="P49" s="58"/>
      <c r="Q49" s="58"/>
      <c r="R49" s="58"/>
      <c r="S49" s="58"/>
      <c r="T49" s="58"/>
      <c r="U49" s="58"/>
      <c r="V49" s="58"/>
      <c r="W49" s="58" t="s">
        <v>4914</v>
      </c>
      <c r="X49" s="58"/>
      <c r="Y49" s="58"/>
      <c r="Z49" s="58"/>
    </row>
    <row r="50" spans="1:26" ht="15" customHeight="1" x14ac:dyDescent="0.25">
      <c r="A50" s="58">
        <v>44</v>
      </c>
      <c r="B50" s="58" t="s">
        <v>4908</v>
      </c>
      <c r="C50" s="43">
        <v>43909</v>
      </c>
      <c r="D50" s="43">
        <v>43908</v>
      </c>
      <c r="E50" s="58"/>
      <c r="F50" s="43">
        <v>43908</v>
      </c>
      <c r="G50" s="58">
        <v>24</v>
      </c>
      <c r="H50" s="58">
        <v>1</v>
      </c>
      <c r="I50" s="58">
        <v>0</v>
      </c>
      <c r="J50" s="58">
        <v>1</v>
      </c>
      <c r="K50" s="58">
        <v>0</v>
      </c>
      <c r="L50" s="58"/>
      <c r="M50" s="58"/>
      <c r="N50" s="58"/>
      <c r="O50" s="58">
        <v>0</v>
      </c>
      <c r="P50" s="58"/>
      <c r="Q50" s="58"/>
      <c r="R50" s="58"/>
      <c r="S50" s="58"/>
      <c r="T50" s="58"/>
      <c r="U50" s="58"/>
      <c r="V50" s="58"/>
      <c r="W50" s="42" t="s">
        <v>4918</v>
      </c>
      <c r="X50" s="58" t="s">
        <v>4911</v>
      </c>
      <c r="Y50" s="58"/>
      <c r="Z50" s="58"/>
    </row>
    <row r="51" spans="1:26" ht="15" customHeight="1" x14ac:dyDescent="0.25">
      <c r="A51" s="58">
        <v>45</v>
      </c>
      <c r="B51" s="58" t="s">
        <v>4908</v>
      </c>
      <c r="C51" s="43">
        <v>43910</v>
      </c>
      <c r="D51" s="43">
        <v>43909</v>
      </c>
      <c r="E51" s="58"/>
      <c r="F51" s="43">
        <v>43909</v>
      </c>
      <c r="G51" s="58">
        <v>24</v>
      </c>
      <c r="H51" s="58">
        <v>1</v>
      </c>
      <c r="I51" s="58">
        <v>0</v>
      </c>
      <c r="J51" s="58">
        <v>1</v>
      </c>
      <c r="K51" s="58">
        <v>0</v>
      </c>
      <c r="L51" s="58"/>
      <c r="M51" s="58"/>
      <c r="N51" s="58"/>
      <c r="O51" s="58">
        <v>0</v>
      </c>
      <c r="P51" s="58"/>
      <c r="Q51" s="58"/>
      <c r="R51" s="58"/>
      <c r="S51" s="58"/>
      <c r="T51" s="58"/>
      <c r="U51" s="58"/>
      <c r="V51" s="58"/>
      <c r="W51" s="42" t="s">
        <v>4919</v>
      </c>
      <c r="X51" s="58" t="s">
        <v>4911</v>
      </c>
      <c r="Y51" s="58"/>
      <c r="Z51" s="58"/>
    </row>
    <row r="52" spans="1:26" ht="15" customHeight="1" x14ac:dyDescent="0.25">
      <c r="A52" s="58">
        <v>46</v>
      </c>
      <c r="B52" s="58" t="s">
        <v>4908</v>
      </c>
      <c r="C52" s="43">
        <v>43911</v>
      </c>
      <c r="D52" s="43">
        <v>43910</v>
      </c>
      <c r="E52" s="58"/>
      <c r="F52" s="43">
        <v>43910</v>
      </c>
      <c r="G52" s="58">
        <v>24</v>
      </c>
      <c r="H52" s="58">
        <v>1</v>
      </c>
      <c r="I52" s="58">
        <v>0</v>
      </c>
      <c r="J52" s="58">
        <v>1</v>
      </c>
      <c r="K52" s="58">
        <v>0</v>
      </c>
      <c r="L52" s="58"/>
      <c r="M52" s="58"/>
      <c r="N52" s="58"/>
      <c r="O52" s="58">
        <v>0</v>
      </c>
      <c r="P52" s="58"/>
      <c r="Q52" s="58"/>
      <c r="R52" s="58"/>
      <c r="S52" s="58"/>
      <c r="T52" s="58"/>
      <c r="U52" s="58"/>
      <c r="V52" s="58"/>
      <c r="W52" s="42" t="s">
        <v>4920</v>
      </c>
      <c r="X52" s="58" t="s">
        <v>4911</v>
      </c>
      <c r="Y52" s="58"/>
      <c r="Z52" s="58"/>
    </row>
    <row r="53" spans="1:26" ht="15" customHeight="1" x14ac:dyDescent="0.25">
      <c r="A53" s="58">
        <v>47</v>
      </c>
      <c r="B53" s="58" t="s">
        <v>4908</v>
      </c>
      <c r="C53" s="43">
        <v>43912</v>
      </c>
      <c r="D53" s="43">
        <v>43911</v>
      </c>
      <c r="E53" s="58"/>
      <c r="F53" s="43">
        <v>43911</v>
      </c>
      <c r="G53" s="58">
        <v>24</v>
      </c>
      <c r="H53" s="58">
        <v>1</v>
      </c>
      <c r="I53" s="58">
        <v>0</v>
      </c>
      <c r="J53" s="58">
        <v>1</v>
      </c>
      <c r="K53" s="58">
        <v>0</v>
      </c>
      <c r="L53" s="58"/>
      <c r="M53" s="58"/>
      <c r="N53" s="58"/>
      <c r="O53" s="58">
        <v>0</v>
      </c>
      <c r="P53" s="58"/>
      <c r="Q53" s="58"/>
      <c r="R53" s="58"/>
      <c r="S53" s="58"/>
      <c r="T53" s="58"/>
      <c r="U53" s="58"/>
      <c r="V53" s="58"/>
      <c r="W53" s="58" t="s">
        <v>4914</v>
      </c>
      <c r="X53" s="58"/>
      <c r="Y53" s="58"/>
      <c r="Z53" s="58"/>
    </row>
    <row r="54" spans="1:26" ht="15" customHeight="1" x14ac:dyDescent="0.25">
      <c r="A54" s="58">
        <v>48</v>
      </c>
      <c r="B54" s="58" t="s">
        <v>4908</v>
      </c>
      <c r="C54" s="43">
        <v>43913</v>
      </c>
      <c r="D54" s="43">
        <v>43912</v>
      </c>
      <c r="E54" s="58"/>
      <c r="F54" s="43">
        <v>43912</v>
      </c>
      <c r="G54" s="58">
        <v>24</v>
      </c>
      <c r="H54" s="58">
        <v>1</v>
      </c>
      <c r="I54" s="58">
        <v>0</v>
      </c>
      <c r="J54" s="58">
        <v>1</v>
      </c>
      <c r="K54" s="58">
        <v>0</v>
      </c>
      <c r="L54" s="58"/>
      <c r="M54" s="58"/>
      <c r="N54" s="58"/>
      <c r="O54" s="58">
        <v>0</v>
      </c>
      <c r="P54" s="58"/>
      <c r="Q54" s="58"/>
      <c r="R54" s="58"/>
      <c r="S54" s="58"/>
      <c r="T54" s="58"/>
      <c r="U54" s="58"/>
      <c r="V54" s="58"/>
      <c r="W54" s="58" t="s">
        <v>4914</v>
      </c>
      <c r="X54" s="58"/>
      <c r="Y54" s="58"/>
      <c r="Z54" s="58"/>
    </row>
    <row r="55" spans="1:26" ht="15" customHeight="1" x14ac:dyDescent="0.25">
      <c r="A55" s="58">
        <v>49</v>
      </c>
      <c r="B55" s="58" t="s">
        <v>4908</v>
      </c>
      <c r="C55" s="43">
        <v>43914</v>
      </c>
      <c r="D55" s="43">
        <v>43913</v>
      </c>
      <c r="E55" s="58"/>
      <c r="F55" s="43">
        <v>43913</v>
      </c>
      <c r="G55" s="58">
        <v>24</v>
      </c>
      <c r="H55" s="58">
        <v>1</v>
      </c>
      <c r="I55" s="58">
        <v>0</v>
      </c>
      <c r="J55" s="58">
        <v>1</v>
      </c>
      <c r="K55" s="58">
        <v>0</v>
      </c>
      <c r="L55" s="58"/>
      <c r="M55" s="58"/>
      <c r="N55" s="58"/>
      <c r="O55" s="58">
        <v>0</v>
      </c>
      <c r="P55" s="58"/>
      <c r="Q55" s="58"/>
      <c r="R55" s="58"/>
      <c r="S55" s="58"/>
      <c r="T55" s="58"/>
      <c r="U55" s="58"/>
      <c r="V55" s="58"/>
      <c r="W55" s="58" t="s">
        <v>4914</v>
      </c>
      <c r="X55" s="58"/>
      <c r="Y55" s="58"/>
      <c r="Z55" s="58"/>
    </row>
    <row r="56" spans="1:26" ht="15" customHeight="1" x14ac:dyDescent="0.25">
      <c r="A56" s="58">
        <v>50</v>
      </c>
      <c r="B56" s="58" t="s">
        <v>4908</v>
      </c>
      <c r="C56" s="43">
        <v>43915</v>
      </c>
      <c r="D56" s="43">
        <v>43914</v>
      </c>
      <c r="E56" s="58"/>
      <c r="F56" s="43">
        <v>43914</v>
      </c>
      <c r="G56" s="58">
        <v>24</v>
      </c>
      <c r="H56" s="58">
        <v>1</v>
      </c>
      <c r="I56" s="58">
        <v>0</v>
      </c>
      <c r="J56" s="58">
        <v>1</v>
      </c>
      <c r="K56" s="58">
        <v>0</v>
      </c>
      <c r="L56" s="58"/>
      <c r="M56" s="58"/>
      <c r="N56" s="58"/>
      <c r="O56" s="58">
        <v>0</v>
      </c>
      <c r="P56" s="58"/>
      <c r="Q56" s="58"/>
      <c r="R56" s="58"/>
      <c r="S56" s="58"/>
      <c r="T56" s="58"/>
      <c r="U56" s="58"/>
      <c r="V56" s="58"/>
      <c r="W56" s="58" t="s">
        <v>4914</v>
      </c>
      <c r="X56" s="58"/>
      <c r="Y56" s="58"/>
      <c r="Z56" s="58"/>
    </row>
    <row r="57" spans="1:26" ht="15" customHeight="1" x14ac:dyDescent="0.25">
      <c r="A57" s="58">
        <v>51</v>
      </c>
      <c r="B57" s="58" t="s">
        <v>4908</v>
      </c>
      <c r="C57" s="43">
        <v>43916</v>
      </c>
      <c r="D57" s="43">
        <v>43915</v>
      </c>
      <c r="E57" s="58"/>
      <c r="F57" s="43">
        <v>43915</v>
      </c>
      <c r="G57" s="58">
        <v>24</v>
      </c>
      <c r="H57" s="58">
        <v>1</v>
      </c>
      <c r="I57" s="58">
        <v>0</v>
      </c>
      <c r="J57" s="58">
        <v>1</v>
      </c>
      <c r="K57" s="58">
        <v>0</v>
      </c>
      <c r="L57" s="58"/>
      <c r="M57" s="58"/>
      <c r="N57" s="58"/>
      <c r="O57" s="58">
        <v>0</v>
      </c>
      <c r="P57" s="58"/>
      <c r="Q57" s="58"/>
      <c r="R57" s="58"/>
      <c r="S57" s="58"/>
      <c r="T57" s="58"/>
      <c r="U57" s="58"/>
      <c r="V57" s="58"/>
      <c r="W57" s="42" t="s">
        <v>4921</v>
      </c>
      <c r="X57" s="58" t="s">
        <v>4911</v>
      </c>
      <c r="Y57" s="58"/>
      <c r="Z57" s="58"/>
    </row>
    <row r="58" spans="1:26" ht="15" customHeight="1" x14ac:dyDescent="0.25">
      <c r="A58" s="58">
        <v>52</v>
      </c>
      <c r="B58" s="58" t="s">
        <v>4908</v>
      </c>
      <c r="C58" s="43">
        <v>43917</v>
      </c>
      <c r="D58" s="43">
        <v>43916</v>
      </c>
      <c r="E58" s="58"/>
      <c r="F58" s="43">
        <v>43916</v>
      </c>
      <c r="G58" s="58">
        <v>24</v>
      </c>
      <c r="H58" s="58">
        <v>1</v>
      </c>
      <c r="I58" s="58">
        <v>0</v>
      </c>
      <c r="J58" s="58">
        <v>1</v>
      </c>
      <c r="K58" s="58">
        <v>0</v>
      </c>
      <c r="L58" s="58"/>
      <c r="M58" s="58"/>
      <c r="N58" s="58"/>
      <c r="O58" s="58">
        <v>0</v>
      </c>
      <c r="P58" s="58"/>
      <c r="Q58" s="58"/>
      <c r="R58" s="58"/>
      <c r="S58" s="58"/>
      <c r="T58" s="58"/>
      <c r="U58" s="58"/>
      <c r="V58" s="58"/>
      <c r="W58" s="58" t="s">
        <v>4914</v>
      </c>
      <c r="X58" s="58"/>
      <c r="Y58" s="58"/>
      <c r="Z58" s="58"/>
    </row>
    <row r="59" spans="1:26" ht="15" customHeight="1" x14ac:dyDescent="0.25">
      <c r="A59" s="58">
        <v>53</v>
      </c>
      <c r="B59" s="58" t="s">
        <v>4908</v>
      </c>
      <c r="C59" s="43">
        <v>43918</v>
      </c>
      <c r="D59" s="43">
        <v>43917</v>
      </c>
      <c r="E59" s="58"/>
      <c r="F59" s="43">
        <v>43917</v>
      </c>
      <c r="G59" s="58">
        <v>24</v>
      </c>
      <c r="H59" s="58">
        <v>1</v>
      </c>
      <c r="I59" s="58">
        <v>0</v>
      </c>
      <c r="J59" s="58">
        <v>1</v>
      </c>
      <c r="K59" s="58">
        <v>0</v>
      </c>
      <c r="L59" s="58"/>
      <c r="M59" s="58"/>
      <c r="N59" s="58"/>
      <c r="O59" s="58">
        <v>0</v>
      </c>
      <c r="P59" s="58"/>
      <c r="Q59" s="58"/>
      <c r="R59" s="58"/>
      <c r="S59" s="58"/>
      <c r="T59" s="58"/>
      <c r="U59" s="58"/>
      <c r="V59" s="58"/>
      <c r="W59" s="42" t="s">
        <v>4922</v>
      </c>
      <c r="X59" s="58" t="s">
        <v>4911</v>
      </c>
      <c r="Y59" s="58"/>
      <c r="Z59" s="58"/>
    </row>
    <row r="60" spans="1:26" ht="15" customHeight="1" x14ac:dyDescent="0.25">
      <c r="A60" s="58">
        <v>54</v>
      </c>
      <c r="B60" s="58" t="s">
        <v>4908</v>
      </c>
      <c r="C60" s="43">
        <v>43919</v>
      </c>
      <c r="D60" s="43">
        <v>43918</v>
      </c>
      <c r="E60" s="58"/>
      <c r="F60" s="43">
        <v>43918</v>
      </c>
      <c r="G60" s="58">
        <v>24</v>
      </c>
      <c r="H60" s="58">
        <v>1</v>
      </c>
      <c r="I60" s="58">
        <v>0</v>
      </c>
      <c r="J60" s="58">
        <v>1</v>
      </c>
      <c r="K60" s="58">
        <v>0</v>
      </c>
      <c r="L60" s="58"/>
      <c r="M60" s="58"/>
      <c r="N60" s="58"/>
      <c r="O60" s="58">
        <v>0</v>
      </c>
      <c r="P60" s="58"/>
      <c r="Q60" s="58"/>
      <c r="R60" s="58"/>
      <c r="S60" s="58"/>
      <c r="T60" s="58"/>
      <c r="U60" s="58"/>
      <c r="V60" s="58"/>
      <c r="W60" s="58" t="s">
        <v>4914</v>
      </c>
      <c r="X60" s="58"/>
      <c r="Y60" s="58"/>
      <c r="Z60" s="58"/>
    </row>
    <row r="61" spans="1:26" ht="15" customHeight="1" x14ac:dyDescent="0.25">
      <c r="A61" s="58">
        <v>55</v>
      </c>
      <c r="B61" s="58" t="s">
        <v>4908</v>
      </c>
      <c r="C61" s="43">
        <v>43920</v>
      </c>
      <c r="D61" s="43">
        <v>43919</v>
      </c>
      <c r="E61" s="58"/>
      <c r="F61" s="43">
        <v>43919</v>
      </c>
      <c r="G61" s="58">
        <v>24</v>
      </c>
      <c r="H61" s="58">
        <v>1</v>
      </c>
      <c r="I61" s="58">
        <v>0</v>
      </c>
      <c r="J61" s="58">
        <v>1</v>
      </c>
      <c r="K61" s="58">
        <v>0</v>
      </c>
      <c r="L61" s="58"/>
      <c r="M61" s="58"/>
      <c r="N61" s="58"/>
      <c r="O61" s="58">
        <v>0</v>
      </c>
      <c r="P61" s="58"/>
      <c r="Q61" s="58"/>
      <c r="R61" s="58"/>
      <c r="S61" s="58"/>
      <c r="T61" s="58"/>
      <c r="U61" s="58"/>
      <c r="V61" s="58"/>
      <c r="W61" s="58" t="s">
        <v>4914</v>
      </c>
      <c r="X61" s="58"/>
      <c r="Y61" s="58"/>
      <c r="Z61" s="58"/>
    </row>
    <row r="62" spans="1:26" ht="15" customHeight="1" x14ac:dyDescent="0.25">
      <c r="A62" s="58">
        <v>56</v>
      </c>
      <c r="B62" s="58" t="s">
        <v>4908</v>
      </c>
      <c r="C62" s="43">
        <v>43921</v>
      </c>
      <c r="D62" s="43">
        <v>43920</v>
      </c>
      <c r="E62" s="58"/>
      <c r="F62" s="43">
        <v>43920</v>
      </c>
      <c r="G62" s="58">
        <v>24</v>
      </c>
      <c r="H62" s="58">
        <v>1</v>
      </c>
      <c r="I62" s="58">
        <v>0</v>
      </c>
      <c r="J62" s="58">
        <v>1</v>
      </c>
      <c r="K62" s="58">
        <v>0</v>
      </c>
      <c r="L62" s="58"/>
      <c r="M62" s="58"/>
      <c r="N62" s="58"/>
      <c r="O62" s="58">
        <v>0</v>
      </c>
      <c r="P62" s="58"/>
      <c r="Q62" s="58"/>
      <c r="R62" s="58"/>
      <c r="S62" s="58"/>
      <c r="T62" s="58"/>
      <c r="U62" s="58"/>
      <c r="V62" s="58"/>
      <c r="W62" s="58" t="s">
        <v>4914</v>
      </c>
      <c r="X62" s="58"/>
      <c r="Y62" s="58"/>
      <c r="Z62" s="58"/>
    </row>
    <row r="63" spans="1:26" ht="15" customHeight="1" x14ac:dyDescent="0.25">
      <c r="A63" s="58">
        <v>57</v>
      </c>
      <c r="B63" s="58" t="s">
        <v>4908</v>
      </c>
      <c r="C63" s="43">
        <v>43922</v>
      </c>
      <c r="D63" s="43">
        <v>43921</v>
      </c>
      <c r="E63" s="58"/>
      <c r="F63" s="43">
        <v>43921</v>
      </c>
      <c r="G63" s="58">
        <v>24</v>
      </c>
      <c r="H63" s="58">
        <v>1</v>
      </c>
      <c r="I63" s="58">
        <v>0</v>
      </c>
      <c r="J63" s="58">
        <v>1</v>
      </c>
      <c r="K63" s="58">
        <v>0</v>
      </c>
      <c r="L63" s="58"/>
      <c r="M63" s="58"/>
      <c r="N63" s="58"/>
      <c r="O63" s="58">
        <v>0</v>
      </c>
      <c r="P63" s="58"/>
      <c r="Q63" s="58"/>
      <c r="R63" s="58"/>
      <c r="S63" s="58"/>
      <c r="T63" s="58"/>
      <c r="U63" s="58"/>
      <c r="V63" s="58"/>
      <c r="W63" s="42" t="s">
        <v>4923</v>
      </c>
      <c r="X63" s="58" t="s">
        <v>4911</v>
      </c>
      <c r="Y63" s="58"/>
      <c r="Z63" s="58"/>
    </row>
  </sheetData>
  <mergeCells count="15">
    <mergeCell ref="X15:Y15"/>
    <mergeCell ref="X16:Y16"/>
    <mergeCell ref="X17:Y17"/>
    <mergeCell ref="X8:Y8"/>
    <mergeCell ref="X9:Y9"/>
    <mergeCell ref="X10:Y10"/>
    <mergeCell ref="X11:Y11"/>
    <mergeCell ref="X12:Y12"/>
    <mergeCell ref="X13:Y13"/>
    <mergeCell ref="X14:Y14"/>
    <mergeCell ref="X3:Z3"/>
    <mergeCell ref="X4:Z4"/>
    <mergeCell ref="X5:Z5"/>
    <mergeCell ref="X6:Z6"/>
    <mergeCell ref="X7:Y7"/>
  </mergeCells>
  <phoneticPr fontId="22" type="noConversion"/>
  <hyperlinks>
    <hyperlink ref="W3" r:id="rId1" xr:uid="{00000000-0004-0000-2200-000000000000}"/>
    <hyperlink ref="W4" r:id="rId2" xr:uid="{00000000-0004-0000-2200-000001000000}"/>
    <hyperlink ref="W5" r:id="rId3" xr:uid="{00000000-0004-0000-2200-000002000000}"/>
    <hyperlink ref="W6" r:id="rId4" xr:uid="{00000000-0004-0000-2200-000003000000}"/>
    <hyperlink ref="W7" r:id="rId5" xr:uid="{00000000-0004-0000-2200-000004000000}"/>
    <hyperlink ref="W8" r:id="rId6" xr:uid="{00000000-0004-0000-2200-000005000000}"/>
    <hyperlink ref="W9" r:id="rId7" xr:uid="{00000000-0004-0000-2200-000006000000}"/>
    <hyperlink ref="W10" r:id="rId8" xr:uid="{00000000-0004-0000-2200-000007000000}"/>
    <hyperlink ref="W11" r:id="rId9" xr:uid="{00000000-0004-0000-2200-000008000000}"/>
    <hyperlink ref="W12" r:id="rId10" xr:uid="{00000000-0004-0000-2200-000009000000}"/>
    <hyperlink ref="W13" r:id="rId11" xr:uid="{00000000-0004-0000-2200-00000A000000}"/>
    <hyperlink ref="W14" r:id="rId12" xr:uid="{00000000-0004-0000-2200-00000B000000}"/>
    <hyperlink ref="W15" r:id="rId13" xr:uid="{00000000-0004-0000-2200-00000C000000}"/>
    <hyperlink ref="W16" r:id="rId14" xr:uid="{00000000-0004-0000-2200-00000D000000}"/>
    <hyperlink ref="W17" r:id="rId15" xr:uid="{00000000-0004-0000-2200-00000E000000}"/>
    <hyperlink ref="W18" r:id="rId16" xr:uid="{00000000-0004-0000-2200-00000F000000}"/>
    <hyperlink ref="W19" r:id="rId17" xr:uid="{00000000-0004-0000-2200-000010000000}"/>
    <hyperlink ref="W20" r:id="rId18" xr:uid="{00000000-0004-0000-2200-000011000000}"/>
    <hyperlink ref="W21" r:id="rId19" xr:uid="{00000000-0004-0000-2200-000012000000}"/>
    <hyperlink ref="W22" r:id="rId20" xr:uid="{00000000-0004-0000-2200-000013000000}"/>
    <hyperlink ref="W23" r:id="rId21" xr:uid="{00000000-0004-0000-2200-000014000000}"/>
    <hyperlink ref="W24" r:id="rId22" xr:uid="{00000000-0004-0000-2200-000015000000}"/>
    <hyperlink ref="W25" r:id="rId23" xr:uid="{00000000-0004-0000-2200-000016000000}"/>
    <hyperlink ref="W26" r:id="rId24" xr:uid="{00000000-0004-0000-2200-000017000000}"/>
    <hyperlink ref="W27" r:id="rId25" xr:uid="{00000000-0004-0000-2200-000018000000}"/>
    <hyperlink ref="W28" r:id="rId26" xr:uid="{00000000-0004-0000-2200-000019000000}"/>
    <hyperlink ref="W29" r:id="rId27" xr:uid="{00000000-0004-0000-2200-00001A000000}"/>
    <hyperlink ref="W30" r:id="rId28" xr:uid="{00000000-0004-0000-2200-00001B000000}"/>
    <hyperlink ref="W31" r:id="rId29" xr:uid="{00000000-0004-0000-2200-00001C000000}"/>
    <hyperlink ref="W32" r:id="rId30" xr:uid="{00000000-0004-0000-2200-00001D000000}"/>
    <hyperlink ref="W34" r:id="rId31" xr:uid="{00000000-0004-0000-2200-00001E000000}"/>
    <hyperlink ref="W35" r:id="rId32" xr:uid="{00000000-0004-0000-2200-00001F000000}"/>
    <hyperlink ref="W36" r:id="rId33" xr:uid="{00000000-0004-0000-2200-000020000000}"/>
    <hyperlink ref="W50" r:id="rId34" xr:uid="{00000000-0004-0000-2200-000021000000}"/>
    <hyperlink ref="W51" r:id="rId35" xr:uid="{00000000-0004-0000-2200-000022000000}"/>
    <hyperlink ref="W52" r:id="rId36" xr:uid="{00000000-0004-0000-2200-000023000000}"/>
    <hyperlink ref="W57" r:id="rId37" xr:uid="{00000000-0004-0000-2200-000024000000}"/>
    <hyperlink ref="W59" r:id="rId38" xr:uid="{00000000-0004-0000-2200-000025000000}"/>
    <hyperlink ref="W63" r:id="rId39" xr:uid="{00000000-0004-0000-22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Dictionary</vt:lpstr>
      <vt:lpstr>National (mainland)</vt:lpstr>
      <vt:lpstr>Wuhan</vt:lpstr>
      <vt:lpstr>Hubei</vt:lpstr>
      <vt:lpstr>Guangdong</vt:lpstr>
      <vt:lpstr>Zhejiang</vt:lpstr>
      <vt:lpstr>Henan</vt:lpstr>
      <vt:lpstr>Hunan</vt:lpstr>
      <vt:lpstr>Anhui</vt:lpstr>
      <vt:lpstr>Beijing</vt:lpstr>
      <vt:lpstr>Sichuan</vt:lpstr>
      <vt:lpstr>Shandong</vt:lpstr>
      <vt:lpstr>Chongqing</vt:lpstr>
      <vt:lpstr>Fujian</vt:lpstr>
      <vt:lpstr>Jiangxi</vt:lpstr>
      <vt:lpstr>Jiangsu</vt:lpstr>
      <vt:lpstr>Shanghai</vt:lpstr>
      <vt:lpstr>Guangxi</vt:lpstr>
      <vt:lpstr>Shaanxi</vt:lpstr>
      <vt:lpstr>Yunnan</vt:lpstr>
      <vt:lpstr>Liaoning</vt:lpstr>
      <vt:lpstr>Hebei</vt:lpstr>
      <vt:lpstr>Heilongjiang</vt:lpstr>
      <vt:lpstr>Tianjin</vt:lpstr>
      <vt:lpstr>Hainan</vt:lpstr>
      <vt:lpstr>Shanxi</vt:lpstr>
      <vt:lpstr>Gansu</vt:lpstr>
      <vt:lpstr>Inner Mongolia</vt:lpstr>
      <vt:lpstr>Ningxia</vt:lpstr>
      <vt:lpstr>Guizhou</vt:lpstr>
      <vt:lpstr>Jilin</vt:lpstr>
      <vt:lpstr>Xinjiang</vt:lpstr>
      <vt:lpstr>Qinghai</vt:lpstr>
      <vt:lpstr>Tibet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 Fu</cp:lastModifiedBy>
  <cp:revision/>
  <dcterms:created xsi:type="dcterms:W3CDTF">2020-06-01T12:53:25Z</dcterms:created>
  <dcterms:modified xsi:type="dcterms:W3CDTF">2020-07-10T17:05:36Z</dcterms:modified>
  <cp:category/>
  <cp:contentStatus/>
</cp:coreProperties>
</file>