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<sst xmlns="http://schemas.openxmlformats.org/spreadsheetml/2006/main" count="74" uniqueCount="12">
  <si>
    <t>Random</t>
  </si>
  <si>
    <t>Greedy</t>
  </si>
  <si>
    <t>Branch and Bound</t>
  </si>
  <si>
    <t>2-opt</t>
  </si>
  <si>
    <t>Cities</t>
  </si>
  <si>
    <t>Cost</t>
  </si>
  <si>
    <t>Time (sec)</t>
  </si>
  <si>
    <t>% of Random</t>
  </si>
  <si>
    <t>% of Greedy</t>
  </si>
  <si>
    <t>TB</t>
  </si>
  <si>
    <t>N/A</t>
  </si>
  <si>
    <t>TB = Took longer than 10 minutes (600 sec)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</si>
</sst>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2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1" fillId="0" fontId="1" numFmtId="10" xfId="0" applyAlignment="1" applyBorder="1" applyFont="1" applyNumberFormat="1">
      <alignment horizontal="center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2-opt/Time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Sheet1!$L$9:$L$14</c:f>
              <c:numCache/>
            </c:numRef>
          </c:val>
          <c:smooth val="0"/>
        </c:ser>
        <c:axId val="1509890145"/>
        <c:axId val="7759724"/>
      </c:lineChart>
      <c:catAx>
        <c:axId val="1509890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Completion (2-opt)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9724"/>
      </c:catAx>
      <c:valAx>
        <c:axId val="7759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 Size (Number of Cities)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890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86"/>
    <col customWidth="1" min="3" max="6" width="10.0"/>
    <col customWidth="1" min="7" max="7" width="12.71"/>
    <col customWidth="1" min="8" max="8" width="6.0"/>
    <col customWidth="1" min="9" max="9" width="11.14"/>
    <col customWidth="1" min="10" max="10" width="13.43"/>
    <col customWidth="1" min="11" max="11" width="7.29"/>
    <col customWidth="1" min="12" max="12" width="11.14"/>
    <col customWidth="1" min="13" max="13" width="11.71"/>
  </cols>
  <sheetData>
    <row r="3">
      <c r="B3" s="1"/>
      <c r="C3" s="2" t="s">
        <v>0</v>
      </c>
      <c r="D3" s="3"/>
      <c r="E3" s="2" t="s">
        <v>1</v>
      </c>
      <c r="F3" s="4"/>
      <c r="G3" s="3"/>
      <c r="H3" s="2" t="s">
        <v>2</v>
      </c>
      <c r="I3" s="4"/>
      <c r="J3" s="3"/>
      <c r="K3" s="2" t="s">
        <v>3</v>
      </c>
      <c r="L3" s="4"/>
      <c r="M3" s="3"/>
    </row>
    <row r="4">
      <c r="B4" s="5" t="s">
        <v>4</v>
      </c>
      <c r="C4" s="6" t="s">
        <v>5</v>
      </c>
      <c r="D4" s="7" t="s">
        <v>6</v>
      </c>
      <c r="E4" s="6" t="s">
        <v>5</v>
      </c>
      <c r="F4" s="8" t="s">
        <v>6</v>
      </c>
      <c r="G4" s="7" t="s">
        <v>7</v>
      </c>
      <c r="H4" s="6" t="s">
        <v>5</v>
      </c>
      <c r="I4" s="8" t="s">
        <v>6</v>
      </c>
      <c r="J4" s="7" t="s">
        <v>8</v>
      </c>
      <c r="K4" s="6" t="s">
        <v>5</v>
      </c>
      <c r="L4" s="8" t="s">
        <v>6</v>
      </c>
      <c r="M4" s="7" t="s">
        <v>8</v>
      </c>
    </row>
    <row r="5">
      <c r="B5" s="9">
        <v>15.0</v>
      </c>
      <c r="C5" s="10">
        <v>21105.0</v>
      </c>
      <c r="D5" s="11">
        <v>0.001</v>
      </c>
      <c r="E5" s="10">
        <v>12925.0</v>
      </c>
      <c r="F5" s="12">
        <v>9.99E-4</v>
      </c>
      <c r="G5" s="13">
        <f t="shared" ref="G5:G8" si="1">E5/C5</f>
        <v>0.6124141199</v>
      </c>
      <c r="H5" s="10">
        <v>9380.0</v>
      </c>
      <c r="I5" s="12">
        <v>18.301747</v>
      </c>
      <c r="J5" s="13">
        <f t="shared" ref="J5:J6" si="2">H5/E5</f>
        <v>0.7257253385</v>
      </c>
      <c r="K5" s="10">
        <v>11773.0</v>
      </c>
      <c r="L5" s="12">
        <v>0.004001</v>
      </c>
      <c r="M5" s="13">
        <f t="shared" ref="M5:M15" si="3">K5/E5</f>
        <v>0.9108704062</v>
      </c>
    </row>
    <row r="6">
      <c r="B6" s="9">
        <v>18.0</v>
      </c>
      <c r="C6" s="10">
        <v>21254.0</v>
      </c>
      <c r="D6" s="11">
        <v>8.98E-4</v>
      </c>
      <c r="E6" s="10">
        <v>12447.0</v>
      </c>
      <c r="F6" s="12">
        <v>0.001001</v>
      </c>
      <c r="G6" s="13">
        <f t="shared" si="1"/>
        <v>0.5856309401</v>
      </c>
      <c r="H6" s="10">
        <v>9538.0</v>
      </c>
      <c r="I6" s="12">
        <v>350.210651</v>
      </c>
      <c r="J6" s="13">
        <f t="shared" si="2"/>
        <v>0.7662890656</v>
      </c>
      <c r="K6" s="10">
        <v>11402.0</v>
      </c>
      <c r="L6" s="12">
        <v>0.01499</v>
      </c>
      <c r="M6" s="13">
        <f t="shared" si="3"/>
        <v>0.9160440267</v>
      </c>
    </row>
    <row r="7">
      <c r="B7" s="9">
        <v>30.0</v>
      </c>
      <c r="C7" s="10">
        <v>42244.0</v>
      </c>
      <c r="D7" s="11">
        <v>0.083951</v>
      </c>
      <c r="E7" s="10">
        <v>15858.0</v>
      </c>
      <c r="F7" s="12">
        <v>0.002989</v>
      </c>
      <c r="G7" s="13">
        <f t="shared" si="1"/>
        <v>0.375390588</v>
      </c>
      <c r="H7" s="10" t="s">
        <v>9</v>
      </c>
      <c r="I7" s="12" t="s">
        <v>9</v>
      </c>
      <c r="J7" s="11" t="s">
        <v>9</v>
      </c>
      <c r="K7" s="10">
        <v>14274.0</v>
      </c>
      <c r="L7" s="12">
        <v>0.032918</v>
      </c>
      <c r="M7" s="13">
        <f t="shared" si="3"/>
        <v>0.9001135074</v>
      </c>
    </row>
    <row r="8">
      <c r="B8" s="9">
        <v>60.0</v>
      </c>
      <c r="C8" s="10">
        <v>82143.0</v>
      </c>
      <c r="D8" s="11">
        <v>6.98557</v>
      </c>
      <c r="E8" s="10">
        <v>29465.0</v>
      </c>
      <c r="F8" s="12">
        <v>0.04675</v>
      </c>
      <c r="G8" s="13">
        <f t="shared" si="1"/>
        <v>0.358703724</v>
      </c>
      <c r="H8" s="10" t="s">
        <v>9</v>
      </c>
      <c r="I8" s="12" t="s">
        <v>9</v>
      </c>
      <c r="J8" s="11" t="s">
        <v>9</v>
      </c>
      <c r="K8" s="10">
        <v>26283.0</v>
      </c>
      <c r="L8" s="12">
        <v>0.29259</v>
      </c>
      <c r="M8" s="13">
        <f t="shared" si="3"/>
        <v>0.8920074665</v>
      </c>
    </row>
    <row r="9">
      <c r="B9" s="9">
        <v>100.0</v>
      </c>
      <c r="C9" s="10" t="s">
        <v>9</v>
      </c>
      <c r="D9" s="11" t="s">
        <v>9</v>
      </c>
      <c r="E9" s="10">
        <v>41188.0</v>
      </c>
      <c r="F9" s="12">
        <v>0.057197</v>
      </c>
      <c r="G9" s="11" t="s">
        <v>10</v>
      </c>
      <c r="H9" s="10" t="s">
        <v>9</v>
      </c>
      <c r="I9" s="12" t="s">
        <v>9</v>
      </c>
      <c r="J9" s="11" t="s">
        <v>9</v>
      </c>
      <c r="K9" s="10">
        <v>35630.0</v>
      </c>
      <c r="L9" s="12">
        <v>1.407514</v>
      </c>
      <c r="M9" s="13">
        <f t="shared" si="3"/>
        <v>0.8650577838</v>
      </c>
    </row>
    <row r="10">
      <c r="B10" s="9">
        <v>200.0</v>
      </c>
      <c r="C10" s="10" t="s">
        <v>9</v>
      </c>
      <c r="D10" s="11" t="s">
        <v>9</v>
      </c>
      <c r="E10" s="10">
        <v>59334.0</v>
      </c>
      <c r="F10" s="12">
        <v>0.117628</v>
      </c>
      <c r="G10" s="11" t="s">
        <v>10</v>
      </c>
      <c r="H10" s="10" t="s">
        <v>9</v>
      </c>
      <c r="I10" s="12" t="s">
        <v>9</v>
      </c>
      <c r="J10" s="11" t="s">
        <v>9</v>
      </c>
      <c r="K10" s="10">
        <v>51851.0</v>
      </c>
      <c r="L10" s="12">
        <v>23.595704</v>
      </c>
      <c r="M10" s="13">
        <f t="shared" si="3"/>
        <v>0.8738834395</v>
      </c>
    </row>
    <row r="11">
      <c r="B11" s="9">
        <v>300.0</v>
      </c>
      <c r="C11" s="10" t="s">
        <v>9</v>
      </c>
      <c r="D11" s="11" t="s">
        <v>9</v>
      </c>
      <c r="E11" s="10">
        <v>75357.0</v>
      </c>
      <c r="F11" s="12">
        <v>0.251833</v>
      </c>
      <c r="G11" s="11" t="s">
        <v>10</v>
      </c>
      <c r="H11" s="10" t="s">
        <v>9</v>
      </c>
      <c r="I11" s="12" t="s">
        <v>9</v>
      </c>
      <c r="J11" s="11" t="s">
        <v>9</v>
      </c>
      <c r="K11" s="10">
        <v>66691.0</v>
      </c>
      <c r="L11" s="12">
        <v>40.390397</v>
      </c>
      <c r="M11" s="13">
        <f t="shared" si="3"/>
        <v>0.8850007299</v>
      </c>
    </row>
    <row r="12">
      <c r="B12" s="9">
        <v>400.0</v>
      </c>
      <c r="C12" s="10" t="s">
        <v>9</v>
      </c>
      <c r="D12" s="11" t="s">
        <v>9</v>
      </c>
      <c r="E12" s="10">
        <v>88899.0</v>
      </c>
      <c r="F12" s="12">
        <v>0.466197</v>
      </c>
      <c r="G12" s="11" t="s">
        <v>10</v>
      </c>
      <c r="H12" s="10" t="s">
        <v>9</v>
      </c>
      <c r="I12" s="12" t="s">
        <v>9</v>
      </c>
      <c r="J12" s="11" t="s">
        <v>9</v>
      </c>
      <c r="K12" s="10">
        <v>74487.0</v>
      </c>
      <c r="L12" s="12">
        <v>101.162358</v>
      </c>
      <c r="M12" s="13">
        <f t="shared" si="3"/>
        <v>0.8378834408</v>
      </c>
    </row>
    <row r="13">
      <c r="B13" s="9">
        <v>500.0</v>
      </c>
      <c r="C13" s="10" t="s">
        <v>9</v>
      </c>
      <c r="D13" s="11" t="s">
        <v>9</v>
      </c>
      <c r="E13" s="10">
        <v>101666.0</v>
      </c>
      <c r="F13" s="12">
        <v>0.738771</v>
      </c>
      <c r="G13" s="11" t="s">
        <v>10</v>
      </c>
      <c r="H13" s="10" t="s">
        <v>9</v>
      </c>
      <c r="I13" s="12" t="s">
        <v>9</v>
      </c>
      <c r="J13" s="11" t="s">
        <v>9</v>
      </c>
      <c r="K13" s="10">
        <v>82735.0</v>
      </c>
      <c r="L13" s="12">
        <v>197.685956</v>
      </c>
      <c r="M13" s="13">
        <f t="shared" si="3"/>
        <v>0.8137922216</v>
      </c>
    </row>
    <row r="14">
      <c r="B14" s="14">
        <v>600.0</v>
      </c>
      <c r="C14" s="15" t="s">
        <v>9</v>
      </c>
      <c r="D14" s="16" t="s">
        <v>9</v>
      </c>
      <c r="E14" s="15">
        <v>117996.0</v>
      </c>
      <c r="F14" s="17">
        <v>1.081589</v>
      </c>
      <c r="G14" s="11" t="s">
        <v>10</v>
      </c>
      <c r="H14" s="15" t="s">
        <v>9</v>
      </c>
      <c r="I14" s="17" t="s">
        <v>9</v>
      </c>
      <c r="J14" s="16" t="s">
        <v>9</v>
      </c>
      <c r="K14" s="15">
        <v>96294.0</v>
      </c>
      <c r="L14" s="17">
        <v>364.306545</v>
      </c>
      <c r="M14" s="13">
        <f t="shared" si="3"/>
        <v>0.8160785111</v>
      </c>
    </row>
    <row r="15">
      <c r="B15" s="14">
        <v>690.0</v>
      </c>
      <c r="C15" s="15" t="s">
        <v>9</v>
      </c>
      <c r="D15" s="16" t="s">
        <v>9</v>
      </c>
      <c r="E15" s="15">
        <v>124899.0</v>
      </c>
      <c r="F15" s="17">
        <v>3.051987</v>
      </c>
      <c r="G15" s="11" t="s">
        <v>10</v>
      </c>
      <c r="H15" s="15" t="s">
        <v>9</v>
      </c>
      <c r="I15" s="17" t="s">
        <v>9</v>
      </c>
      <c r="J15" s="16" t="s">
        <v>9</v>
      </c>
      <c r="K15" s="15">
        <v>100381.0</v>
      </c>
      <c r="L15" s="17">
        <v>545.009223</v>
      </c>
      <c r="M15" s="13">
        <f t="shared" si="3"/>
        <v>0.8036973875</v>
      </c>
    </row>
    <row r="16">
      <c r="B16" s="18">
        <v>700.0</v>
      </c>
      <c r="C16" s="19" t="s">
        <v>9</v>
      </c>
      <c r="D16" s="20" t="s">
        <v>9</v>
      </c>
      <c r="E16" s="19">
        <v>129039.0</v>
      </c>
      <c r="F16" s="21">
        <v>1.491016</v>
      </c>
      <c r="G16" s="20" t="s">
        <v>10</v>
      </c>
      <c r="H16" s="19" t="s">
        <v>9</v>
      </c>
      <c r="I16" s="21" t="s">
        <v>9</v>
      </c>
      <c r="J16" s="20" t="s">
        <v>9</v>
      </c>
      <c r="K16" s="19" t="s">
        <v>9</v>
      </c>
      <c r="L16" s="21" t="s">
        <v>9</v>
      </c>
      <c r="M16" s="20" t="s">
        <v>9</v>
      </c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>
      <c r="B18" s="23" t="s">
        <v>11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</row>
  </sheetData>
  <mergeCells count="4">
    <mergeCell ref="C3:D3"/>
    <mergeCell ref="E3:G3"/>
    <mergeCell ref="H3:J3"/>
    <mergeCell ref="K3:M3"/>
  </mergeCells>
  <drawing r:id="rId1"/>
</worksheet>
</file>