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m\OneDrive\Desktop\"/>
    </mc:Choice>
  </mc:AlternateContent>
  <xr:revisionPtr revIDLastSave="0" documentId="13_ncr:1_{F512E062-0E82-4499-B8B7-F5A787299DF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set" sheetId="1" r:id="rId1"/>
    <sheet name="Sheet2" sheetId="3" state="hidden" r:id="rId2"/>
    <sheet name="Sheet1" sheetId="2" r:id="rId3"/>
  </sheets>
  <definedNames>
    <definedName name="_xlnm._FilterDatabase" localSheetId="0" hidden="1">Dataset!$A$1:$AA$1</definedName>
    <definedName name="_xlnm._FilterDatabase" localSheetId="2" hidden="1">Sheet1!$A$1:$X$24</definedName>
    <definedName name="_xlnm._FilterDatabase" localSheetId="1" hidden="1">Sheet2!$A$1:$B$21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" i="2"/>
</calcChain>
</file>

<file path=xl/sharedStrings.xml><?xml version="1.0" encoding="utf-8"?>
<sst xmlns="http://schemas.openxmlformats.org/spreadsheetml/2006/main" count="3055" uniqueCount="1378">
  <si>
    <t>address</t>
  </si>
  <si>
    <t>bank</t>
  </si>
  <si>
    <t>atm_id</t>
  </si>
  <si>
    <t>coord_x</t>
  </si>
  <si>
    <t>coord_y</t>
  </si>
  <si>
    <t>freguesia</t>
  </si>
  <si>
    <t>parish</t>
  </si>
  <si>
    <t>mway_dist</t>
  </si>
  <si>
    <t>police_dis</t>
  </si>
  <si>
    <t>income</t>
  </si>
  <si>
    <t>density</t>
  </si>
  <si>
    <t>age</t>
  </si>
  <si>
    <t>unp_rate</t>
  </si>
  <si>
    <t>com_dens</t>
  </si>
  <si>
    <t>event_date</t>
  </si>
  <si>
    <t>detec_date</t>
  </si>
  <si>
    <t>gross_loss</t>
  </si>
  <si>
    <t>indirect_loss</t>
  </si>
  <si>
    <t>net_loss</t>
  </si>
  <si>
    <t>freq_attack</t>
  </si>
  <si>
    <t>success_attack</t>
  </si>
  <si>
    <t>n_income</t>
  </si>
  <si>
    <t>n_density</t>
  </si>
  <si>
    <t>n_age</t>
  </si>
  <si>
    <t>n_unp_rate</t>
  </si>
  <si>
    <t>n_com_dens</t>
  </si>
  <si>
    <t>n_freq_attack</t>
  </si>
  <si>
    <t>Rua Tomas Da Fonseca TR a Lisbon</t>
  </si>
  <si>
    <t>BANCO BPI S.A.</t>
  </si>
  <si>
    <t>BPI17</t>
  </si>
  <si>
    <t>Lumiar</t>
  </si>
  <si>
    <t>Estrada De Telheiras Lisbon</t>
  </si>
  <si>
    <t>BANCO COMERCIAL PORTUGUES</t>
  </si>
  <si>
    <t>CP01</t>
  </si>
  <si>
    <t>Rua Abranches Ferrao 8C Lisbon</t>
  </si>
  <si>
    <t>CP52</t>
  </si>
  <si>
    <t>Carnide</t>
  </si>
  <si>
    <t>Avenida Dom Vasco Da Gama 50 a Lisbon</t>
  </si>
  <si>
    <t>BANCO SANTANDER TOTTA</t>
  </si>
  <si>
    <t>ST98</t>
  </si>
  <si>
    <t>Rua Abranches Ferrao 17-B Lisbon</t>
  </si>
  <si>
    <t>BARCLAYS BANK</t>
  </si>
  <si>
    <t>BB07</t>
  </si>
  <si>
    <t>Estrada Da Luz 106 D Lisbon</t>
  </si>
  <si>
    <t>BB12</t>
  </si>
  <si>
    <t>Rua Tomas Da Fonseca TR G Lisbon</t>
  </si>
  <si>
    <t>BPI85</t>
  </si>
  <si>
    <t>Rua Tomas Da Fonseca TR C Lisbon</t>
  </si>
  <si>
    <t>BPI89</t>
  </si>
  <si>
    <t>Rua Tomas Da Fonseca 4 D Lisbon</t>
  </si>
  <si>
    <t>BPI95</t>
  </si>
  <si>
    <t>Estrada Laranjeiras 233 Lisbon</t>
  </si>
  <si>
    <t>CAIXA GERAL DE DEPOSITOS</t>
  </si>
  <si>
    <t>CGD02</t>
  </si>
  <si>
    <t>Campolide</t>
  </si>
  <si>
    <t>Rua Cipriano Dourado Lisbon</t>
  </si>
  <si>
    <t>CGD42</t>
  </si>
  <si>
    <t>Campo Grande 4 C Lisbon</t>
  </si>
  <si>
    <t>CP56</t>
  </si>
  <si>
    <t>Avenida Dos Combatentes Lisbon</t>
  </si>
  <si>
    <t>CP60</t>
  </si>
  <si>
    <t>Avenidas Novas</t>
  </si>
  <si>
    <t>Estrada Benfica 158 Lisbon</t>
  </si>
  <si>
    <t>MONTEPIO GERAL</t>
  </si>
  <si>
    <t>MG98</t>
  </si>
  <si>
    <t>Avenida Professor Egas Moniz Lisbon</t>
  </si>
  <si>
    <t>ST22</t>
  </si>
  <si>
    <t>Rua Soeiro Pereira Gomes LT 1 Lisbon</t>
  </si>
  <si>
    <t>ST23</t>
  </si>
  <si>
    <t>Estrada De Benfica 424 Lisbon</t>
  </si>
  <si>
    <t>BB16</t>
  </si>
  <si>
    <t>Rua Fernando Namora 24 Lisbon</t>
  </si>
  <si>
    <t>BANCO BIC PORTUGUES</t>
  </si>
  <si>
    <t>BP14</t>
  </si>
  <si>
    <t>Rua Tomas Da Fonseca Lisbon</t>
  </si>
  <si>
    <t>BP15</t>
  </si>
  <si>
    <t>Estrada Da Luz LT 6 Lisbon</t>
  </si>
  <si>
    <t>BPI03</t>
  </si>
  <si>
    <t>Avenida Marechal Craveiro Lopes Lisbon</t>
  </si>
  <si>
    <t>BPI04</t>
  </si>
  <si>
    <t>BPI09</t>
  </si>
  <si>
    <t>Rua Francisco Stromp Lote 1 Lisbon</t>
  </si>
  <si>
    <t>BPI13</t>
  </si>
  <si>
    <t>Avenida Lusiada Lisbon</t>
  </si>
  <si>
    <t>BPI24</t>
  </si>
  <si>
    <t>Estrada De Benfica 519 Lisbon</t>
  </si>
  <si>
    <t>BPI35</t>
  </si>
  <si>
    <t>Benfica</t>
  </si>
  <si>
    <t>Avenida Lusiada Loja 705 Lisbon</t>
  </si>
  <si>
    <t>BPI39</t>
  </si>
  <si>
    <t>Estrada De Benfica 765 a Lisbon</t>
  </si>
  <si>
    <t>BPI54</t>
  </si>
  <si>
    <t>Rua Agostinho Neto Lote 6/7 Lisbon</t>
  </si>
  <si>
    <t>BPI59</t>
  </si>
  <si>
    <t>BPI79</t>
  </si>
  <si>
    <t>BPI84</t>
  </si>
  <si>
    <t>BPI97</t>
  </si>
  <si>
    <t>Estrada Benfica 503 - 2 Lisbon</t>
  </si>
  <si>
    <t>CAIXA CENTRAL DE CREDITO AGRICOLA MUTUO</t>
  </si>
  <si>
    <t>CCCAM06</t>
  </si>
  <si>
    <t>Estrada De Benfica Lisbon</t>
  </si>
  <si>
    <t>CCCAM07</t>
  </si>
  <si>
    <t>Avenida Das Forcas Armadas Lisbon</t>
  </si>
  <si>
    <t>CGD03</t>
  </si>
  <si>
    <t>CGD23</t>
  </si>
  <si>
    <t>Campo Grande 380-B Lisbon</t>
  </si>
  <si>
    <t>CGD34</t>
  </si>
  <si>
    <t>Rua D Aeroporto Lisboa Lisbon</t>
  </si>
  <si>
    <t>CGD60</t>
  </si>
  <si>
    <t>Olivais</t>
  </si>
  <si>
    <t>CGD70</t>
  </si>
  <si>
    <t>Rua a Do Loteamento Alto Dos Moinhos Lote 4 Lisbon</t>
  </si>
  <si>
    <t>CGD77</t>
  </si>
  <si>
    <t>CGD93</t>
  </si>
  <si>
    <t>Rua Virgilio Correia 3 A-C Lisbon</t>
  </si>
  <si>
    <t>CP02</t>
  </si>
  <si>
    <t>R. Duarte Pacheco Pereira 30D Lisbon</t>
  </si>
  <si>
    <t>CP15</t>
  </si>
  <si>
    <t>Rua Padre Francisco Alvares 1a Lisbon</t>
  </si>
  <si>
    <t>CP18</t>
  </si>
  <si>
    <t>CP23</t>
  </si>
  <si>
    <t>CP74</t>
  </si>
  <si>
    <t>Estrada De Benfica 420 Lisbon</t>
  </si>
  <si>
    <t>CP87</t>
  </si>
  <si>
    <t>Rua Soeiro Pereira Gomes Lote 2 Lisbon</t>
  </si>
  <si>
    <t>CP93</t>
  </si>
  <si>
    <t>Avenida Jose Malhoa Lote 1792 Lisbon</t>
  </si>
  <si>
    <t>BANCO INTERNACIONAL DO FUNCHAL</t>
  </si>
  <si>
    <t>IF11</t>
  </si>
  <si>
    <t>Estrada De Benfica 165-A Lisbon</t>
  </si>
  <si>
    <t>MG38</t>
  </si>
  <si>
    <t>MG41</t>
  </si>
  <si>
    <t>Rua Professor Simoes Raposo 15 Lisbon</t>
  </si>
  <si>
    <t>MG45</t>
  </si>
  <si>
    <t>Rua Antonio Albino Machado 28-2 Lisbon</t>
  </si>
  <si>
    <t>MG73</t>
  </si>
  <si>
    <t>Rua Raul Carapinha Lisbon</t>
  </si>
  <si>
    <t>MG91</t>
  </si>
  <si>
    <t>NOVO BANCO</t>
  </si>
  <si>
    <t>NB03</t>
  </si>
  <si>
    <t>Rua Professor Reinaldo Dos Santos Lote 1 Lisbon</t>
  </si>
  <si>
    <t>NB15</t>
  </si>
  <si>
    <t>Rua Das Pedralvas 15 Lisbon</t>
  </si>
  <si>
    <t>NB16</t>
  </si>
  <si>
    <t>Avenida Jose Malhoa 195 Lisbon</t>
  </si>
  <si>
    <t>NB17</t>
  </si>
  <si>
    <t>Praca Norte 6 Lisbon</t>
  </si>
  <si>
    <t>NB22</t>
  </si>
  <si>
    <t>NB36</t>
  </si>
  <si>
    <t>NB40</t>
  </si>
  <si>
    <t>NB44</t>
  </si>
  <si>
    <t>Azinhaga Galhardas 33 Lisbon</t>
  </si>
  <si>
    <t>NB45</t>
  </si>
  <si>
    <t>NB46</t>
  </si>
  <si>
    <t>Rua Professor Joao Barreira 1-1a Lisbon</t>
  </si>
  <si>
    <t>NB59</t>
  </si>
  <si>
    <t>NB67</t>
  </si>
  <si>
    <t>Palma De Cima Lisbon</t>
  </si>
  <si>
    <t>NB83</t>
  </si>
  <si>
    <t>NB92</t>
  </si>
  <si>
    <t>NB93</t>
  </si>
  <si>
    <t>Estrada Da Luz 177 a Lisbon</t>
  </si>
  <si>
    <t>BANCO NACIONAL DE CREDITO IMOBILIARIO</t>
  </si>
  <si>
    <t>NCI12</t>
  </si>
  <si>
    <t>NCI16</t>
  </si>
  <si>
    <t>NCI31</t>
  </si>
  <si>
    <t>Rua Amelia Rey Colaco 3 Lisbon</t>
  </si>
  <si>
    <t>SOCIEDADE INTERBANCARIA</t>
  </si>
  <si>
    <t>SI04</t>
  </si>
  <si>
    <t>SI12</t>
  </si>
  <si>
    <t>Estrada Luz 90 Lisbon</t>
  </si>
  <si>
    <t>SI17</t>
  </si>
  <si>
    <t>ST13</t>
  </si>
  <si>
    <t>Estrada De Benfica 310-336 Lisbon</t>
  </si>
  <si>
    <t>ST15</t>
  </si>
  <si>
    <t>ST18</t>
  </si>
  <si>
    <t>Acesso Da Avenida General Norton De Matos Lisbon</t>
  </si>
  <si>
    <t>ST21</t>
  </si>
  <si>
    <t>Avenida Do Brasil 101 Lisbon</t>
  </si>
  <si>
    <t>ST28</t>
  </si>
  <si>
    <t>Alvalade</t>
  </si>
  <si>
    <t>ST35</t>
  </si>
  <si>
    <t>Circular Norte Lisbon</t>
  </si>
  <si>
    <t>ST40</t>
  </si>
  <si>
    <t>ST47</t>
  </si>
  <si>
    <t>Estrada Da Luz 169 A/b Lisbon</t>
  </si>
  <si>
    <t>ST48</t>
  </si>
  <si>
    <t>Rua De Pedroucos Lisbon</t>
  </si>
  <si>
    <t>ST63</t>
  </si>
  <si>
    <t>Rua Professor Joao Barreira 5 B Lisbon</t>
  </si>
  <si>
    <t>BB01</t>
  </si>
  <si>
    <t>Rua Vale Formoso De Cima 154 C Lisbon</t>
  </si>
  <si>
    <t>BB02</t>
  </si>
  <si>
    <t>Marvila</t>
  </si>
  <si>
    <t>Avenida Doutor Francisco Luis Gomes Lisbon</t>
  </si>
  <si>
    <t>BB03</t>
  </si>
  <si>
    <t>Avenida Ilha Da Madeira 36 a Lisbon</t>
  </si>
  <si>
    <t>BB04</t>
  </si>
  <si>
    <t>Rua Escola Politecnica 111 Lisbon</t>
  </si>
  <si>
    <t>BB05</t>
  </si>
  <si>
    <t>Campo de Ourique</t>
  </si>
  <si>
    <t>Avenida Da Republica 2 B Lisbon</t>
  </si>
  <si>
    <t>BB06</t>
  </si>
  <si>
    <t>Avenida De Roma 6 E Lisbon</t>
  </si>
  <si>
    <t>BB08</t>
  </si>
  <si>
    <t>Rua Carlos Alberto Da Mota Pinto 3 Lisbon</t>
  </si>
  <si>
    <t>BB09</t>
  </si>
  <si>
    <t>Avenida Infante Santo 70 C Lisbon</t>
  </si>
  <si>
    <t>BB10</t>
  </si>
  <si>
    <t>Praca Marques De Pombal 13 Lisbon</t>
  </si>
  <si>
    <t>BB11</t>
  </si>
  <si>
    <t>Alameda Das Linhas De Torres 111a Lisbon</t>
  </si>
  <si>
    <t>BB13</t>
  </si>
  <si>
    <t>Avenida Fontes Pereira De Melo 16 Lisbon</t>
  </si>
  <si>
    <t>BB14</t>
  </si>
  <si>
    <t>Avenida Colegio Militar 37-F Lisbon</t>
  </si>
  <si>
    <t>BB15</t>
  </si>
  <si>
    <t>Avenida 5 De Outubro 73 Lisbon</t>
  </si>
  <si>
    <t>BB17</t>
  </si>
  <si>
    <t>Avenida Dom Joao Ii 1.14.02C Lisbon</t>
  </si>
  <si>
    <t>BB18</t>
  </si>
  <si>
    <t>Avenida Da Igreja 20 Lisbon</t>
  </si>
  <si>
    <t>BB19</t>
  </si>
  <si>
    <t>Rua Sao Marcal 78-80 Lisbon</t>
  </si>
  <si>
    <t>BB20</t>
  </si>
  <si>
    <t>Estrela</t>
  </si>
  <si>
    <t>BB21</t>
  </si>
  <si>
    <t>Av. Antonio Augusto De Aguiar 132 Lisbon</t>
  </si>
  <si>
    <t>BP01</t>
  </si>
  <si>
    <t>Rua Dom Joao V 30a Lisbon</t>
  </si>
  <si>
    <t>BP02</t>
  </si>
  <si>
    <t>Avenida De Roma 36C Lisbon</t>
  </si>
  <si>
    <t>BP03</t>
  </si>
  <si>
    <t>Avenida Da Igreja 17 D Lisbon</t>
  </si>
  <si>
    <t>BP04</t>
  </si>
  <si>
    <t>Avenida Dom Joao Ii 1.04.01 Lisbon</t>
  </si>
  <si>
    <t>BP05</t>
  </si>
  <si>
    <t>Avenida Da Republica 53 Lisbon</t>
  </si>
  <si>
    <t>BP06</t>
  </si>
  <si>
    <t>Avenida Da Liberdade 245 Lisbon</t>
  </si>
  <si>
    <t>BP07</t>
  </si>
  <si>
    <t>Avenida Antonio Augusto De Aguiar 132 Lisbon</t>
  </si>
  <si>
    <t>BP08</t>
  </si>
  <si>
    <t>Rua Tomas Da Anunciacao 48 Lisbon</t>
  </si>
  <si>
    <t>BP09</t>
  </si>
  <si>
    <t>Estrada Das Garridas 12 Lisbon</t>
  </si>
  <si>
    <t>BP10</t>
  </si>
  <si>
    <t>Avenida Fontes Pereira De Melo 34 Lisbon</t>
  </si>
  <si>
    <t>BP11</t>
  </si>
  <si>
    <t>Rua Junqueira 94 Lisbon</t>
  </si>
  <si>
    <t>BP12</t>
  </si>
  <si>
    <t>Rua Alves Torgo 53 Lisbon</t>
  </si>
  <si>
    <t>BPI01</t>
  </si>
  <si>
    <t>Arroios</t>
  </si>
  <si>
    <t>Rua Pascoal De Melo 7 a Lisbon</t>
  </si>
  <si>
    <t>BPI02</t>
  </si>
  <si>
    <t>Azinhaga Da Musgueira Lisbon</t>
  </si>
  <si>
    <t>BPI05</t>
  </si>
  <si>
    <t>Rua Fialho De Almeida 21D Lisbon</t>
  </si>
  <si>
    <t>BPI06</t>
  </si>
  <si>
    <t>Rua Borges Carneiro 19 a Lisbon</t>
  </si>
  <si>
    <t>BPI07</t>
  </si>
  <si>
    <t>Avenida Dom Joao Ii LT 1.05.02 Lisbon</t>
  </si>
  <si>
    <t>BPI08</t>
  </si>
  <si>
    <t>BPI10</t>
  </si>
  <si>
    <t>Avenida Columbano Bordalo Pinheiro 74 Lisbon</t>
  </si>
  <si>
    <t>BPI100</t>
  </si>
  <si>
    <t>BPI11</t>
  </si>
  <si>
    <t>Rua Luis De Camoes 106-C Lisbon</t>
  </si>
  <si>
    <t>BPI12</t>
  </si>
  <si>
    <t>Alameda Oceanos 4.29.01 Lisbon</t>
  </si>
  <si>
    <t>BPI14</t>
  </si>
  <si>
    <t>Praca Oriente Loja G 208 Lisbon</t>
  </si>
  <si>
    <t>BPI15</t>
  </si>
  <si>
    <t>Estacao Da CP De Benfica - Passagem Inferior Lisbon</t>
  </si>
  <si>
    <t>BPI16</t>
  </si>
  <si>
    <t>Avenida Santo Condestavel S/N Lisbon</t>
  </si>
  <si>
    <t>BPI18</t>
  </si>
  <si>
    <t>Avenida Almirante Gago Coutinho S/N Lisbon</t>
  </si>
  <si>
    <t>BPI19</t>
  </si>
  <si>
    <t>Rua Helena Vaz Da Silva 6 Lisbon</t>
  </si>
  <si>
    <t>BPI20</t>
  </si>
  <si>
    <t>Avenida Fontes Pereira De Melo 33 Lisbon</t>
  </si>
  <si>
    <t>BPI21</t>
  </si>
  <si>
    <t>Avenida De Padua Lisbon</t>
  </si>
  <si>
    <t>BPI22</t>
  </si>
  <si>
    <t>Avenida Padre Cruz Lisbon</t>
  </si>
  <si>
    <t>BPI23</t>
  </si>
  <si>
    <t>Rua Dom Pedro V 101 Lisbon</t>
  </si>
  <si>
    <t>BPI25</t>
  </si>
  <si>
    <t>Alameda Oceanos Lisbon</t>
  </si>
  <si>
    <t>BPI26</t>
  </si>
  <si>
    <t>Rua Arco Do Cego 69a Lisbon</t>
  </si>
  <si>
    <t>BPI27</t>
  </si>
  <si>
    <t>Rua Damasceno Monteiro 156 Lisbon</t>
  </si>
  <si>
    <t>BPI28</t>
  </si>
  <si>
    <t>Avenida Casal Ribeiro 59 Lisbon</t>
  </si>
  <si>
    <t>BPI29</t>
  </si>
  <si>
    <t>Largo Do Chiado 24 Lisbon</t>
  </si>
  <si>
    <t>BPI30</t>
  </si>
  <si>
    <t>Santa Maria Maior</t>
  </si>
  <si>
    <t>BPI31</t>
  </si>
  <si>
    <t>Rua Das Magnolias S/N Lisbon</t>
  </si>
  <si>
    <t>BPI32</t>
  </si>
  <si>
    <t>Rua Braamcamp 11 a Lisbon</t>
  </si>
  <si>
    <t>BPI33</t>
  </si>
  <si>
    <t>BPI34</t>
  </si>
  <si>
    <t>Largo Jean Monnet 1 Lisbon</t>
  </si>
  <si>
    <t>BPI36</t>
  </si>
  <si>
    <t>Rua Fernando Lopes Graca 19 Lisbon</t>
  </si>
  <si>
    <t>BPI37</t>
  </si>
  <si>
    <t>Rua Cidade Universitaria Lisbon</t>
  </si>
  <si>
    <t>BPI38</t>
  </si>
  <si>
    <t>Avenida 5 De Outubro 96 a Lisbon</t>
  </si>
  <si>
    <t>BPI40</t>
  </si>
  <si>
    <t>Avenida Ilha Da Madeira 35 B Lisbon</t>
  </si>
  <si>
    <t>BPI41</t>
  </si>
  <si>
    <t>Alameda Dom Afonso Henriques 82 Lisbon</t>
  </si>
  <si>
    <t>BPI42</t>
  </si>
  <si>
    <t>Rua Da Alianca Operaria 110 B Lisbon</t>
  </si>
  <si>
    <t>BPI43</t>
  </si>
  <si>
    <t>BPI44</t>
  </si>
  <si>
    <t>Avenida Dom Joao Ii Lisbon</t>
  </si>
  <si>
    <t>BPI45</t>
  </si>
  <si>
    <t>BPI46</t>
  </si>
  <si>
    <t>Beco Achada S/N Lisbon</t>
  </si>
  <si>
    <t>BPI47</t>
  </si>
  <si>
    <t>BPI48</t>
  </si>
  <si>
    <t>Rua Da Casquilha Lisbon</t>
  </si>
  <si>
    <t>BPI49</t>
  </si>
  <si>
    <t>BPI50</t>
  </si>
  <si>
    <t>BPI51</t>
  </si>
  <si>
    <t>BPI52</t>
  </si>
  <si>
    <t>Avenida Berlim S N Lisbon</t>
  </si>
  <si>
    <t>BPI53</t>
  </si>
  <si>
    <t>BPI55</t>
  </si>
  <si>
    <t>Avenida Da Igreja 14 Lisbon</t>
  </si>
  <si>
    <t>BPI56</t>
  </si>
  <si>
    <t>BPI57</t>
  </si>
  <si>
    <t>Rua Dos Jeronimos 6 C Lisbon</t>
  </si>
  <si>
    <t>BPI58</t>
  </si>
  <si>
    <t>Alameda Das Linhas De Torres 158 Lisbon</t>
  </si>
  <si>
    <t>BPI60</t>
  </si>
  <si>
    <t>Avenida Estados Unidos Da America 102 Lisbon</t>
  </si>
  <si>
    <t>BPI61</t>
  </si>
  <si>
    <t>BPI62</t>
  </si>
  <si>
    <t>Rua Frederico George Lisbon</t>
  </si>
  <si>
    <t>BPI63</t>
  </si>
  <si>
    <t>Rua Professor Francisco Gentil 6 Lisbon</t>
  </si>
  <si>
    <t>BPI64</t>
  </si>
  <si>
    <t>Avenida Liberdade 180 Lisbon</t>
  </si>
  <si>
    <t>BPI65</t>
  </si>
  <si>
    <t>BPI66</t>
  </si>
  <si>
    <t>BPI67</t>
  </si>
  <si>
    <t>Zona J De Chelas Lisbon</t>
  </si>
  <si>
    <t>BPI68</t>
  </si>
  <si>
    <t>Rua Da Ilha Dos Amores LT 4.07.01 Lisbon</t>
  </si>
  <si>
    <t>BPI69</t>
  </si>
  <si>
    <t>Praca Imperio S/N Lisbon</t>
  </si>
  <si>
    <t>BPI70</t>
  </si>
  <si>
    <t>Avenida Da Republica 60 Lisbon</t>
  </si>
  <si>
    <t>BPI71</t>
  </si>
  <si>
    <t>Praca Dom Joao Da Camara 18 Lisbon</t>
  </si>
  <si>
    <t>BPI72</t>
  </si>
  <si>
    <t>Largo Da Estacao De Benfica Lisbon</t>
  </si>
  <si>
    <t>BPI73</t>
  </si>
  <si>
    <t>Avenida De Roma 5 B Lisbon</t>
  </si>
  <si>
    <t>BPI74</t>
  </si>
  <si>
    <t>BPI75</t>
  </si>
  <si>
    <t>BPI76</t>
  </si>
  <si>
    <t>Rua Cidade De Nampula 4 Lisbon</t>
  </si>
  <si>
    <t>BPI77</t>
  </si>
  <si>
    <t>Avenida Infante Dom Henrique Lisbon</t>
  </si>
  <si>
    <t>BPI78</t>
  </si>
  <si>
    <t>BPI80</t>
  </si>
  <si>
    <t>BPI81</t>
  </si>
  <si>
    <t>BPI82</t>
  </si>
  <si>
    <t>Avenida Da Republica 3 B Lisbon</t>
  </si>
  <si>
    <t>BPI83</t>
  </si>
  <si>
    <t>BPI86</t>
  </si>
  <si>
    <t>Rua Rosa Araujo 24 Lisbon</t>
  </si>
  <si>
    <t>BPI87</t>
  </si>
  <si>
    <t>Travessa Santa Quiteria 38 Lisbon</t>
  </si>
  <si>
    <t>BPI88</t>
  </si>
  <si>
    <t>BPI90</t>
  </si>
  <si>
    <t>BPI91</t>
  </si>
  <si>
    <t>Avenida Do Uruguai 26 Lisbon</t>
  </si>
  <si>
    <t>BPI92</t>
  </si>
  <si>
    <t>BPI93</t>
  </si>
  <si>
    <t>Rua Ferreira Borges 27-A Lisbon</t>
  </si>
  <si>
    <t>BPI94</t>
  </si>
  <si>
    <t>BPI96</t>
  </si>
  <si>
    <t>Alameda Das Linhas De Torres 255 Lisbon</t>
  </si>
  <si>
    <t>BPI98</t>
  </si>
  <si>
    <t>BPI99</t>
  </si>
  <si>
    <t>Avenida Casal Ribeiro S/N Lisbon</t>
  </si>
  <si>
    <t>CCCAM01</t>
  </si>
  <si>
    <t>Avenida Miguel Bombarda 7 a Lisbon</t>
  </si>
  <si>
    <t>CCCAM02</t>
  </si>
  <si>
    <t>Rua Pascoal De Melo 47 Lisbon</t>
  </si>
  <si>
    <t>CCCAM03</t>
  </si>
  <si>
    <t>Rua Castilho 233 Lisbon</t>
  </si>
  <si>
    <t>CCCAM04</t>
  </si>
  <si>
    <t>CCCAM05</t>
  </si>
  <si>
    <t>Rua Padre Americo 32-C Lisbon</t>
  </si>
  <si>
    <t>CCCAM08</t>
  </si>
  <si>
    <t>Campo Pequeno S/N Lisbon</t>
  </si>
  <si>
    <t>CCCAM09</t>
  </si>
  <si>
    <t>Avenida Engenheiro Duarte Pacheco 15 Lisbon</t>
  </si>
  <si>
    <t>CCCAM10</t>
  </si>
  <si>
    <t>Praca Londres 1 Lisbon</t>
  </si>
  <si>
    <t>CGD01</t>
  </si>
  <si>
    <t>Rua Cruz De Santa Apolonia 2 Lisbon</t>
  </si>
  <si>
    <t>CGD04</t>
  </si>
  <si>
    <t>Avenida Grao Vasco 56-58 Lisbon</t>
  </si>
  <si>
    <t>CGD05</t>
  </si>
  <si>
    <t>Rua Alexandre Herculano 53/55 Lisbon</t>
  </si>
  <si>
    <t>CGD06</t>
  </si>
  <si>
    <t>Alameda Universidade Lisbon</t>
  </si>
  <si>
    <t>CGD07</t>
  </si>
  <si>
    <t>Calcada Dom Gastao 21-23 Lisbon</t>
  </si>
  <si>
    <t>CGD08</t>
  </si>
  <si>
    <t>Avenida Antonio Jose De Almeida S/N Lisbon</t>
  </si>
  <si>
    <t>CGD09</t>
  </si>
  <si>
    <t>CGD10</t>
  </si>
  <si>
    <t>Praca De Alvalade Lisbon</t>
  </si>
  <si>
    <t>CGD100</t>
  </si>
  <si>
    <t>Rua Luis Oliveira Guimaraes Lote 5 Lisbon</t>
  </si>
  <si>
    <t>CGD11</t>
  </si>
  <si>
    <t>Alameda Oceanos LT 4.43.01 Lisbon</t>
  </si>
  <si>
    <t>CGD12</t>
  </si>
  <si>
    <t>Rua Prior Do Crato 70 a Lisbon</t>
  </si>
  <si>
    <t>CGD13</t>
  </si>
  <si>
    <t>Rua Hermano Neves 22 C Lisbon</t>
  </si>
  <si>
    <t>CGD14</t>
  </si>
  <si>
    <t>CGD15</t>
  </si>
  <si>
    <t>Centro De Saude De Sete Rios - PR. Prof. Arnaldo S Lisbon</t>
  </si>
  <si>
    <t>CGD16</t>
  </si>
  <si>
    <t>CGD17</t>
  </si>
  <si>
    <t>Rua Presidente Arriaga Lisbon</t>
  </si>
  <si>
    <t>CGD18</t>
  </si>
  <si>
    <t>Avenida Da Liberdade 89 Lisbon</t>
  </si>
  <si>
    <t>CGD19</t>
  </si>
  <si>
    <t>Calcada Do Combro 96 Lisbon</t>
  </si>
  <si>
    <t>CGD20</t>
  </si>
  <si>
    <t>CGD21</t>
  </si>
  <si>
    <t>Avenida Joao Xxi 63 Lisbon</t>
  </si>
  <si>
    <t>CGD22</t>
  </si>
  <si>
    <t>Rua Major Neutel De Abreu Lote 14 Lisbon</t>
  </si>
  <si>
    <t>CGD24</t>
  </si>
  <si>
    <t>Rua Jardim Do Tabaco 84 Lisbon</t>
  </si>
  <si>
    <t>CGD25</t>
  </si>
  <si>
    <t>Rua Saraiva De Carvalho 122 Lisbon</t>
  </si>
  <si>
    <t>CGD26</t>
  </si>
  <si>
    <t>Calcada Do Carmo Lisbon</t>
  </si>
  <si>
    <t>CGD27</t>
  </si>
  <si>
    <t>CGD28</t>
  </si>
  <si>
    <t>Rua De Belem 30 Lisbon</t>
  </si>
  <si>
    <t>CGD29</t>
  </si>
  <si>
    <t>Avenida Rovisco Pais Lisbon</t>
  </si>
  <si>
    <t>CGD30</t>
  </si>
  <si>
    <t>Travessa Estevao Pinto 15 Lisbon</t>
  </si>
  <si>
    <t>CGD31</t>
  </si>
  <si>
    <t>Avenida Miguel Bombarda 20 Lisbon</t>
  </si>
  <si>
    <t>CGD32</t>
  </si>
  <si>
    <t>Rua Barata Salgueiro 33 Lisbon</t>
  </si>
  <si>
    <t>CGD33</t>
  </si>
  <si>
    <t>CGD35</t>
  </si>
  <si>
    <t>Edif Admnistrativo Lisbon</t>
  </si>
  <si>
    <t>CGD36</t>
  </si>
  <si>
    <t>Rua Andre Resende Lisbon</t>
  </si>
  <si>
    <t>CGD37</t>
  </si>
  <si>
    <t>Rua Dom Vasco 21 Lisbon</t>
  </si>
  <si>
    <t>CGD38</t>
  </si>
  <si>
    <t>Direccao De Financas - Al. Dos Oceanos Parque Exp 1.06.1.2 Lisbon</t>
  </si>
  <si>
    <t>CGD39</t>
  </si>
  <si>
    <t>Rua Rodrigo Da Fonseca 55 Lisbon</t>
  </si>
  <si>
    <t>CGD40</t>
  </si>
  <si>
    <t>Rua Tomas Da Anunciacao 64 Lisbon</t>
  </si>
  <si>
    <t>CGD41</t>
  </si>
  <si>
    <t>CGD43</t>
  </si>
  <si>
    <t>Campus Campolide S/N Lisbon</t>
  </si>
  <si>
    <t>CGD44</t>
  </si>
  <si>
    <t>Avenida Da Republica 65 Lisbon</t>
  </si>
  <si>
    <t>CGD45</t>
  </si>
  <si>
    <t>Rua Limoeiro Lisbon</t>
  </si>
  <si>
    <t>CGD46</t>
  </si>
  <si>
    <t>Cais Do Sodre 46 Lisbon</t>
  </si>
  <si>
    <t>CGD47</t>
  </si>
  <si>
    <t>Rua Xabregas 52 Lisbon</t>
  </si>
  <si>
    <t>CGD48</t>
  </si>
  <si>
    <t>Avenida Engenheiro Duarte Pacheco Lisbon</t>
  </si>
  <si>
    <t>CGD49</t>
  </si>
  <si>
    <t>Avenida Dom Joao Ii S/N Lisbon</t>
  </si>
  <si>
    <t>CGD50</t>
  </si>
  <si>
    <t>Rua Padre Americo 30 Lisbon</t>
  </si>
  <si>
    <t>CGD51</t>
  </si>
  <si>
    <t>Praca De Sao Bento Lisbon</t>
  </si>
  <si>
    <t>CGD52</t>
  </si>
  <si>
    <t>CGD53</t>
  </si>
  <si>
    <t>Rua Conselheiro Emidio Navarro 1 Lisbon</t>
  </si>
  <si>
    <t>CGD54</t>
  </si>
  <si>
    <t>Avenida Almirante Reis 101 Lisbon</t>
  </si>
  <si>
    <t>CGD55</t>
  </si>
  <si>
    <t>Avenida Estados Unidos Da America 94 Lisbon</t>
  </si>
  <si>
    <t>CGD56</t>
  </si>
  <si>
    <t>Rua Sao Juliao 187 Lisbon</t>
  </si>
  <si>
    <t>CGD57</t>
  </si>
  <si>
    <t>CGD58</t>
  </si>
  <si>
    <t>Rua Doutor Jose Espirito - Santo Lote 11 Lisbon</t>
  </si>
  <si>
    <t>CGD59</t>
  </si>
  <si>
    <t>Rua Da Junqueira 86 Lisbon</t>
  </si>
  <si>
    <t>CGD61</t>
  </si>
  <si>
    <t>Alameda Das Linhas De Torres 259 Lisbon</t>
  </si>
  <si>
    <t>CGD62</t>
  </si>
  <si>
    <t>Avenida Infante Dom Henrique 286 Lisbon</t>
  </si>
  <si>
    <t>CGD63</t>
  </si>
  <si>
    <t>Rua Professor Gomes Teixeira Lisbon</t>
  </si>
  <si>
    <t>CGD64</t>
  </si>
  <si>
    <t>Rua Leao De Oliveira S/N Lisbon</t>
  </si>
  <si>
    <t>CGD65</t>
  </si>
  <si>
    <t>Avenida Columbano Bordalo Pinheiro 73 Lisbon</t>
  </si>
  <si>
    <t>CGD66</t>
  </si>
  <si>
    <t>Rua Jose Antonio Serrano Lisbon</t>
  </si>
  <si>
    <t>CGD67</t>
  </si>
  <si>
    <t>Avenida Joao Crisostomo 9 Lisbon</t>
  </si>
  <si>
    <t>CGD68</t>
  </si>
  <si>
    <t>Praca Dom Joao Da Camara 13 Lisbon</t>
  </si>
  <si>
    <t>CGD69</t>
  </si>
  <si>
    <t>Avenida Fontes Pereira De Melo 25 Lisbon</t>
  </si>
  <si>
    <t>CGD71</t>
  </si>
  <si>
    <t>Rua alvaro Coutinho 14 Lisbon</t>
  </si>
  <si>
    <t>CGD72</t>
  </si>
  <si>
    <t>CGD73</t>
  </si>
  <si>
    <t>CGD74</t>
  </si>
  <si>
    <t>CGD75</t>
  </si>
  <si>
    <t>Rua Dom Francisco Manuel De Melo 15 Lisbon</t>
  </si>
  <si>
    <t>CGD76</t>
  </si>
  <si>
    <t>Cais Da Pedra Lisbon</t>
  </si>
  <si>
    <t>CGD78</t>
  </si>
  <si>
    <t>CGD79</t>
  </si>
  <si>
    <t>Rua Coronel Ferreira Do Amaral Lisbon</t>
  </si>
  <si>
    <t>CGD80</t>
  </si>
  <si>
    <t>Areeiro</t>
  </si>
  <si>
    <t>CGD81</t>
  </si>
  <si>
    <t>Calcada Ajuda 23 Lisbon</t>
  </si>
  <si>
    <t>CGD82</t>
  </si>
  <si>
    <t>CGD83</t>
  </si>
  <si>
    <t>Praca Comercio Lisbon</t>
  </si>
  <si>
    <t>CGD84</t>
  </si>
  <si>
    <t>Rua Capelo 13 Lisbon</t>
  </si>
  <si>
    <t>CGD85</t>
  </si>
  <si>
    <t>Alameda Dos Oceanos 1.08.01.J Lisbon</t>
  </si>
  <si>
    <t>CGD86</t>
  </si>
  <si>
    <t>CGD87</t>
  </si>
  <si>
    <t>Largo Chao Do Loureiro 33 Lisbon</t>
  </si>
  <si>
    <t>CGD88</t>
  </si>
  <si>
    <t>CGD89</t>
  </si>
  <si>
    <t>CGD90</t>
  </si>
  <si>
    <t>Avenida Rio De Janeiro 50a Lisbon</t>
  </si>
  <si>
    <t>CGD91</t>
  </si>
  <si>
    <t>Rua Actriz Palmira Bastos 15a/b Lisbon</t>
  </si>
  <si>
    <t>CGD92</t>
  </si>
  <si>
    <t>Rua Tomas Ribeiro 65/69 Lisbon</t>
  </si>
  <si>
    <t>CGD94</t>
  </si>
  <si>
    <t>Avenida 5 De Outubro 157 Lisbon</t>
  </si>
  <si>
    <t>CGD95</t>
  </si>
  <si>
    <t>CGD96</t>
  </si>
  <si>
    <t>Avenida alvares Cabral 3 B Lisbon</t>
  </si>
  <si>
    <t>CGD97</t>
  </si>
  <si>
    <t>Rua Luis De Camoes 133-B Lisbon</t>
  </si>
  <si>
    <t>CGD98</t>
  </si>
  <si>
    <t>CGD99</t>
  </si>
  <si>
    <t>Avenida Lusiada LJ 1019 Lisbon</t>
  </si>
  <si>
    <t>CP03</t>
  </si>
  <si>
    <t>Avenida Lusiada LJ 2112 Lisbon</t>
  </si>
  <si>
    <t>CP04</t>
  </si>
  <si>
    <t>Esplanada Dom Carlos I Lisbon</t>
  </si>
  <si>
    <t>CP05</t>
  </si>
  <si>
    <t>Praca Dom Joao Da Camara Lisbon</t>
  </si>
  <si>
    <t>CP06</t>
  </si>
  <si>
    <t>Rua Augusta 62 Lisbon</t>
  </si>
  <si>
    <t>CP07</t>
  </si>
  <si>
    <t>Rua Dos Anjos 63 Lisbon</t>
  </si>
  <si>
    <t>CP08</t>
  </si>
  <si>
    <t>Avenida Almirante Reis Lisbon</t>
  </si>
  <si>
    <t>CP09</t>
  </si>
  <si>
    <t>Largo Da Graca 125/129 Lisbon</t>
  </si>
  <si>
    <t>CP10</t>
  </si>
  <si>
    <t>CP11</t>
  </si>
  <si>
    <t>Avenida Duque De Avila 62 Lisbon</t>
  </si>
  <si>
    <t>CP12</t>
  </si>
  <si>
    <t>Avenida Engenheiro Duarte Pacheco LJ1050/105 Lisbon</t>
  </si>
  <si>
    <t>CP13</t>
  </si>
  <si>
    <t>CP14</t>
  </si>
  <si>
    <t>Rua Sant'ana A Lapa 56 Lisbon</t>
  </si>
  <si>
    <t>CP16</t>
  </si>
  <si>
    <t>Avenida 24 De Julho 12 Lisbon</t>
  </si>
  <si>
    <t>CP17</t>
  </si>
  <si>
    <t>Avenida Estados Unidos Da America Lisbon</t>
  </si>
  <si>
    <t>CP19</t>
  </si>
  <si>
    <t>Avenida Dom Joao Ii LJ G223 Lisbon</t>
  </si>
  <si>
    <t>CP20</t>
  </si>
  <si>
    <t>CP22</t>
  </si>
  <si>
    <t>Rua Professor Dias Amado 1 a Lisbon</t>
  </si>
  <si>
    <t>CP24</t>
  </si>
  <si>
    <t>Terreiro Paco Lisbon</t>
  </si>
  <si>
    <t>CP25</t>
  </si>
  <si>
    <t>Rua Beneficencia 8 Lisbon</t>
  </si>
  <si>
    <t>CP26</t>
  </si>
  <si>
    <t>CP27</t>
  </si>
  <si>
    <t>Estrada Da Torre 28 Lisbon</t>
  </si>
  <si>
    <t>CP28</t>
  </si>
  <si>
    <t>Rua Helena Vaz Da Silva Lote 3.5 Lisbon</t>
  </si>
  <si>
    <t>CP29</t>
  </si>
  <si>
    <t>Alameda Oceanos LT 1.03.01 Lisbon</t>
  </si>
  <si>
    <t>CP30</t>
  </si>
  <si>
    <t>Largo Dona Estefania 17 Lisbon</t>
  </si>
  <si>
    <t>CP31</t>
  </si>
  <si>
    <t>Avenida Santo Condestavel Lisbon</t>
  </si>
  <si>
    <t>CP32</t>
  </si>
  <si>
    <t>Avenida Dom Joao Ii Loja 63 Lisbon</t>
  </si>
  <si>
    <t>CP33</t>
  </si>
  <si>
    <t>Praca Duque Saldanha Loja 42 Lisbon</t>
  </si>
  <si>
    <t>CP34</t>
  </si>
  <si>
    <t>Rua Vitorino Nemesio Lisbon</t>
  </si>
  <si>
    <t>CP35</t>
  </si>
  <si>
    <t>CP36</t>
  </si>
  <si>
    <t>Avenida Almirante Reis 147 Lisbon</t>
  </si>
  <si>
    <t>CP37</t>
  </si>
  <si>
    <t>Avenida Maria Helena Vieira Da Silva Lote 121 Lisbon</t>
  </si>
  <si>
    <t>CP38</t>
  </si>
  <si>
    <t>CP39</t>
  </si>
  <si>
    <t>Avenida Lusiada 2 Lisbon</t>
  </si>
  <si>
    <t>CP40</t>
  </si>
  <si>
    <t>Rua Francisco Metrass 36 Lisbon</t>
  </si>
  <si>
    <t>CP41</t>
  </si>
  <si>
    <t>CP42</t>
  </si>
  <si>
    <t>Rua TomAs Ribeiro 97 A/b Lisbon</t>
  </si>
  <si>
    <t>CP43</t>
  </si>
  <si>
    <t>Azinhaga Ulmeiros S/N Lisbon</t>
  </si>
  <si>
    <t>CP44</t>
  </si>
  <si>
    <t>CP45</t>
  </si>
  <si>
    <t>Rua Augusta 84 Lisbon</t>
  </si>
  <si>
    <t>CP46</t>
  </si>
  <si>
    <t>CP47</t>
  </si>
  <si>
    <t>R. De Belem 52-58 Lisbon</t>
  </si>
  <si>
    <t>CP48</t>
  </si>
  <si>
    <t>Avenida 5 De Outubro 202 Lisbon</t>
  </si>
  <si>
    <t>CP49</t>
  </si>
  <si>
    <t>Rua Da Graca Lisbon</t>
  </si>
  <si>
    <t>CP50</t>
  </si>
  <si>
    <t>Praca Duque Terceira S/N Lisbon</t>
  </si>
  <si>
    <t>CP51</t>
  </si>
  <si>
    <t>Avenida Engenheiro Duarte Pacheco Loja 1114 Lisbon</t>
  </si>
  <si>
    <t>CP53</t>
  </si>
  <si>
    <t>Avenida Lusiada Piso 0 Lisbon</t>
  </si>
  <si>
    <t>CP54</t>
  </si>
  <si>
    <t>Praca Figueira Lisbon</t>
  </si>
  <si>
    <t>CP55</t>
  </si>
  <si>
    <t>CP57</t>
  </si>
  <si>
    <t>Praca Duque Da Terceira 5 Lisbon</t>
  </si>
  <si>
    <t>CP58</t>
  </si>
  <si>
    <t>CP59</t>
  </si>
  <si>
    <t>Rua Morais Soares 76 a Lisbon</t>
  </si>
  <si>
    <t>CP61</t>
  </si>
  <si>
    <t>Praca Luis De Camoes 33 Lisbon</t>
  </si>
  <si>
    <t>CP62</t>
  </si>
  <si>
    <t>Estrada De Benfica 711 Lisbon</t>
  </si>
  <si>
    <t>CP63</t>
  </si>
  <si>
    <t>Avenida Antonio Augusto De Aguiar S/N Lisbon</t>
  </si>
  <si>
    <t>CP64</t>
  </si>
  <si>
    <t>Avenida Lusiada LJ 1002 Lisbon</t>
  </si>
  <si>
    <t>CP65</t>
  </si>
  <si>
    <t>Avenida Marechal Gomes Da Costa 37 Lisbon</t>
  </si>
  <si>
    <t>CP66</t>
  </si>
  <si>
    <t>CP67</t>
  </si>
  <si>
    <t>Rua Joao Frederico Ludovice Lisbon</t>
  </si>
  <si>
    <t>CP68</t>
  </si>
  <si>
    <t>Praca Duque De Saldanha Lisbon</t>
  </si>
  <si>
    <t>CP69</t>
  </si>
  <si>
    <t>Travessa Larga 2 Lisbon</t>
  </si>
  <si>
    <t>CP70</t>
  </si>
  <si>
    <t>Avenida 5 De Outubro 60-68 Lisbon</t>
  </si>
  <si>
    <t>CP71</t>
  </si>
  <si>
    <t>Avenida Antonio Augusto De Aguiar 21 Lisbon</t>
  </si>
  <si>
    <t>CP72</t>
  </si>
  <si>
    <t>Avenida Lusiada Piso 1 Lisbon</t>
  </si>
  <si>
    <t>CP73</t>
  </si>
  <si>
    <t>Rua Rodrigues De Faria 103 Lisbon</t>
  </si>
  <si>
    <t>CP75</t>
  </si>
  <si>
    <t>Avenida 24 De Julho S/N Lisbon</t>
  </si>
  <si>
    <t>CP76</t>
  </si>
  <si>
    <t>CP77</t>
  </si>
  <si>
    <t>Avenida Frei Miguel Contreiras Lisbon</t>
  </si>
  <si>
    <t>CP78</t>
  </si>
  <si>
    <t>Praca Jose Queiros Lisbon</t>
  </si>
  <si>
    <t>CP79</t>
  </si>
  <si>
    <t>Praca Dom Pedro Iv 51 Lisbon</t>
  </si>
  <si>
    <t>CP80</t>
  </si>
  <si>
    <t>Estrada De Benfica 709 Lisbon</t>
  </si>
  <si>
    <t>CP81</t>
  </si>
  <si>
    <t>Avenida Torre De Belem Lisbon</t>
  </si>
  <si>
    <t>CP82</t>
  </si>
  <si>
    <t>CP83</t>
  </si>
  <si>
    <t>Rua Ferreira Borges 62-66 Lisbon</t>
  </si>
  <si>
    <t>CP84</t>
  </si>
  <si>
    <t>CP85</t>
  </si>
  <si>
    <t>Rua Rodrigues Sampaio 18 a Lisbon</t>
  </si>
  <si>
    <t>CP86</t>
  </si>
  <si>
    <t>Avenida De Roma 3 B Lisbon</t>
  </si>
  <si>
    <t>CP88</t>
  </si>
  <si>
    <t>Avenida Infante Santo 76 Lisbon</t>
  </si>
  <si>
    <t>CP89</t>
  </si>
  <si>
    <t>Rua Carmo Lisbon</t>
  </si>
  <si>
    <t>CP90</t>
  </si>
  <si>
    <t>Rua Palma 2 B Lisbon</t>
  </si>
  <si>
    <t>CP91</t>
  </si>
  <si>
    <t>Avenida Engenheiro Arantes E Oliveira Lisbon</t>
  </si>
  <si>
    <t>CP92</t>
  </si>
  <si>
    <t>CP94</t>
  </si>
  <si>
    <t>CP95</t>
  </si>
  <si>
    <t>CP96</t>
  </si>
  <si>
    <t>Rua Garrett 66 Lisbon</t>
  </si>
  <si>
    <t>CP97</t>
  </si>
  <si>
    <t>Avenida Lusiada LJ 2084a Lisbon</t>
  </si>
  <si>
    <t>CP98</t>
  </si>
  <si>
    <t>Rua Conde De Sabugosa Lisbon</t>
  </si>
  <si>
    <t>CP99</t>
  </si>
  <si>
    <t>Avenida Rainha Dona Amelia 14 A/b Lisbon</t>
  </si>
  <si>
    <t>IF01</t>
  </si>
  <si>
    <t>Avenida Barbosa Du Bocage 85 Lisbon</t>
  </si>
  <si>
    <t>IF02</t>
  </si>
  <si>
    <t>Rua Padre Americo 32 B Lisbon</t>
  </si>
  <si>
    <t>IF03</t>
  </si>
  <si>
    <t>Avenida Roma 20C E D Lisbon</t>
  </si>
  <si>
    <t>IF04</t>
  </si>
  <si>
    <t>Avenida 5 De Outubro 137 Lisbon</t>
  </si>
  <si>
    <t>IF05</t>
  </si>
  <si>
    <t>Rua Carlos Alberto Da Mota Pinto Lisbon</t>
  </si>
  <si>
    <t>IF06</t>
  </si>
  <si>
    <t>Avenida Almirante Reis 114 Lisbon</t>
  </si>
  <si>
    <t>IF07</t>
  </si>
  <si>
    <t>Avenida Conde Valbom 1 Lisbon</t>
  </si>
  <si>
    <t>IF08</t>
  </si>
  <si>
    <t>Rua Castilho 32 Lisbon</t>
  </si>
  <si>
    <t>IF09</t>
  </si>
  <si>
    <t>Avenida Da Igreja 32 Lisbon</t>
  </si>
  <si>
    <t>IF10</t>
  </si>
  <si>
    <t>Rua Dom Duarte 4 A Lisbon</t>
  </si>
  <si>
    <t>IF12</t>
  </si>
  <si>
    <t>Rua Coronel Bento Roma 942 Lisbon</t>
  </si>
  <si>
    <t>IF13</t>
  </si>
  <si>
    <t>Avenida Columbano Bordalo Pinheiro 75-C Lisbon</t>
  </si>
  <si>
    <t>IF14</t>
  </si>
  <si>
    <t>Rua Vale Formoso De Cima 140 B Lisbon</t>
  </si>
  <si>
    <t>IF15</t>
  </si>
  <si>
    <t>Alameda Dos Oceanos Lote 4 Lisbon</t>
  </si>
  <si>
    <t>IF16</t>
  </si>
  <si>
    <t>Avenida Nuno Krus Abecassis LT 19.01D3 Lisbon</t>
  </si>
  <si>
    <t>IF17</t>
  </si>
  <si>
    <t>Avenida 24 De Julho 98 Lisbon</t>
  </si>
  <si>
    <t>IF18</t>
  </si>
  <si>
    <t>Estrada De Benfica 507 Lisbon</t>
  </si>
  <si>
    <t>IF19</t>
  </si>
  <si>
    <t>Praca Marques Pombal 1 Lisbon</t>
  </si>
  <si>
    <t>MG01</t>
  </si>
  <si>
    <t>Rua 1 De Maio 101 Lisbon</t>
  </si>
  <si>
    <t>MG02</t>
  </si>
  <si>
    <t>Praca Duque Terceira 1 Lisbon</t>
  </si>
  <si>
    <t>MG03</t>
  </si>
  <si>
    <t>Rua Manuel Jesus Coelho 1 Lisbon</t>
  </si>
  <si>
    <t>MG04</t>
  </si>
  <si>
    <t>Rua Cidade De Bolama Loja 2.25 Lisbon</t>
  </si>
  <si>
    <t>MG05</t>
  </si>
  <si>
    <t>Aeroporto Da Portela Lisbon</t>
  </si>
  <si>
    <t>MG06</t>
  </si>
  <si>
    <t>Rua Cidade De Bolama Loja 0.25 Lisbon</t>
  </si>
  <si>
    <t>MG07</t>
  </si>
  <si>
    <t>Rua De Campolide 55 B Lisbon</t>
  </si>
  <si>
    <t>MG08</t>
  </si>
  <si>
    <t>Rua Cidade Vila Cabral Lote 43 Lisbon</t>
  </si>
  <si>
    <t>MG09</t>
  </si>
  <si>
    <t>Rua Jorge De Sena 1 LM Lisbon</t>
  </si>
  <si>
    <t>MG10</t>
  </si>
  <si>
    <t>Avenida Coronel Eduardo Galhardo 3G Lisbon</t>
  </si>
  <si>
    <t>MG100</t>
  </si>
  <si>
    <t>MG11</t>
  </si>
  <si>
    <t>Praca Alvalade 6 - 1 Lisbon</t>
  </si>
  <si>
    <t>MG12</t>
  </si>
  <si>
    <t>Rua Ferreira Borges 97 Lisbon</t>
  </si>
  <si>
    <t>MG13</t>
  </si>
  <si>
    <t>Rua Luis Cristino Da Silva 239 Lisbon</t>
  </si>
  <si>
    <t>MG14</t>
  </si>
  <si>
    <t>MG15</t>
  </si>
  <si>
    <t>Rossio Olivais LT 2.13.01 Lisbon</t>
  </si>
  <si>
    <t>MG16</t>
  </si>
  <si>
    <t>Rua Pinheiro Chagas 34 Lisbon</t>
  </si>
  <si>
    <t>MG17</t>
  </si>
  <si>
    <t>Avenida Almirante Reis 137 Lisbon</t>
  </si>
  <si>
    <t>MG18</t>
  </si>
  <si>
    <t>Avenida Joao Crisostomo 15 Lisbon</t>
  </si>
  <si>
    <t>MG19</t>
  </si>
  <si>
    <t>Calcada Galvao 121 Lisbon</t>
  </si>
  <si>
    <t>MG20</t>
  </si>
  <si>
    <t>Rua Augusta 206-214 Lisbon</t>
  </si>
  <si>
    <t>MG21</t>
  </si>
  <si>
    <t>Rua Prata 82 Lisbon</t>
  </si>
  <si>
    <t>MG22</t>
  </si>
  <si>
    <t>MG23</t>
  </si>
  <si>
    <t>Rua Voz Do Operario 13 Lisbon</t>
  </si>
  <si>
    <t>MG24</t>
  </si>
  <si>
    <t>Sede PT - R. Andrade Corvo 6 Lisbon</t>
  </si>
  <si>
    <t>MG25</t>
  </si>
  <si>
    <t>Rua Castilho 5 Lisbon</t>
  </si>
  <si>
    <t>MG26</t>
  </si>
  <si>
    <t>Rua Manuel Maria Viana Lisbon</t>
  </si>
  <si>
    <t>MG28</t>
  </si>
  <si>
    <t>Rua Jose Duro 25 C Lisbon</t>
  </si>
  <si>
    <t>MG29</t>
  </si>
  <si>
    <t>Campo Grande 10-E Lisbon</t>
  </si>
  <si>
    <t>MG30</t>
  </si>
  <si>
    <t>Rua Garrett 62 Lisbon</t>
  </si>
  <si>
    <t>MG31</t>
  </si>
  <si>
    <t>Rua Entrecampos 28 Lisbon</t>
  </si>
  <si>
    <t>MG32</t>
  </si>
  <si>
    <t>Rua Serpa Pinto 7 Lisbon</t>
  </si>
  <si>
    <t>MG33</t>
  </si>
  <si>
    <t>Avenida Marques De Tomar 5 Lisbon</t>
  </si>
  <si>
    <t>MG34</t>
  </si>
  <si>
    <t>Avenida Columbano Bordalo Pinheiro 61-F Lisbon</t>
  </si>
  <si>
    <t>MG35</t>
  </si>
  <si>
    <t>MG36</t>
  </si>
  <si>
    <t>Rua Alexandre Ferreira 48a Lisbon</t>
  </si>
  <si>
    <t>MG37</t>
  </si>
  <si>
    <t>MG39</t>
  </si>
  <si>
    <t>Alameda Oceanos LT 2.10.01 Lisbon</t>
  </si>
  <si>
    <t>MG40</t>
  </si>
  <si>
    <t>Rua Da Junqueira 126 Lisbon</t>
  </si>
  <si>
    <t>MG42</t>
  </si>
  <si>
    <t>Rua Fanqueiros 58 Lisbon</t>
  </si>
  <si>
    <t>MG43</t>
  </si>
  <si>
    <t>Avenida Antonio Jose De Almeida Lote 30 Lisbon</t>
  </si>
  <si>
    <t>MG44</t>
  </si>
  <si>
    <t>Largo Sao Cristovao 1 Lisbon</t>
  </si>
  <si>
    <t>MG46</t>
  </si>
  <si>
    <t>MG47</t>
  </si>
  <si>
    <t>MG48</t>
  </si>
  <si>
    <t>MG49</t>
  </si>
  <si>
    <t>MG50</t>
  </si>
  <si>
    <t>Rua Ouro 219 Lisbon</t>
  </si>
  <si>
    <t>MG51</t>
  </si>
  <si>
    <t>Rua Arroios 118-A Lisbon</t>
  </si>
  <si>
    <t>MG52</t>
  </si>
  <si>
    <t>MG53</t>
  </si>
  <si>
    <t>Rua de Sao Domingos 37 Lisbon</t>
  </si>
  <si>
    <t>MG54</t>
  </si>
  <si>
    <t>Avenida Engenheiro Duarte Pacheco Piso 1 Lisbon</t>
  </si>
  <si>
    <t>MG55</t>
  </si>
  <si>
    <t>Avenida 24 De Julho 2 a Lisbon</t>
  </si>
  <si>
    <t>MG56</t>
  </si>
  <si>
    <t>Rua Tomas Ribeiro 6 C Lisbon</t>
  </si>
  <si>
    <t>MG57</t>
  </si>
  <si>
    <t>Praca Marechal Humberto Delgado Pmo 1 Lisbon</t>
  </si>
  <si>
    <t>MG58</t>
  </si>
  <si>
    <t>Rua Prior Crato 1 Lisbon</t>
  </si>
  <si>
    <t>MG59</t>
  </si>
  <si>
    <t>Avenida Duque De avila 79 a Lisbon</t>
  </si>
  <si>
    <t>MG61</t>
  </si>
  <si>
    <t>MG62</t>
  </si>
  <si>
    <t>Avenida De Roma 42a Lisbon</t>
  </si>
  <si>
    <t>MG63</t>
  </si>
  <si>
    <t>MG64</t>
  </si>
  <si>
    <t>Alameda Das Linhas De Torres 94 a Lisbon</t>
  </si>
  <si>
    <t>MG65</t>
  </si>
  <si>
    <t>MG66</t>
  </si>
  <si>
    <t>MG67</t>
  </si>
  <si>
    <t>Estrada Militar Lote Lisbon</t>
  </si>
  <si>
    <t>MG68</t>
  </si>
  <si>
    <t>Avenida Antonio Augusto De Aguiar 122 Lisbon</t>
  </si>
  <si>
    <t>MG69</t>
  </si>
  <si>
    <t>Rua Ouro 219 a Lisbon</t>
  </si>
  <si>
    <t>MG70</t>
  </si>
  <si>
    <t>MG71</t>
  </si>
  <si>
    <t>MG72</t>
  </si>
  <si>
    <t>Avenida oscar Monteiro Torres 31B Lisbon</t>
  </si>
  <si>
    <t>MG74</t>
  </si>
  <si>
    <t>MG75</t>
  </si>
  <si>
    <t>MG76</t>
  </si>
  <si>
    <t>MG77</t>
  </si>
  <si>
    <t>Rua Coelho Da Rocha 108 Lisbon</t>
  </si>
  <si>
    <t>MG78</t>
  </si>
  <si>
    <t>Rua Morais Soares 80-A Lisbon</t>
  </si>
  <si>
    <t>MG79</t>
  </si>
  <si>
    <t>MG80</t>
  </si>
  <si>
    <t>Rua Cidade De Bolama Lisbon</t>
  </si>
  <si>
    <t>MG81</t>
  </si>
  <si>
    <t>MG82</t>
  </si>
  <si>
    <t>MG83</t>
  </si>
  <si>
    <t>MG84</t>
  </si>
  <si>
    <t>Praca Duque De Saldanha 1 Lisbon</t>
  </si>
  <si>
    <t>MG85</t>
  </si>
  <si>
    <t>C. C. Amoreiras Lusitania Seguros - Loja 1077 Lisbon</t>
  </si>
  <si>
    <t>MG86</t>
  </si>
  <si>
    <t>Calcada Marques Abrantes 26 Lisbon</t>
  </si>
  <si>
    <t>MG87</t>
  </si>
  <si>
    <t>Rua Xavier De Araujo 9-11 Lisbon</t>
  </si>
  <si>
    <t>MG88</t>
  </si>
  <si>
    <t>MG89</t>
  </si>
  <si>
    <t>MG90</t>
  </si>
  <si>
    <t>MG92</t>
  </si>
  <si>
    <t>MG93</t>
  </si>
  <si>
    <t>Estrada Forte Do Alto Duque Lisbon</t>
  </si>
  <si>
    <t>MG94</t>
  </si>
  <si>
    <t>MG95</t>
  </si>
  <si>
    <t>MG96</t>
  </si>
  <si>
    <t>Rua De Sao Jose 131 Lisbon</t>
  </si>
  <si>
    <t>MG97</t>
  </si>
  <si>
    <t>Rua Viriato Lisbon</t>
  </si>
  <si>
    <t>MG99</t>
  </si>
  <si>
    <t>Rua Sao Vicente De Paulo Lisbon</t>
  </si>
  <si>
    <t>NB01</t>
  </si>
  <si>
    <t>Avenida Antonio Augusto De Aguiar Lisbon</t>
  </si>
  <si>
    <t>NB02</t>
  </si>
  <si>
    <t>Campo Grande 1 B Lisbon</t>
  </si>
  <si>
    <t>NB04</t>
  </si>
  <si>
    <t>NB05</t>
  </si>
  <si>
    <t>Avenida Nacoes Unidas Lisbon</t>
  </si>
  <si>
    <t>NB06</t>
  </si>
  <si>
    <t>Praca Duque De Saldanha 32 Lisbon</t>
  </si>
  <si>
    <t>NB07</t>
  </si>
  <si>
    <t>Avenida Engenheiro Duarte Pacheco Loja 1085 Lisbon</t>
  </si>
  <si>
    <t>NB08</t>
  </si>
  <si>
    <t>Rua Morais Soares 28 Lisbon</t>
  </si>
  <si>
    <t>NB09</t>
  </si>
  <si>
    <t>Avenida Lusiada 100 Lisbon</t>
  </si>
  <si>
    <t>NB10</t>
  </si>
  <si>
    <t>Avenida Da Liberdade 195 Lisbon</t>
  </si>
  <si>
    <t>NB11</t>
  </si>
  <si>
    <t>Rua Andrade Corvo 42 Lisbon</t>
  </si>
  <si>
    <t>NB12</t>
  </si>
  <si>
    <t>Travessa Da Luz C/estrada Luz Avenida Lusiada C Co Lisbon</t>
  </si>
  <si>
    <t>NB13</t>
  </si>
  <si>
    <t>Rua Actriz Palmira Bastos 14B Lisbon</t>
  </si>
  <si>
    <t>NB14</t>
  </si>
  <si>
    <t>Rua Francisco Stromp Lisbon</t>
  </si>
  <si>
    <t>NB18</t>
  </si>
  <si>
    <t>NB19</t>
  </si>
  <si>
    <t>NB20</t>
  </si>
  <si>
    <t>Avenida De Berna 45 Lisbon</t>
  </si>
  <si>
    <t>NB21</t>
  </si>
  <si>
    <t>Rua Dom Pedro V 14 Lisbon</t>
  </si>
  <si>
    <t>NB23</t>
  </si>
  <si>
    <t>NB24</t>
  </si>
  <si>
    <t>Rua Augusta 284 Lisbon</t>
  </si>
  <si>
    <t>NB25</t>
  </si>
  <si>
    <t>Avenida Descobertas 18 Lisbon</t>
  </si>
  <si>
    <t>NB26</t>
  </si>
  <si>
    <t>Cais Sodre 10-14 Lisbon</t>
  </si>
  <si>
    <t>NB27</t>
  </si>
  <si>
    <t>Rua Santa Marta 50 Lisbon</t>
  </si>
  <si>
    <t>NB28</t>
  </si>
  <si>
    <t>NB29</t>
  </si>
  <si>
    <t>Avenida 5 De Outubro 164 Lisbon</t>
  </si>
  <si>
    <t>NB30</t>
  </si>
  <si>
    <t>Avenida Almirante Reis 181 a Lisbon</t>
  </si>
  <si>
    <t>NB31</t>
  </si>
  <si>
    <t>Avenida Engenheiro Arantes E Oliveira Lote 14 Lisbon</t>
  </si>
  <si>
    <t>NB32</t>
  </si>
  <si>
    <t>Avenida Da Republica Lisbon</t>
  </si>
  <si>
    <t>NB33</t>
  </si>
  <si>
    <t>Estrada De Benfica 676 Lisbon</t>
  </si>
  <si>
    <t>NB34</t>
  </si>
  <si>
    <t>Rua Do Comercio 95-119 Lisbon</t>
  </si>
  <si>
    <t>NB35</t>
  </si>
  <si>
    <t>Avenida Rainha Dona Amelia 8 Lisbon</t>
  </si>
  <si>
    <t>NB37</t>
  </si>
  <si>
    <t>NB38</t>
  </si>
  <si>
    <t>NB39</t>
  </si>
  <si>
    <t>Avenida Da Liberdade 242 Lisbon</t>
  </si>
  <si>
    <t>NB41</t>
  </si>
  <si>
    <t>NB42</t>
  </si>
  <si>
    <t>NB43</t>
  </si>
  <si>
    <t>NB47</t>
  </si>
  <si>
    <t>Rua Oliveira Martins 4/4D Lisbon</t>
  </si>
  <si>
    <t>NB48</t>
  </si>
  <si>
    <t>NB49</t>
  </si>
  <si>
    <t>NB50</t>
  </si>
  <si>
    <t>Praca Marques Pombal 3-A Lisbon</t>
  </si>
  <si>
    <t>NB51</t>
  </si>
  <si>
    <t>NB52</t>
  </si>
  <si>
    <t>Avenida Da Republica 108 a Lisbon</t>
  </si>
  <si>
    <t>NB53</t>
  </si>
  <si>
    <t>Largo Do Conde Barao 9 Lisbon</t>
  </si>
  <si>
    <t>NB54</t>
  </si>
  <si>
    <t>NB55</t>
  </si>
  <si>
    <t>Travessa Tapada 1 Lisbon</t>
  </si>
  <si>
    <t>NB56</t>
  </si>
  <si>
    <t>Avenida Do Uruguai 4 a Lisbon</t>
  </si>
  <si>
    <t>NB57</t>
  </si>
  <si>
    <t>Passeio Dos Herois Do Mar Lisbon</t>
  </si>
  <si>
    <t>NB58</t>
  </si>
  <si>
    <t>NB60</t>
  </si>
  <si>
    <t>Avenida Engenheiro Duarte Pacheco 7 Lisbon</t>
  </si>
  <si>
    <t>NB61</t>
  </si>
  <si>
    <t>Avenida Brasilia S/N Lisbon</t>
  </si>
  <si>
    <t>NB62</t>
  </si>
  <si>
    <t>Campo Grande Lisbon</t>
  </si>
  <si>
    <t>NB63</t>
  </si>
  <si>
    <t>NB64</t>
  </si>
  <si>
    <t>Cais Do Sodre Lisbon</t>
  </si>
  <si>
    <t>NB65</t>
  </si>
  <si>
    <t>Avenida Almirante Reis 258-B Lisbon</t>
  </si>
  <si>
    <t>NB66</t>
  </si>
  <si>
    <t>NB68</t>
  </si>
  <si>
    <t>NB69</t>
  </si>
  <si>
    <t>NB70</t>
  </si>
  <si>
    <t>Rua Penha De Franca 37 a Lisbon</t>
  </si>
  <si>
    <t>NB71</t>
  </si>
  <si>
    <t>Avenida Da Republica 44 Lisbon</t>
  </si>
  <si>
    <t>NB72</t>
  </si>
  <si>
    <t>Rua Portas De Santo Antao 96 Lisbon</t>
  </si>
  <si>
    <t>NB73</t>
  </si>
  <si>
    <t>Avenida Rio De Janeiro 48a Lisbon</t>
  </si>
  <si>
    <t>NB74</t>
  </si>
  <si>
    <t>Alameda Das Linhas De Torres 117 Lisbon</t>
  </si>
  <si>
    <t>NB75</t>
  </si>
  <si>
    <t>NB76</t>
  </si>
  <si>
    <t>Avenida Manuel Da Maia 2 Lisbon</t>
  </si>
  <si>
    <t>NB77</t>
  </si>
  <si>
    <t>Avenida De Roma 48B Lisbon</t>
  </si>
  <si>
    <t>NB78</t>
  </si>
  <si>
    <t>NB79</t>
  </si>
  <si>
    <t>Praca Londres 2 B Lisbon</t>
  </si>
  <si>
    <t>NB80</t>
  </si>
  <si>
    <t>NB81</t>
  </si>
  <si>
    <t>NB82</t>
  </si>
  <si>
    <t>NB84</t>
  </si>
  <si>
    <t>Rua Alexandre Herculano 51 Lisbon</t>
  </si>
  <si>
    <t>NB85</t>
  </si>
  <si>
    <t>Rua Conde De Redondo 18 Lisbon</t>
  </si>
  <si>
    <t>NB86</t>
  </si>
  <si>
    <t>Rua Alexandre Herculano 38 Lisbon</t>
  </si>
  <si>
    <t>NB87</t>
  </si>
  <si>
    <t>Rua Passos Manuel 24 Lisbon</t>
  </si>
  <si>
    <t>NB88</t>
  </si>
  <si>
    <t>NB89</t>
  </si>
  <si>
    <t>NB90</t>
  </si>
  <si>
    <t>Avenida Antonio Augusto De Aguiar Cave 4 Lisbon</t>
  </si>
  <si>
    <t>NB91</t>
  </si>
  <si>
    <t>NB94</t>
  </si>
  <si>
    <t>Praca Sao Francisco De Assis 1-B Lisbon</t>
  </si>
  <si>
    <t>NB95</t>
  </si>
  <si>
    <t>NB96</t>
  </si>
  <si>
    <t>NB97</t>
  </si>
  <si>
    <t>Rua Do Grilo 42 Lisbon</t>
  </si>
  <si>
    <t>NB98</t>
  </si>
  <si>
    <t>Avenida De Roma 49 Lisbon</t>
  </si>
  <si>
    <t>NB99</t>
  </si>
  <si>
    <t>Rua Filinto Elisio 15 a Lisbon</t>
  </si>
  <si>
    <t>NCI01</t>
  </si>
  <si>
    <t>Alameda Das Linhas De Torres 255C Lisbon</t>
  </si>
  <si>
    <t>NCI02</t>
  </si>
  <si>
    <t>Rua Almeida E Sousa 30 C Lisbon</t>
  </si>
  <si>
    <t>NCI03</t>
  </si>
  <si>
    <t>Rua Laura Alves 19 Lisbon</t>
  </si>
  <si>
    <t>NCI04</t>
  </si>
  <si>
    <t>Rua Braamcamp 68/70 Lisbon</t>
  </si>
  <si>
    <t>NCI05</t>
  </si>
  <si>
    <t>Avenida Miguel Torga 27B Lisbon</t>
  </si>
  <si>
    <t>NCI06</t>
  </si>
  <si>
    <t>Rua Ramalho Ortigao 12 Lisbon</t>
  </si>
  <si>
    <t>NCI07</t>
  </si>
  <si>
    <t>Rua Manuel Marques Lote 122 Lisbon</t>
  </si>
  <si>
    <t>NCI08</t>
  </si>
  <si>
    <t>Rua General Silva Freire Lote C Lisbon</t>
  </si>
  <si>
    <t>NCI09</t>
  </si>
  <si>
    <t>Avenida Antonio Jose De Almeida 28 a Lisbon</t>
  </si>
  <si>
    <t>NCI10</t>
  </si>
  <si>
    <t>Rua Dom Joao V 24 Lisbon</t>
  </si>
  <si>
    <t>NCI11</t>
  </si>
  <si>
    <t>NCI13</t>
  </si>
  <si>
    <t>Avenida Dom Joao Ii Lote 1 Lisbon</t>
  </si>
  <si>
    <t>NCI14</t>
  </si>
  <si>
    <t>Avenida Padre Manuel Da Nobrega Lote99/071 Lisbon</t>
  </si>
  <si>
    <t>NCI15</t>
  </si>
  <si>
    <t>Avenida Roma 32 Lisbon</t>
  </si>
  <si>
    <t>NCI17</t>
  </si>
  <si>
    <t>Praca Duque De Saldanha 31 B Lisbon</t>
  </si>
  <si>
    <t>NCI18</t>
  </si>
  <si>
    <t>Rua Barao Sabrosa 98 Lisbon</t>
  </si>
  <si>
    <t>NCI19</t>
  </si>
  <si>
    <t>Rua Cascais 3 Fase Lisbon</t>
  </si>
  <si>
    <t>NCI20</t>
  </si>
  <si>
    <t>Rua Augusta 16 Lisbon</t>
  </si>
  <si>
    <t>NCI21</t>
  </si>
  <si>
    <t>NCI22</t>
  </si>
  <si>
    <t>Rua Do Comercio 85 Lisbon</t>
  </si>
  <si>
    <t>NCI23</t>
  </si>
  <si>
    <t>NCI24</t>
  </si>
  <si>
    <t>NCI25</t>
  </si>
  <si>
    <t>NCI26</t>
  </si>
  <si>
    <t>NCI27</t>
  </si>
  <si>
    <t>NCI28</t>
  </si>
  <si>
    <t>Avenida Miguel Bombarda 68 Lisbon</t>
  </si>
  <si>
    <t>NCI29</t>
  </si>
  <si>
    <t>NCI30</t>
  </si>
  <si>
    <t>Rua Ferreira Borges 121a Lisbon</t>
  </si>
  <si>
    <t>SI01</t>
  </si>
  <si>
    <t>Rua Castilho 20 Lisbon</t>
  </si>
  <si>
    <t>SI02</t>
  </si>
  <si>
    <t>SI03</t>
  </si>
  <si>
    <t>Avenida Liberdade 224 Lisbon</t>
  </si>
  <si>
    <t>SI05</t>
  </si>
  <si>
    <t>Avenida Republica 20 Lisbon</t>
  </si>
  <si>
    <t>SI06</t>
  </si>
  <si>
    <t>Avenida 5 De Outubro 52-D Lisbon</t>
  </si>
  <si>
    <t>SI07</t>
  </si>
  <si>
    <t>Rua Professor Vieira De Almeida 2C Lisbon</t>
  </si>
  <si>
    <t>SI08</t>
  </si>
  <si>
    <t>Avenida Casal Ribeiro 28 Lisbon</t>
  </si>
  <si>
    <t>SI09</t>
  </si>
  <si>
    <t>SI10</t>
  </si>
  <si>
    <t>Avenida Antonio Augusto De Aguiar 23e Lisbon</t>
  </si>
  <si>
    <t>SI11</t>
  </si>
  <si>
    <t>Avenida Roma 50-F Lisbon</t>
  </si>
  <si>
    <t>SI13</t>
  </si>
  <si>
    <t>Avenida 5 De Outubro 48 Lisbon</t>
  </si>
  <si>
    <t>SI14</t>
  </si>
  <si>
    <t>Avenida Lusiada LJ 90/91 Lisbon</t>
  </si>
  <si>
    <t>SI15</t>
  </si>
  <si>
    <t>Avenida Guerra Junqueiro 28D Lisbon</t>
  </si>
  <si>
    <t>SI16</t>
  </si>
  <si>
    <t>Avenida Dom Joao Ii 1.16.04-A Lisbon</t>
  </si>
  <si>
    <t>SI18</t>
  </si>
  <si>
    <t>Avenida 24 De Julho 74-76 Lisbon</t>
  </si>
  <si>
    <t>SI19</t>
  </si>
  <si>
    <t>Rua Belem 24-26 Lisbon</t>
  </si>
  <si>
    <t>SI20</t>
  </si>
  <si>
    <t>Avenida Dom Joao Ii 11 Lisbon</t>
  </si>
  <si>
    <t>SI21</t>
  </si>
  <si>
    <t>Rua Carlos Alberto Da Mota Pinto 1 Lisbon</t>
  </si>
  <si>
    <t>SI22</t>
  </si>
  <si>
    <t>Avenida Fontes Pereira De Melo 35 a Lisbon</t>
  </si>
  <si>
    <t>SI23</t>
  </si>
  <si>
    <t>SI24</t>
  </si>
  <si>
    <t>Rua Luis De Camoes 61-65 Lisbon</t>
  </si>
  <si>
    <t>SI25</t>
  </si>
  <si>
    <t>SI26</t>
  </si>
  <si>
    <t>SI27</t>
  </si>
  <si>
    <t>Praca Principe Real 28-D Lisbon</t>
  </si>
  <si>
    <t>SI28</t>
  </si>
  <si>
    <t>Avenida 5 De Outubro 158a Lisbon</t>
  </si>
  <si>
    <t>SI29</t>
  </si>
  <si>
    <t>Avenida Columbano Bordalo Pinheiro 75-B Lisbon</t>
  </si>
  <si>
    <t>SI30</t>
  </si>
  <si>
    <t>Avenida Dom Joao Ii 1.16.03 C Lisbon</t>
  </si>
  <si>
    <t>SI31</t>
  </si>
  <si>
    <t>Rua Pascoal De Melo 116 Lisbon</t>
  </si>
  <si>
    <t>SI32</t>
  </si>
  <si>
    <t>Praca Restauradores 58 Lisbon</t>
  </si>
  <si>
    <t>SI33</t>
  </si>
  <si>
    <t>Avenida De Roma 40 Lisbon</t>
  </si>
  <si>
    <t>ST01</t>
  </si>
  <si>
    <t>Avenida Antonio Augusto De Aguiar 31 Lisbon</t>
  </si>
  <si>
    <t>ST02</t>
  </si>
  <si>
    <t>Aeroporto Da Portela S/N Lisbon</t>
  </si>
  <si>
    <t>ST03</t>
  </si>
  <si>
    <t>Travessa Estevao Pinto S/N Lisbon</t>
  </si>
  <si>
    <t>ST04</t>
  </si>
  <si>
    <t>Avenida Coronel Eduardo Galhardo Lote a 2. Lisbon</t>
  </si>
  <si>
    <t>ST05</t>
  </si>
  <si>
    <t>Rua Almada Negreiros Lisbon</t>
  </si>
  <si>
    <t>ST06</t>
  </si>
  <si>
    <t>Rua Do Cruzeiro 117 Lisbon</t>
  </si>
  <si>
    <t>ST07</t>
  </si>
  <si>
    <t>Avenida De Berlim Lisbon</t>
  </si>
  <si>
    <t>ST08</t>
  </si>
  <si>
    <t>Avenida De Ceuta Lisbon</t>
  </si>
  <si>
    <t>ST09</t>
  </si>
  <si>
    <t>Avenida Do Brasil 38-A Lisbon</t>
  </si>
  <si>
    <t>ST10</t>
  </si>
  <si>
    <t>ST100</t>
  </si>
  <si>
    <t>Rua Cidade De Bolama LT 99 Lisbon</t>
  </si>
  <si>
    <t>ST11</t>
  </si>
  <si>
    <t>Rua Alves Redol Lisbon</t>
  </si>
  <si>
    <t>ST12</t>
  </si>
  <si>
    <t>Centro Congressos - PC Das Industrias Lisbon</t>
  </si>
  <si>
    <t>ST14</t>
  </si>
  <si>
    <t>Praca Armada Lisbon</t>
  </si>
  <si>
    <t>ST16</t>
  </si>
  <si>
    <t>Avenida Dom Carlos I 45-49 Lisbon</t>
  </si>
  <si>
    <t>ST17</t>
  </si>
  <si>
    <t>Aeroporto Da Portela Term. 2 Lisbon</t>
  </si>
  <si>
    <t>ST19</t>
  </si>
  <si>
    <t>ST20</t>
  </si>
  <si>
    <t>Rua Buenos Aires 18 Lisbon</t>
  </si>
  <si>
    <t>ST24</t>
  </si>
  <si>
    <t>Avenida Fontes Pereira De Melo 42 E Lisbon</t>
  </si>
  <si>
    <t>ST25</t>
  </si>
  <si>
    <t>Rua Da Beneficencia 7 Lisbon</t>
  </si>
  <si>
    <t>ST26</t>
  </si>
  <si>
    <t>Avenida Dom Joao Ii Loja D Lisbon</t>
  </si>
  <si>
    <t>ST27</t>
  </si>
  <si>
    <t>Avenida Julio Dinis 27 B Lisbon</t>
  </si>
  <si>
    <t>ST29</t>
  </si>
  <si>
    <t>Aeroporto Da Portela Nova Zona De Check in Lisbon</t>
  </si>
  <si>
    <t>ST30</t>
  </si>
  <si>
    <t>Avenida Julio Dinis 10a Lisbon</t>
  </si>
  <si>
    <t>ST31</t>
  </si>
  <si>
    <t>ST32</t>
  </si>
  <si>
    <t>Avenida Dom Joao Ii LT.1.04.01 Lisbon</t>
  </si>
  <si>
    <t>ST33</t>
  </si>
  <si>
    <t>Rua Bojador Lisbon</t>
  </si>
  <si>
    <t>ST34</t>
  </si>
  <si>
    <t>ST36</t>
  </si>
  <si>
    <t>Avenida Columbano Bordalo Pinheiro 85 Lisbon</t>
  </si>
  <si>
    <t>ST37</t>
  </si>
  <si>
    <t>ST38</t>
  </si>
  <si>
    <t>Praca Marques De Pombal 2 Lisbon</t>
  </si>
  <si>
    <t>ST39</t>
  </si>
  <si>
    <t>Avenida De Berlim 10 Lisbon</t>
  </si>
  <si>
    <t>ST41</t>
  </si>
  <si>
    <t>ST42</t>
  </si>
  <si>
    <t>Avenida Dom Carlos I 4 Lisbon</t>
  </si>
  <si>
    <t>ST43</t>
  </si>
  <si>
    <t>Avenida Engenheiro Duarte Pacheco 21 Lisbon</t>
  </si>
  <si>
    <t>ST44</t>
  </si>
  <si>
    <t>Estadio Alvalade Xxi - R. Prof. Fernando Fonseca Lisbon</t>
  </si>
  <si>
    <t>ST45</t>
  </si>
  <si>
    <t>ST46</t>
  </si>
  <si>
    <t>ST49</t>
  </si>
  <si>
    <t>ST50</t>
  </si>
  <si>
    <t>ST51</t>
  </si>
  <si>
    <t>Condominio Villa Restelo - R. San Levy Lisbon</t>
  </si>
  <si>
    <t>ST52</t>
  </si>
  <si>
    <t>Rua Augusta 237 Lisbon</t>
  </si>
  <si>
    <t>ST53</t>
  </si>
  <si>
    <t>Rua Do Bojador Pav. 2 Lisbon</t>
  </si>
  <si>
    <t>ST54</t>
  </si>
  <si>
    <t>Estrada Benfica 672 Lisbon</t>
  </si>
  <si>
    <t>ST55</t>
  </si>
  <si>
    <t>Rua Da Mesquita 6 Lisbon</t>
  </si>
  <si>
    <t>ST56</t>
  </si>
  <si>
    <t>Avenida Alvares Cabral 49 Lisbon</t>
  </si>
  <si>
    <t>ST57</t>
  </si>
  <si>
    <t>ST58</t>
  </si>
  <si>
    <t>Rua Dom Pedro V 108 a Lisbon</t>
  </si>
  <si>
    <t>ST59</t>
  </si>
  <si>
    <t>Avenida Fontes Pereira De Melo 35 Lisbon</t>
  </si>
  <si>
    <t>ST60</t>
  </si>
  <si>
    <t>ST61</t>
  </si>
  <si>
    <t>Avenida Ilha Da Madeira 28 Lisbon</t>
  </si>
  <si>
    <t>ST62</t>
  </si>
  <si>
    <t>Alameda Das Linhas De Torres 233 Lisbon</t>
  </si>
  <si>
    <t>ST64</t>
  </si>
  <si>
    <t>ST65</t>
  </si>
  <si>
    <t>Avenida Praia Da Vitoria 7 a 9a Lisbon</t>
  </si>
  <si>
    <t>ST66</t>
  </si>
  <si>
    <t>Rua Do Bojador Pav. 1 Lisbon</t>
  </si>
  <si>
    <t>ST67</t>
  </si>
  <si>
    <t>Largo Dona Estefania 12 B-C Lisbon</t>
  </si>
  <si>
    <t>ST68</t>
  </si>
  <si>
    <t>ST69</t>
  </si>
  <si>
    <t>ST70</t>
  </si>
  <si>
    <t>Praca Figueira 5 C Lisbon</t>
  </si>
  <si>
    <t>ST71</t>
  </si>
  <si>
    <t>Avenida Da Republica 81 Lisbon</t>
  </si>
  <si>
    <t>ST72</t>
  </si>
  <si>
    <t>Rua Fernando Palha 69 Lisbon</t>
  </si>
  <si>
    <t>ST73</t>
  </si>
  <si>
    <t>Avenida Berna 24 Lisbon</t>
  </si>
  <si>
    <t>ST74</t>
  </si>
  <si>
    <t>Estacao De Entrecampos Lisbon</t>
  </si>
  <si>
    <t>ST75</t>
  </si>
  <si>
    <t>Rua Rodrigo Da Fonseca 143 Lisbon</t>
  </si>
  <si>
    <t>ST76</t>
  </si>
  <si>
    <t>ST77</t>
  </si>
  <si>
    <t>ST78</t>
  </si>
  <si>
    <t>Rua Das Trinas 49 Lisbon</t>
  </si>
  <si>
    <t>ST79</t>
  </si>
  <si>
    <t>ST80</t>
  </si>
  <si>
    <t>ST81</t>
  </si>
  <si>
    <t>Alameda Dom Afonso Henriques 66 Lisbon</t>
  </si>
  <si>
    <t>ST82</t>
  </si>
  <si>
    <t>Rua Luis De Camoes 35 Lisbon</t>
  </si>
  <si>
    <t>ST83</t>
  </si>
  <si>
    <t>Alameda Oceanos 3.01.02 Lisbon</t>
  </si>
  <si>
    <t>ST84</t>
  </si>
  <si>
    <t>ST85</t>
  </si>
  <si>
    <t>ST86</t>
  </si>
  <si>
    <t>ST87</t>
  </si>
  <si>
    <t>ST88</t>
  </si>
  <si>
    <t>Rua Professor Joao Barreira 5C Lisbon</t>
  </si>
  <si>
    <t>ST89</t>
  </si>
  <si>
    <t>Doca Do Bom Sucesso Lisbon</t>
  </si>
  <si>
    <t>ST90</t>
  </si>
  <si>
    <t>ST91</t>
  </si>
  <si>
    <t>ST92</t>
  </si>
  <si>
    <t>Rua Rodrigo Da Fonseca 121 Lisbon</t>
  </si>
  <si>
    <t>ST93</t>
  </si>
  <si>
    <t>Travessa Do Castro 1 Lisbon</t>
  </si>
  <si>
    <t>ST94</t>
  </si>
  <si>
    <t>ST95</t>
  </si>
  <si>
    <t>Rua Rodrigo Da Fonseca 143 a Lisbon</t>
  </si>
  <si>
    <t>ST96</t>
  </si>
  <si>
    <t>ST97</t>
  </si>
  <si>
    <t>Rua Mario Botas Lisbon</t>
  </si>
  <si>
    <t>ST99</t>
  </si>
  <si>
    <t>s.no</t>
  </si>
  <si>
    <t>BBVA</t>
  </si>
  <si>
    <t>Parque das Nações</t>
  </si>
  <si>
    <t>Misericórdia</t>
  </si>
  <si>
    <t>São Vicente</t>
  </si>
  <si>
    <t>Penha de França</t>
  </si>
  <si>
    <t>Belém</t>
  </si>
  <si>
    <t>Alcântara</t>
  </si>
  <si>
    <t>Santo António</t>
  </si>
  <si>
    <t>São Domingos de Benfica</t>
  </si>
  <si>
    <t>ATM Multibanco</t>
  </si>
  <si>
    <t>R. Barata Salgueiro 6A</t>
  </si>
  <si>
    <t>Caixa Geral de Depósitos</t>
  </si>
  <si>
    <t>Millennium bcp</t>
  </si>
  <si>
    <t>EB1</t>
  </si>
  <si>
    <t>Av. Fontes Pereira de Melo 35 Lj 1</t>
  </si>
  <si>
    <t>BV4</t>
  </si>
  <si>
    <t>R. Carlos Alberto da Mota Pinto 3</t>
  </si>
  <si>
    <t>Amoreiras</t>
  </si>
  <si>
    <t>AAS1</t>
  </si>
  <si>
    <t>R. Ferreira Borges 60-68</t>
  </si>
  <si>
    <t>MBCP12</t>
  </si>
  <si>
    <t>Estação do Oriente Lj G223 A</t>
  </si>
  <si>
    <t>MBCP13</t>
  </si>
  <si>
    <t>Santander Totta</t>
  </si>
  <si>
    <t>ST2</t>
  </si>
  <si>
    <t>Av. Eng. Duarte Pacheco</t>
  </si>
  <si>
    <t>CX14</t>
  </si>
  <si>
    <t>R. Galileu Galilei 2</t>
  </si>
  <si>
    <t>BNP Paribas Corporate and Institutional Banking</t>
  </si>
  <si>
    <t>BNP1</t>
  </si>
  <si>
    <t>Avenida Lusíada Centro Comercial Colombo Lj 0.020</t>
  </si>
  <si>
    <t>MBCP15</t>
  </si>
  <si>
    <t>Alameda dos Oceanos 3.13.02 RC A B</t>
  </si>
  <si>
    <t>CX15</t>
  </si>
  <si>
    <t>Cidade Universitária Subway Station</t>
  </si>
  <si>
    <t>CX16</t>
  </si>
  <si>
    <t>MBCP16</t>
  </si>
  <si>
    <t>CX17</t>
  </si>
  <si>
    <t>Av. Rio de Janeiro 50 A</t>
  </si>
  <si>
    <t>CX18</t>
  </si>
  <si>
    <t>Praça Alvalade 4 C</t>
  </si>
  <si>
    <t>MBCP17</t>
  </si>
  <si>
    <t>Av. da Igreja 26</t>
  </si>
  <si>
    <t>MBCP18</t>
  </si>
  <si>
    <t>Alameda das Linhas de Torres 234A</t>
  </si>
  <si>
    <t>MBCP22</t>
  </si>
  <si>
    <t>R. dos Soeiros 339 D</t>
  </si>
  <si>
    <t>MBCP23</t>
  </si>
  <si>
    <t>Av. Eng. Duarte Pacheco 21B</t>
  </si>
  <si>
    <t>Balcão Santander Work Café Amoreiras</t>
  </si>
  <si>
    <t>BC3</t>
  </si>
  <si>
    <t>Rua Luís Pastor Macedo</t>
  </si>
  <si>
    <t>M25</t>
  </si>
  <si>
    <t> Estrada da Luz</t>
  </si>
  <si>
    <t>BPI ATM</t>
  </si>
  <si>
    <t>A18</t>
  </si>
  <si>
    <t>ATM | Ministério da Administração Interna</t>
  </si>
  <si>
    <t>A19</t>
  </si>
  <si>
    <t>Rua Dom João V</t>
  </si>
  <si>
    <t> Eurobic bank ATM</t>
  </si>
  <si>
    <t>MBCP24</t>
  </si>
  <si>
    <t>Rua Santo António 7 Lisbon</t>
  </si>
  <si>
    <t>Rua Vale De Santo António 74 Lisbon</t>
  </si>
  <si>
    <t>Rua Misericórdia 4-8 Lisbon</t>
  </si>
  <si>
    <t>Terreiro do Paço / Praça do Comércio 2 Ala Oriental</t>
  </si>
  <si>
    <t>Av. D. João II PPI Expo 98 Lote 1.17.01 Torre Zen Loja D</t>
  </si>
  <si>
    <t>R. Cidade de Nampula Lt 534 Célula B</t>
  </si>
  <si>
    <t>C C Amoreiras Av. Eng. Duarte Pacheco Lt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</si>
</sst>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02124"/>
      <name val="Calibri"/>
      <family val="2"/>
      <scheme val="minor"/>
    </font>
    <font>
      <sz val="11"/>
      <color rgb="FF1A1A1A"/>
      <name val="Calibri"/>
      <family val="2"/>
      <scheme val="minor"/>
    </font>
    <font>
      <sz val="11"/>
      <color rgb="FF221F1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10" xfId="0" applyBorder="1" applyAlignment="1">
      <alignment horizontal="left"/>
    </xf>
    <xf numFmtId="49" fontId="0" fillId="0" borderId="10" xfId="0" applyNumberFormat="1" applyBorder="1" applyAlignment="1">
      <alignment horizontal="left"/>
    </xf>
    <xf numFmtId="0" fontId="18" fillId="0" borderId="10" xfId="0" applyFont="1" applyBorder="1" applyAlignment="1">
      <alignment horizontal="left" vertical="center" wrapText="1"/>
    </xf>
    <xf numFmtId="14" fontId="0" fillId="33" borderId="10" xfId="0" applyNumberFormat="1" applyFill="1" applyBorder="1" applyAlignment="1">
      <alignment horizontal="left"/>
    </xf>
    <xf numFmtId="0" fontId="0" fillId="34" borderId="10" xfId="0" applyFill="1" applyBorder="1" applyAlignment="1">
      <alignment horizontal="left"/>
    </xf>
    <xf numFmtId="0" fontId="19" fillId="0" borderId="10" xfId="0" applyFont="1" applyBorder="1" applyAlignment="1">
      <alignment horizontal="left"/>
    </xf>
    <xf numFmtId="0" fontId="20" fillId="0" borderId="10" xfId="0" applyFont="1" applyBorder="1" applyAlignment="1">
      <alignment horizontal="left"/>
    </xf>
    <xf numFmtId="0" fontId="16" fillId="0" borderId="10" xfId="0" applyFont="1" applyBorder="1" applyAlignment="1">
      <alignment horizontal="left"/>
    </xf>
    <xf numFmtId="0" fontId="16" fillId="34" borderId="10" xfId="0" applyFont="1" applyFill="1" applyBorder="1" applyAlignment="1">
      <alignment horizontal="left"/>
    </xf>
    <xf numFmtId="0" fontId="16" fillId="0" borderId="0" xfId="0" applyFont="1"/>
    <xf numFmtId="14" fontId="16" fillId="0" borderId="0" xfId="0" applyNumberFormat="1" applyFont="1"/>
    <xf numFmtId="14" fontId="0" fillId="35" borderId="10" xfId="0" applyNumberFormat="1" applyFill="1" applyBorder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24"/>
  <sheetViews>
    <sheetView workbookViewId="0">
      <selection activeCell="T2" sqref="T2"/>
    </sheetView>
  </sheetViews>
  <sheetFormatPr defaultRowHeight="14.4" x14ac:dyDescent="0.3"/>
  <cols>
    <col min="6" max="6" width="21.77734375" customWidth="1"/>
    <col min="15" max="15" width="12.33203125" style="1" customWidth="1"/>
    <col min="16" max="16" width="16.77734375" style="1" bestFit="1" customWidth="1"/>
  </cols>
  <sheetData>
    <row r="1" spans="1:27" s="11" customFormat="1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2" t="s">
        <v>14</v>
      </c>
      <c r="P1" s="12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</row>
    <row r="2" spans="1:27" x14ac:dyDescent="0.3">
      <c r="A2" t="s">
        <v>249</v>
      </c>
      <c r="B2" t="s">
        <v>72</v>
      </c>
      <c r="C2" t="s">
        <v>250</v>
      </c>
      <c r="D2">
        <v>-9.1852800000000006</v>
      </c>
      <c r="E2">
        <v>38.699559999999998</v>
      </c>
      <c r="F2" t="s">
        <v>1316</v>
      </c>
      <c r="G2">
        <v>1</v>
      </c>
      <c r="H2">
        <v>1233.19954721</v>
      </c>
      <c r="I2">
        <v>839.4533586</v>
      </c>
      <c r="J2">
        <v>48</v>
      </c>
      <c r="K2">
        <v>0.25580000000000003</v>
      </c>
      <c r="L2">
        <v>32</v>
      </c>
      <c r="M2">
        <v>13</v>
      </c>
      <c r="N2">
        <v>9</v>
      </c>
      <c r="Q2">
        <v>0</v>
      </c>
      <c r="R2">
        <v>0</v>
      </c>
      <c r="S2">
        <v>0</v>
      </c>
      <c r="T2">
        <v>0</v>
      </c>
      <c r="U2">
        <v>0</v>
      </c>
      <c r="V2">
        <v>5</v>
      </c>
      <c r="W2">
        <v>1</v>
      </c>
      <c r="X2">
        <v>2</v>
      </c>
      <c r="Y2">
        <v>3</v>
      </c>
      <c r="Z2">
        <v>2</v>
      </c>
      <c r="AA2">
        <v>0</v>
      </c>
    </row>
    <row r="3" spans="1:27" x14ac:dyDescent="0.3">
      <c r="A3" t="s">
        <v>268</v>
      </c>
      <c r="B3" t="s">
        <v>28</v>
      </c>
      <c r="C3" t="s">
        <v>269</v>
      </c>
      <c r="D3">
        <v>-9.1822400000000002</v>
      </c>
      <c r="E3">
        <v>38.703490000000002</v>
      </c>
      <c r="F3" t="s">
        <v>1316</v>
      </c>
      <c r="G3">
        <v>1</v>
      </c>
      <c r="H3">
        <v>723.04160292300003</v>
      </c>
      <c r="I3">
        <v>407.38759884400002</v>
      </c>
      <c r="J3">
        <v>44</v>
      </c>
      <c r="K3">
        <v>24.1571</v>
      </c>
      <c r="L3">
        <v>30</v>
      </c>
      <c r="M3">
        <v>15</v>
      </c>
      <c r="N3">
        <v>18</v>
      </c>
      <c r="Q3">
        <v>0</v>
      </c>
      <c r="R3">
        <v>0</v>
      </c>
      <c r="S3">
        <v>0</v>
      </c>
      <c r="T3">
        <v>0</v>
      </c>
      <c r="U3">
        <v>0</v>
      </c>
      <c r="V3">
        <v>4</v>
      </c>
      <c r="W3">
        <v>3</v>
      </c>
      <c r="X3">
        <v>1</v>
      </c>
      <c r="Y3">
        <v>4</v>
      </c>
      <c r="Z3">
        <v>2</v>
      </c>
      <c r="AA3">
        <v>0</v>
      </c>
    </row>
    <row r="4" spans="1:27" x14ac:dyDescent="0.3">
      <c r="A4" t="s">
        <v>268</v>
      </c>
      <c r="B4" t="s">
        <v>28</v>
      </c>
      <c r="C4" t="s">
        <v>376</v>
      </c>
      <c r="D4">
        <v>-9.1822400000000002</v>
      </c>
      <c r="E4">
        <v>38.703490000000002</v>
      </c>
      <c r="F4" t="s">
        <v>1316</v>
      </c>
      <c r="G4">
        <v>1</v>
      </c>
      <c r="H4">
        <v>723.04160292300003</v>
      </c>
      <c r="I4">
        <v>407.38759884400002</v>
      </c>
      <c r="J4">
        <v>44</v>
      </c>
      <c r="K4">
        <v>24.1571</v>
      </c>
      <c r="L4">
        <v>30</v>
      </c>
      <c r="M4">
        <v>15</v>
      </c>
      <c r="N4">
        <v>18</v>
      </c>
      <c r="Q4">
        <v>0</v>
      </c>
      <c r="R4">
        <v>0</v>
      </c>
      <c r="S4">
        <v>0</v>
      </c>
      <c r="T4">
        <v>0</v>
      </c>
      <c r="U4">
        <v>0</v>
      </c>
      <c r="V4">
        <v>4</v>
      </c>
      <c r="W4">
        <v>3</v>
      </c>
      <c r="X4">
        <v>1</v>
      </c>
      <c r="Y4">
        <v>4</v>
      </c>
      <c r="Z4">
        <v>2</v>
      </c>
      <c r="AA4">
        <v>0</v>
      </c>
    </row>
    <row r="5" spans="1:27" x14ac:dyDescent="0.3">
      <c r="A5" t="s">
        <v>431</v>
      </c>
      <c r="B5" t="s">
        <v>52</v>
      </c>
      <c r="C5" t="s">
        <v>432</v>
      </c>
      <c r="D5">
        <v>-9.1721599999999999</v>
      </c>
      <c r="E5">
        <v>38.705889999999997</v>
      </c>
      <c r="F5" t="s">
        <v>1316</v>
      </c>
      <c r="G5">
        <v>1</v>
      </c>
      <c r="H5">
        <v>599.38677983800005</v>
      </c>
      <c r="I5">
        <v>501.75796319800003</v>
      </c>
      <c r="J5">
        <v>30</v>
      </c>
      <c r="K5">
        <v>13.7788</v>
      </c>
      <c r="L5">
        <v>50</v>
      </c>
      <c r="M5">
        <v>17</v>
      </c>
      <c r="N5">
        <v>18</v>
      </c>
      <c r="Q5">
        <v>0</v>
      </c>
      <c r="R5">
        <v>0</v>
      </c>
      <c r="S5">
        <v>0</v>
      </c>
      <c r="T5">
        <v>0</v>
      </c>
      <c r="U5">
        <v>0</v>
      </c>
      <c r="V5">
        <v>2</v>
      </c>
      <c r="W5">
        <v>2</v>
      </c>
      <c r="X5">
        <v>4</v>
      </c>
      <c r="Y5">
        <v>4</v>
      </c>
      <c r="Z5">
        <v>2</v>
      </c>
      <c r="AA5">
        <v>0</v>
      </c>
    </row>
    <row r="6" spans="1:27" x14ac:dyDescent="0.3">
      <c r="A6" t="s">
        <v>511</v>
      </c>
      <c r="B6" t="s">
        <v>52</v>
      </c>
      <c r="C6" t="s">
        <v>512</v>
      </c>
      <c r="D6">
        <v>-9.1845700000000008</v>
      </c>
      <c r="E6">
        <v>38.699840000000002</v>
      </c>
      <c r="F6" t="s">
        <v>1316</v>
      </c>
      <c r="G6">
        <v>1</v>
      </c>
      <c r="H6">
        <v>1174.7462612100001</v>
      </c>
      <c r="I6">
        <v>771.67034947299999</v>
      </c>
      <c r="J6">
        <v>44</v>
      </c>
      <c r="K6">
        <v>0.25580000000000003</v>
      </c>
      <c r="L6">
        <v>27</v>
      </c>
      <c r="M6">
        <v>13</v>
      </c>
      <c r="N6">
        <v>9</v>
      </c>
      <c r="Q6">
        <v>0</v>
      </c>
      <c r="R6">
        <v>0</v>
      </c>
      <c r="S6">
        <v>0</v>
      </c>
      <c r="T6">
        <v>0</v>
      </c>
      <c r="U6">
        <v>0</v>
      </c>
      <c r="V6">
        <v>4</v>
      </c>
      <c r="W6">
        <v>1</v>
      </c>
      <c r="X6">
        <v>1</v>
      </c>
      <c r="Y6">
        <v>3</v>
      </c>
      <c r="Z6">
        <v>2</v>
      </c>
      <c r="AA6">
        <v>0</v>
      </c>
    </row>
    <row r="7" spans="1:27" x14ac:dyDescent="0.3">
      <c r="A7" t="s">
        <v>519</v>
      </c>
      <c r="B7" t="s">
        <v>52</v>
      </c>
      <c r="C7" t="s">
        <v>520</v>
      </c>
      <c r="D7">
        <v>-9.1787500000000009</v>
      </c>
      <c r="E7">
        <v>38.705469999999998</v>
      </c>
      <c r="F7" t="s">
        <v>1316</v>
      </c>
      <c r="G7">
        <v>1</v>
      </c>
      <c r="H7">
        <v>399.943857267</v>
      </c>
      <c r="I7">
        <v>156.78358410199999</v>
      </c>
      <c r="J7">
        <v>34</v>
      </c>
      <c r="K7">
        <v>20.935300000000002</v>
      </c>
      <c r="L7">
        <v>27</v>
      </c>
      <c r="M7">
        <v>17</v>
      </c>
      <c r="N7">
        <v>18</v>
      </c>
      <c r="Q7">
        <v>0</v>
      </c>
      <c r="R7">
        <v>0</v>
      </c>
      <c r="S7">
        <v>0</v>
      </c>
      <c r="T7">
        <v>0</v>
      </c>
      <c r="U7">
        <v>0</v>
      </c>
      <c r="V7">
        <v>3</v>
      </c>
      <c r="W7">
        <v>3</v>
      </c>
      <c r="X7">
        <v>1</v>
      </c>
      <c r="Y7">
        <v>4</v>
      </c>
      <c r="Z7">
        <v>2</v>
      </c>
      <c r="AA7">
        <v>0</v>
      </c>
    </row>
    <row r="8" spans="1:27" x14ac:dyDescent="0.3">
      <c r="A8" t="s">
        <v>570</v>
      </c>
      <c r="B8" t="s">
        <v>52</v>
      </c>
      <c r="C8" t="s">
        <v>571</v>
      </c>
      <c r="D8">
        <v>-9.1828900000000004</v>
      </c>
      <c r="E8">
        <v>38.70411</v>
      </c>
      <c r="F8" t="s">
        <v>1316</v>
      </c>
      <c r="G8">
        <v>1</v>
      </c>
      <c r="H8">
        <v>700.21668021999994</v>
      </c>
      <c r="I8">
        <v>456.75456196300001</v>
      </c>
      <c r="J8">
        <v>34</v>
      </c>
      <c r="K8">
        <v>31.186299999999999</v>
      </c>
      <c r="L8">
        <v>25</v>
      </c>
      <c r="M8">
        <v>18</v>
      </c>
      <c r="N8">
        <v>18</v>
      </c>
      <c r="Q8">
        <v>0</v>
      </c>
      <c r="R8">
        <v>0</v>
      </c>
      <c r="S8">
        <v>0</v>
      </c>
      <c r="T8">
        <v>0</v>
      </c>
      <c r="U8">
        <v>0</v>
      </c>
      <c r="V8">
        <v>3</v>
      </c>
      <c r="W8">
        <v>4</v>
      </c>
      <c r="X8">
        <v>1</v>
      </c>
      <c r="Y8">
        <v>4</v>
      </c>
      <c r="Z8">
        <v>2</v>
      </c>
      <c r="AA8">
        <v>0</v>
      </c>
    </row>
    <row r="9" spans="1:27" x14ac:dyDescent="0.3">
      <c r="A9" t="s">
        <v>689</v>
      </c>
      <c r="B9" t="s">
        <v>32</v>
      </c>
      <c r="C9" t="s">
        <v>690</v>
      </c>
      <c r="D9">
        <v>-9.1788399999999992</v>
      </c>
      <c r="E9">
        <v>38.703519999999997</v>
      </c>
      <c r="F9" t="s">
        <v>1316</v>
      </c>
      <c r="G9">
        <v>1</v>
      </c>
      <c r="H9">
        <v>614.48609468400002</v>
      </c>
      <c r="I9">
        <v>127.440740972</v>
      </c>
      <c r="J9">
        <v>40</v>
      </c>
      <c r="K9">
        <v>1.0553999999999999</v>
      </c>
      <c r="L9">
        <v>33</v>
      </c>
      <c r="M9">
        <v>13</v>
      </c>
      <c r="N9">
        <v>18</v>
      </c>
      <c r="Q9">
        <v>0</v>
      </c>
      <c r="R9">
        <v>0</v>
      </c>
      <c r="S9">
        <v>0</v>
      </c>
      <c r="T9">
        <v>0</v>
      </c>
      <c r="U9">
        <v>0</v>
      </c>
      <c r="V9">
        <v>4</v>
      </c>
      <c r="W9">
        <v>1</v>
      </c>
      <c r="X9">
        <v>2</v>
      </c>
      <c r="Y9">
        <v>3</v>
      </c>
      <c r="Z9">
        <v>2</v>
      </c>
      <c r="AA9">
        <v>0</v>
      </c>
    </row>
    <row r="10" spans="1:27" x14ac:dyDescent="0.3">
      <c r="A10" t="s">
        <v>689</v>
      </c>
      <c r="B10" t="s">
        <v>32</v>
      </c>
      <c r="C10" t="s">
        <v>722</v>
      </c>
      <c r="D10">
        <v>-9.1788399999999992</v>
      </c>
      <c r="E10">
        <v>38.703519999999997</v>
      </c>
      <c r="F10" t="s">
        <v>1316</v>
      </c>
      <c r="G10">
        <v>1</v>
      </c>
      <c r="H10">
        <v>614.48609468400002</v>
      </c>
      <c r="I10">
        <v>127.440740972</v>
      </c>
      <c r="J10">
        <v>40</v>
      </c>
      <c r="K10">
        <v>1.0553999999999999</v>
      </c>
      <c r="L10">
        <v>33</v>
      </c>
      <c r="M10">
        <v>13</v>
      </c>
      <c r="N10">
        <v>18</v>
      </c>
      <c r="Q10">
        <v>0</v>
      </c>
      <c r="R10">
        <v>0</v>
      </c>
      <c r="S10">
        <v>0</v>
      </c>
      <c r="T10">
        <v>0</v>
      </c>
      <c r="U10">
        <v>0</v>
      </c>
      <c r="V10">
        <v>4</v>
      </c>
      <c r="W10">
        <v>1</v>
      </c>
      <c r="X10">
        <v>2</v>
      </c>
      <c r="Y10">
        <v>3</v>
      </c>
      <c r="Z10">
        <v>2</v>
      </c>
      <c r="AA10">
        <v>0</v>
      </c>
    </row>
    <row r="11" spans="1:27" x14ac:dyDescent="0.3">
      <c r="A11" t="s">
        <v>816</v>
      </c>
      <c r="B11" t="s">
        <v>63</v>
      </c>
      <c r="C11" t="s">
        <v>817</v>
      </c>
      <c r="D11">
        <v>-9.1819600000000001</v>
      </c>
      <c r="E11">
        <v>38.699759999999998</v>
      </c>
      <c r="F11" t="s">
        <v>1316</v>
      </c>
      <c r="G11">
        <v>1</v>
      </c>
      <c r="H11">
        <v>1087.27190922</v>
      </c>
      <c r="I11">
        <v>617.97526645899995</v>
      </c>
      <c r="J11">
        <v>50</v>
      </c>
      <c r="K11">
        <v>2.4051</v>
      </c>
      <c r="L11">
        <v>27</v>
      </c>
      <c r="M11">
        <v>13</v>
      </c>
      <c r="N11">
        <v>9</v>
      </c>
      <c r="Q11">
        <v>0</v>
      </c>
      <c r="R11">
        <v>0</v>
      </c>
      <c r="S11">
        <v>0</v>
      </c>
      <c r="T11">
        <v>0</v>
      </c>
      <c r="U11">
        <v>0</v>
      </c>
      <c r="V11">
        <v>5</v>
      </c>
      <c r="W11">
        <v>1</v>
      </c>
      <c r="X11">
        <v>1</v>
      </c>
      <c r="Y11">
        <v>3</v>
      </c>
      <c r="Z11">
        <v>2</v>
      </c>
      <c r="AA11">
        <v>0</v>
      </c>
    </row>
    <row r="12" spans="1:27" x14ac:dyDescent="0.3">
      <c r="A12" t="s">
        <v>865</v>
      </c>
      <c r="B12" t="s">
        <v>63</v>
      </c>
      <c r="C12" t="s">
        <v>866</v>
      </c>
      <c r="D12">
        <v>-9.1711600000000004</v>
      </c>
      <c r="E12">
        <v>38.705390000000001</v>
      </c>
      <c r="F12" t="s">
        <v>1316</v>
      </c>
      <c r="G12">
        <v>1</v>
      </c>
      <c r="H12">
        <v>702.49392928600003</v>
      </c>
      <c r="I12">
        <v>571.10290777900002</v>
      </c>
      <c r="J12">
        <v>38</v>
      </c>
      <c r="K12">
        <v>9.1194000000000006</v>
      </c>
      <c r="L12">
        <v>49</v>
      </c>
      <c r="M12">
        <v>13</v>
      </c>
      <c r="N12">
        <v>9</v>
      </c>
      <c r="Q12">
        <v>0</v>
      </c>
      <c r="R12">
        <v>0</v>
      </c>
      <c r="S12">
        <v>0</v>
      </c>
      <c r="T12">
        <v>0</v>
      </c>
      <c r="U12">
        <v>0</v>
      </c>
      <c r="V12">
        <v>3</v>
      </c>
      <c r="W12">
        <v>2</v>
      </c>
      <c r="X12">
        <v>4</v>
      </c>
      <c r="Y12">
        <v>3</v>
      </c>
      <c r="Z12">
        <v>2</v>
      </c>
      <c r="AA12">
        <v>0</v>
      </c>
    </row>
    <row r="13" spans="1:27" x14ac:dyDescent="0.3">
      <c r="A13" t="s">
        <v>865</v>
      </c>
      <c r="B13" t="s">
        <v>63</v>
      </c>
      <c r="C13" t="s">
        <v>869</v>
      </c>
      <c r="D13">
        <v>-9.1711600000000004</v>
      </c>
      <c r="E13">
        <v>38.705390000000001</v>
      </c>
      <c r="F13" t="s">
        <v>1316</v>
      </c>
      <c r="G13">
        <v>1</v>
      </c>
      <c r="H13">
        <v>702.49392928600003</v>
      </c>
      <c r="I13">
        <v>571.10290777900002</v>
      </c>
      <c r="J13">
        <v>38</v>
      </c>
      <c r="K13">
        <v>9.1194000000000006</v>
      </c>
      <c r="L13">
        <v>49</v>
      </c>
      <c r="M13">
        <v>13</v>
      </c>
      <c r="N13">
        <v>9</v>
      </c>
      <c r="Q13">
        <v>0</v>
      </c>
      <c r="R13">
        <v>0</v>
      </c>
      <c r="S13">
        <v>0</v>
      </c>
      <c r="T13">
        <v>0</v>
      </c>
      <c r="U13">
        <v>0</v>
      </c>
      <c r="V13">
        <v>3</v>
      </c>
      <c r="W13">
        <v>2</v>
      </c>
      <c r="X13">
        <v>4</v>
      </c>
      <c r="Y13">
        <v>3</v>
      </c>
      <c r="Z13">
        <v>2</v>
      </c>
      <c r="AA13">
        <v>0</v>
      </c>
    </row>
    <row r="14" spans="1:27" x14ac:dyDescent="0.3">
      <c r="A14" t="s">
        <v>996</v>
      </c>
      <c r="B14" t="s">
        <v>138</v>
      </c>
      <c r="C14" t="s">
        <v>997</v>
      </c>
      <c r="D14">
        <v>-9.1807800000000004</v>
      </c>
      <c r="E14">
        <v>38.705460000000002</v>
      </c>
      <c r="F14" t="s">
        <v>1316</v>
      </c>
      <c r="G14">
        <v>1</v>
      </c>
      <c r="H14">
        <v>470.40243389300002</v>
      </c>
      <c r="I14">
        <v>301.48802652000001</v>
      </c>
      <c r="J14">
        <v>42</v>
      </c>
      <c r="K14">
        <v>27.800799999999999</v>
      </c>
      <c r="L14">
        <v>34</v>
      </c>
      <c r="M14">
        <v>16</v>
      </c>
      <c r="N14">
        <v>9</v>
      </c>
      <c r="Q14">
        <v>0</v>
      </c>
      <c r="R14">
        <v>0</v>
      </c>
      <c r="S14">
        <v>0</v>
      </c>
      <c r="T14">
        <v>0</v>
      </c>
      <c r="U14">
        <v>0</v>
      </c>
      <c r="V14">
        <v>4</v>
      </c>
      <c r="W14">
        <v>4</v>
      </c>
      <c r="X14">
        <v>2</v>
      </c>
      <c r="Y14">
        <v>4</v>
      </c>
      <c r="Z14">
        <v>2</v>
      </c>
      <c r="AA14">
        <v>0</v>
      </c>
    </row>
    <row r="15" spans="1:27" x14ac:dyDescent="0.3">
      <c r="A15" t="s">
        <v>1059</v>
      </c>
      <c r="B15" t="s">
        <v>162</v>
      </c>
      <c r="C15" t="s">
        <v>1060</v>
      </c>
      <c r="D15">
        <v>-9.18323</v>
      </c>
      <c r="E15">
        <v>38.704410000000003</v>
      </c>
      <c r="F15" t="s">
        <v>1316</v>
      </c>
      <c r="G15">
        <v>1</v>
      </c>
      <c r="H15">
        <v>694.53020988599997</v>
      </c>
      <c r="I15">
        <v>486.94484351800003</v>
      </c>
      <c r="J15">
        <v>34</v>
      </c>
      <c r="K15">
        <v>31.186299999999999</v>
      </c>
      <c r="L15">
        <v>26</v>
      </c>
      <c r="M15">
        <v>14</v>
      </c>
      <c r="N15">
        <v>18</v>
      </c>
      <c r="Q15">
        <v>0</v>
      </c>
      <c r="R15">
        <v>0</v>
      </c>
      <c r="S15">
        <v>0</v>
      </c>
      <c r="T15">
        <v>0</v>
      </c>
      <c r="U15">
        <v>0</v>
      </c>
      <c r="V15">
        <v>3</v>
      </c>
      <c r="W15">
        <v>4</v>
      </c>
      <c r="X15">
        <v>1</v>
      </c>
      <c r="Y15">
        <v>4</v>
      </c>
      <c r="Z15">
        <v>2</v>
      </c>
      <c r="AA15">
        <v>0</v>
      </c>
    </row>
    <row r="16" spans="1:27" x14ac:dyDescent="0.3">
      <c r="A16" t="s">
        <v>1146</v>
      </c>
      <c r="B16" t="s">
        <v>167</v>
      </c>
      <c r="C16" t="s">
        <v>1147</v>
      </c>
      <c r="D16">
        <v>-9.1814800000000005</v>
      </c>
      <c r="E16">
        <v>38.702820000000003</v>
      </c>
      <c r="F16" t="s">
        <v>1316</v>
      </c>
      <c r="G16">
        <v>1</v>
      </c>
      <c r="H16">
        <v>756.63825427899997</v>
      </c>
      <c r="I16">
        <v>366.51657531799998</v>
      </c>
      <c r="J16">
        <v>44</v>
      </c>
      <c r="K16">
        <v>25.641999999999999</v>
      </c>
      <c r="L16">
        <v>30</v>
      </c>
      <c r="M16">
        <v>15</v>
      </c>
      <c r="N16">
        <v>18</v>
      </c>
      <c r="Q16">
        <v>0</v>
      </c>
      <c r="R16">
        <v>0</v>
      </c>
      <c r="S16">
        <v>0</v>
      </c>
      <c r="T16">
        <v>0</v>
      </c>
      <c r="U16">
        <v>0</v>
      </c>
      <c r="V16">
        <v>4</v>
      </c>
      <c r="W16">
        <v>3</v>
      </c>
      <c r="X16">
        <v>1</v>
      </c>
      <c r="Y16">
        <v>4</v>
      </c>
      <c r="Z16">
        <v>2</v>
      </c>
      <c r="AA16">
        <v>0</v>
      </c>
    </row>
    <row r="17" spans="1:27" x14ac:dyDescent="0.3">
      <c r="A17" t="s">
        <v>1174</v>
      </c>
      <c r="B17" t="s">
        <v>38</v>
      </c>
      <c r="C17" t="s">
        <v>1175</v>
      </c>
      <c r="D17">
        <v>-9.1918600000000001</v>
      </c>
      <c r="E17">
        <v>38.707320000000003</v>
      </c>
      <c r="F17" t="s">
        <v>1316</v>
      </c>
      <c r="G17">
        <v>1</v>
      </c>
      <c r="H17">
        <v>1237.35052496</v>
      </c>
      <c r="I17">
        <v>1282.7920860500001</v>
      </c>
      <c r="J17">
        <v>38</v>
      </c>
      <c r="K17">
        <v>12.3383</v>
      </c>
      <c r="L17">
        <v>39</v>
      </c>
      <c r="M17">
        <v>14</v>
      </c>
      <c r="N17">
        <v>9</v>
      </c>
      <c r="Q17">
        <v>0</v>
      </c>
      <c r="R17">
        <v>0</v>
      </c>
      <c r="S17">
        <v>0</v>
      </c>
      <c r="T17">
        <v>0</v>
      </c>
      <c r="U17">
        <v>0</v>
      </c>
      <c r="V17">
        <v>3</v>
      </c>
      <c r="W17">
        <v>2</v>
      </c>
      <c r="X17">
        <v>2</v>
      </c>
      <c r="Y17">
        <v>4</v>
      </c>
      <c r="Z17">
        <v>2</v>
      </c>
      <c r="AA17">
        <v>0</v>
      </c>
    </row>
    <row r="18" spans="1:27" x14ac:dyDescent="0.3">
      <c r="A18" t="s">
        <v>1178</v>
      </c>
      <c r="B18" t="s">
        <v>38</v>
      </c>
      <c r="C18" t="s">
        <v>1179</v>
      </c>
      <c r="D18">
        <v>-9.1753199999999993</v>
      </c>
      <c r="E18">
        <v>38.716760000000001</v>
      </c>
      <c r="F18" t="s">
        <v>1316</v>
      </c>
      <c r="G18">
        <v>1</v>
      </c>
      <c r="H18">
        <v>669.63675164300003</v>
      </c>
      <c r="I18">
        <v>575.63240478900002</v>
      </c>
      <c r="J18">
        <v>38</v>
      </c>
      <c r="K18">
        <v>33.4206</v>
      </c>
      <c r="L18">
        <v>35</v>
      </c>
      <c r="M18">
        <v>13</v>
      </c>
      <c r="N18">
        <v>9</v>
      </c>
      <c r="Q18">
        <v>0</v>
      </c>
      <c r="R18">
        <v>0</v>
      </c>
      <c r="S18">
        <v>0</v>
      </c>
      <c r="T18">
        <v>0</v>
      </c>
      <c r="U18">
        <v>0</v>
      </c>
      <c r="V18">
        <v>3</v>
      </c>
      <c r="W18">
        <v>4</v>
      </c>
      <c r="X18">
        <v>2</v>
      </c>
      <c r="Y18">
        <v>3</v>
      </c>
      <c r="Z18">
        <v>2</v>
      </c>
      <c r="AA18">
        <v>0</v>
      </c>
    </row>
    <row r="19" spans="1:27" x14ac:dyDescent="0.3">
      <c r="A19" t="s">
        <v>1189</v>
      </c>
      <c r="B19" t="s">
        <v>38</v>
      </c>
      <c r="C19" t="s">
        <v>1190</v>
      </c>
      <c r="D19">
        <v>-9.1705900000000007</v>
      </c>
      <c r="E19">
        <v>38.705179999999999</v>
      </c>
      <c r="F19" t="s">
        <v>1316</v>
      </c>
      <c r="G19">
        <v>1</v>
      </c>
      <c r="H19">
        <v>756.58391199599998</v>
      </c>
      <c r="I19">
        <v>616.03400202099999</v>
      </c>
      <c r="J19">
        <v>38</v>
      </c>
      <c r="K19">
        <v>9.1194000000000006</v>
      </c>
      <c r="L19">
        <v>49</v>
      </c>
      <c r="M19">
        <v>13</v>
      </c>
      <c r="N19">
        <v>9</v>
      </c>
      <c r="Q19">
        <v>0</v>
      </c>
      <c r="R19">
        <v>0</v>
      </c>
      <c r="S19">
        <v>0</v>
      </c>
      <c r="T19">
        <v>0</v>
      </c>
      <c r="U19">
        <v>0</v>
      </c>
      <c r="V19">
        <v>3</v>
      </c>
      <c r="W19">
        <v>2</v>
      </c>
      <c r="X19">
        <v>4</v>
      </c>
      <c r="Y19">
        <v>3</v>
      </c>
      <c r="Z19">
        <v>2</v>
      </c>
      <c r="AA19">
        <v>0</v>
      </c>
    </row>
    <row r="20" spans="1:27" x14ac:dyDescent="0.3">
      <c r="A20" t="s">
        <v>1219</v>
      </c>
      <c r="B20" t="s">
        <v>38</v>
      </c>
      <c r="C20" t="s">
        <v>1220</v>
      </c>
      <c r="D20">
        <v>-9.1812400000000007</v>
      </c>
      <c r="E20">
        <v>38.71123</v>
      </c>
      <c r="F20" t="s">
        <v>1316</v>
      </c>
      <c r="G20">
        <v>1</v>
      </c>
      <c r="H20">
        <v>388.96328980499999</v>
      </c>
      <c r="I20">
        <v>504.20997841399998</v>
      </c>
      <c r="J20">
        <v>42</v>
      </c>
      <c r="K20">
        <v>0.1022</v>
      </c>
      <c r="L20">
        <v>25</v>
      </c>
      <c r="M20">
        <v>17</v>
      </c>
      <c r="N20">
        <v>9</v>
      </c>
      <c r="Q20">
        <v>0</v>
      </c>
      <c r="R20">
        <v>0</v>
      </c>
      <c r="S20">
        <v>0</v>
      </c>
      <c r="T20">
        <v>0</v>
      </c>
      <c r="U20">
        <v>0</v>
      </c>
      <c r="V20">
        <v>4</v>
      </c>
      <c r="W20">
        <v>1</v>
      </c>
      <c r="X20">
        <v>1</v>
      </c>
      <c r="Y20">
        <v>4</v>
      </c>
      <c r="Z20">
        <v>2</v>
      </c>
      <c r="AA20">
        <v>0</v>
      </c>
    </row>
    <row r="21" spans="1:27" x14ac:dyDescent="0.3">
      <c r="A21" t="s">
        <v>1285</v>
      </c>
      <c r="B21" t="s">
        <v>38</v>
      </c>
      <c r="C21" t="s">
        <v>1286</v>
      </c>
      <c r="D21">
        <v>-9.1814099999999996</v>
      </c>
      <c r="E21">
        <v>38.702739999999999</v>
      </c>
      <c r="F21" t="s">
        <v>1316</v>
      </c>
      <c r="G21">
        <v>1</v>
      </c>
      <c r="H21">
        <v>762.16277784900001</v>
      </c>
      <c r="I21">
        <v>364.77653840599999</v>
      </c>
      <c r="J21">
        <v>44</v>
      </c>
      <c r="K21">
        <v>25.641999999999999</v>
      </c>
      <c r="L21">
        <v>30</v>
      </c>
      <c r="M21">
        <v>15</v>
      </c>
      <c r="N21">
        <v>18</v>
      </c>
      <c r="Q21">
        <v>0</v>
      </c>
      <c r="R21">
        <v>0</v>
      </c>
      <c r="S21">
        <v>0</v>
      </c>
      <c r="T21">
        <v>0</v>
      </c>
      <c r="U21">
        <v>0</v>
      </c>
      <c r="V21">
        <v>4</v>
      </c>
      <c r="W21">
        <v>3</v>
      </c>
      <c r="X21">
        <v>1</v>
      </c>
      <c r="Y21">
        <v>4</v>
      </c>
      <c r="Z21">
        <v>2</v>
      </c>
      <c r="AA21">
        <v>0</v>
      </c>
    </row>
    <row r="22" spans="1:27" x14ac:dyDescent="0.3">
      <c r="A22" t="s">
        <v>1178</v>
      </c>
      <c r="B22" t="s">
        <v>38</v>
      </c>
      <c r="C22" t="s">
        <v>1291</v>
      </c>
      <c r="D22">
        <v>-9.1753199999999993</v>
      </c>
      <c r="E22">
        <v>38.716760000000001</v>
      </c>
      <c r="F22" t="s">
        <v>1316</v>
      </c>
      <c r="G22">
        <v>1</v>
      </c>
      <c r="H22">
        <v>669.63675164300003</v>
      </c>
      <c r="I22">
        <v>575.63240478900002</v>
      </c>
      <c r="J22">
        <v>38</v>
      </c>
      <c r="K22">
        <v>33.4206</v>
      </c>
      <c r="L22">
        <v>35</v>
      </c>
      <c r="M22">
        <v>13</v>
      </c>
      <c r="N22">
        <v>9</v>
      </c>
      <c r="Q22">
        <v>0</v>
      </c>
      <c r="R22">
        <v>0</v>
      </c>
      <c r="S22">
        <v>0</v>
      </c>
      <c r="T22">
        <v>0</v>
      </c>
      <c r="U22">
        <v>0</v>
      </c>
      <c r="V22">
        <v>3</v>
      </c>
      <c r="W22">
        <v>4</v>
      </c>
      <c r="X22">
        <v>2</v>
      </c>
      <c r="Y22">
        <v>3</v>
      </c>
      <c r="Z22">
        <v>2</v>
      </c>
      <c r="AA22">
        <v>0</v>
      </c>
    </row>
    <row r="23" spans="1:27" x14ac:dyDescent="0.3">
      <c r="A23" t="s">
        <v>1301</v>
      </c>
      <c r="B23" t="s">
        <v>38</v>
      </c>
      <c r="C23" t="s">
        <v>1302</v>
      </c>
      <c r="D23">
        <v>-9.1909200000000002</v>
      </c>
      <c r="E23">
        <v>38.704300000000003</v>
      </c>
      <c r="F23" t="s">
        <v>1316</v>
      </c>
      <c r="G23">
        <v>1</v>
      </c>
      <c r="H23">
        <v>1254.8996660299999</v>
      </c>
      <c r="I23">
        <v>1155.3372946</v>
      </c>
      <c r="J23">
        <v>26</v>
      </c>
      <c r="K23">
        <v>27.0992</v>
      </c>
      <c r="L23">
        <v>30</v>
      </c>
      <c r="M23">
        <v>17</v>
      </c>
      <c r="N23">
        <v>9</v>
      </c>
      <c r="Q23">
        <v>0</v>
      </c>
      <c r="R23">
        <v>0</v>
      </c>
      <c r="S23">
        <v>0</v>
      </c>
      <c r="T23">
        <v>0</v>
      </c>
      <c r="U23">
        <v>0</v>
      </c>
      <c r="V23">
        <v>2</v>
      </c>
      <c r="W23">
        <v>4</v>
      </c>
      <c r="X23">
        <v>1</v>
      </c>
      <c r="Y23">
        <v>4</v>
      </c>
      <c r="Z23">
        <v>2</v>
      </c>
      <c r="AA23">
        <v>0</v>
      </c>
    </row>
    <row r="24" spans="1:27" x14ac:dyDescent="0.3">
      <c r="A24" t="s">
        <v>178</v>
      </c>
      <c r="B24" t="s">
        <v>38</v>
      </c>
      <c r="C24" t="s">
        <v>179</v>
      </c>
      <c r="D24">
        <v>-9.1413799999999998</v>
      </c>
      <c r="E24">
        <v>38.75864</v>
      </c>
      <c r="F24" t="s">
        <v>180</v>
      </c>
      <c r="G24">
        <v>2</v>
      </c>
      <c r="H24">
        <v>646.95991976200003</v>
      </c>
      <c r="I24">
        <v>1101.61952017</v>
      </c>
      <c r="J24">
        <v>58</v>
      </c>
      <c r="K24">
        <v>0</v>
      </c>
      <c r="L24">
        <v>37</v>
      </c>
      <c r="M24">
        <v>4</v>
      </c>
      <c r="N24">
        <v>9</v>
      </c>
      <c r="O24" s="1">
        <v>41411.78125</v>
      </c>
      <c r="P24" s="1">
        <v>41417.708333333336</v>
      </c>
      <c r="Q24">
        <v>50</v>
      </c>
      <c r="R24">
        <v>0</v>
      </c>
      <c r="S24">
        <v>50</v>
      </c>
      <c r="T24">
        <v>1</v>
      </c>
      <c r="U24">
        <v>1</v>
      </c>
      <c r="V24">
        <v>6</v>
      </c>
      <c r="W24">
        <v>1</v>
      </c>
      <c r="X24">
        <v>2</v>
      </c>
      <c r="Y24">
        <v>1</v>
      </c>
      <c r="Z24">
        <v>2</v>
      </c>
      <c r="AA24">
        <v>1</v>
      </c>
    </row>
    <row r="25" spans="1:27" x14ac:dyDescent="0.3">
      <c r="A25" t="s">
        <v>221</v>
      </c>
      <c r="B25" t="s">
        <v>41</v>
      </c>
      <c r="C25" t="s">
        <v>222</v>
      </c>
      <c r="D25">
        <v>-9.1416599999999999</v>
      </c>
      <c r="E25">
        <v>38.754040000000003</v>
      </c>
      <c r="F25" t="s">
        <v>180</v>
      </c>
      <c r="G25">
        <v>2</v>
      </c>
      <c r="H25">
        <v>1016.86483974</v>
      </c>
      <c r="I25">
        <v>657.03202214400005</v>
      </c>
      <c r="J25">
        <v>60</v>
      </c>
      <c r="K25">
        <v>15.4405</v>
      </c>
      <c r="L25">
        <v>35</v>
      </c>
      <c r="M25">
        <v>7</v>
      </c>
      <c r="N25">
        <v>37</v>
      </c>
      <c r="Q25">
        <v>0</v>
      </c>
      <c r="R25">
        <v>0</v>
      </c>
      <c r="S25">
        <v>0</v>
      </c>
      <c r="T25">
        <v>0</v>
      </c>
      <c r="U25">
        <v>0</v>
      </c>
      <c r="V25">
        <v>6</v>
      </c>
      <c r="W25">
        <v>2</v>
      </c>
      <c r="X25">
        <v>2</v>
      </c>
      <c r="Y25">
        <v>2</v>
      </c>
      <c r="Z25">
        <v>4</v>
      </c>
      <c r="AA25">
        <v>0</v>
      </c>
    </row>
    <row r="26" spans="1:27" x14ac:dyDescent="0.3">
      <c r="A26" t="s">
        <v>231</v>
      </c>
      <c r="B26" t="s">
        <v>72</v>
      </c>
      <c r="C26" t="s">
        <v>232</v>
      </c>
      <c r="D26">
        <v>-9.1401800000000009</v>
      </c>
      <c r="E26">
        <v>38.746409999999997</v>
      </c>
      <c r="F26" t="s">
        <v>180</v>
      </c>
      <c r="G26">
        <v>2</v>
      </c>
      <c r="H26">
        <v>1842.10211151</v>
      </c>
      <c r="I26">
        <v>671.57919081</v>
      </c>
      <c r="J26">
        <v>44</v>
      </c>
      <c r="K26">
        <v>14.309200000000001</v>
      </c>
      <c r="L26">
        <v>42</v>
      </c>
      <c r="M26">
        <v>8</v>
      </c>
      <c r="N26">
        <v>37</v>
      </c>
      <c r="Q26">
        <v>0</v>
      </c>
      <c r="R26">
        <v>0</v>
      </c>
      <c r="S26">
        <v>0</v>
      </c>
      <c r="T26">
        <v>0</v>
      </c>
      <c r="U26">
        <v>0</v>
      </c>
      <c r="V26">
        <v>4</v>
      </c>
      <c r="W26">
        <v>2</v>
      </c>
      <c r="X26">
        <v>3</v>
      </c>
      <c r="Y26">
        <v>2</v>
      </c>
      <c r="Z26">
        <v>4</v>
      </c>
      <c r="AA26">
        <v>0</v>
      </c>
    </row>
    <row r="27" spans="1:27" x14ac:dyDescent="0.3">
      <c r="A27" t="s">
        <v>233</v>
      </c>
      <c r="B27" t="s">
        <v>72</v>
      </c>
      <c r="C27" t="s">
        <v>234</v>
      </c>
      <c r="D27">
        <v>-9.1413399999999996</v>
      </c>
      <c r="E27">
        <v>38.753810000000001</v>
      </c>
      <c r="F27" t="s">
        <v>180</v>
      </c>
      <c r="G27">
        <v>2</v>
      </c>
      <c r="H27">
        <v>1052.90700621</v>
      </c>
      <c r="I27">
        <v>657.72402463000003</v>
      </c>
      <c r="J27">
        <v>60</v>
      </c>
      <c r="K27">
        <v>12.5128</v>
      </c>
      <c r="L27">
        <v>35</v>
      </c>
      <c r="M27">
        <v>7</v>
      </c>
      <c r="N27">
        <v>37</v>
      </c>
      <c r="Q27">
        <v>0</v>
      </c>
      <c r="R27">
        <v>0</v>
      </c>
      <c r="S27">
        <v>0</v>
      </c>
      <c r="T27">
        <v>0</v>
      </c>
      <c r="U27">
        <v>0</v>
      </c>
      <c r="V27">
        <v>6</v>
      </c>
      <c r="W27">
        <v>2</v>
      </c>
      <c r="X27">
        <v>2</v>
      </c>
      <c r="Y27">
        <v>2</v>
      </c>
      <c r="Z27">
        <v>4</v>
      </c>
      <c r="AA27">
        <v>0</v>
      </c>
    </row>
    <row r="28" spans="1:27" x14ac:dyDescent="0.3">
      <c r="A28" t="s">
        <v>336</v>
      </c>
      <c r="B28" t="s">
        <v>28</v>
      </c>
      <c r="C28" t="s">
        <v>337</v>
      </c>
      <c r="D28">
        <v>-9.1409599999999998</v>
      </c>
      <c r="E28">
        <v>38.754269999999998</v>
      </c>
      <c r="F28" t="s">
        <v>180</v>
      </c>
      <c r="G28">
        <v>2</v>
      </c>
      <c r="H28">
        <v>1027.0182922500001</v>
      </c>
      <c r="I28">
        <v>717.25800256800005</v>
      </c>
      <c r="J28">
        <v>60</v>
      </c>
      <c r="K28">
        <v>14.107799999999999</v>
      </c>
      <c r="L28">
        <v>35</v>
      </c>
      <c r="M28">
        <v>7</v>
      </c>
      <c r="N28">
        <v>37</v>
      </c>
      <c r="Q28">
        <v>0</v>
      </c>
      <c r="R28">
        <v>0</v>
      </c>
      <c r="S28">
        <v>0</v>
      </c>
      <c r="T28">
        <v>0</v>
      </c>
      <c r="U28">
        <v>0</v>
      </c>
      <c r="V28">
        <v>6</v>
      </c>
      <c r="W28">
        <v>2</v>
      </c>
      <c r="X28">
        <v>2</v>
      </c>
      <c r="Y28">
        <v>2</v>
      </c>
      <c r="Z28">
        <v>4</v>
      </c>
      <c r="AA28">
        <v>0</v>
      </c>
    </row>
    <row r="29" spans="1:27" x14ac:dyDescent="0.3">
      <c r="A29" t="s">
        <v>343</v>
      </c>
      <c r="B29" t="s">
        <v>28</v>
      </c>
      <c r="C29" t="s">
        <v>344</v>
      </c>
      <c r="D29">
        <v>-9.1427700000000005</v>
      </c>
      <c r="E29">
        <v>38.749409999999997</v>
      </c>
      <c r="F29" t="s">
        <v>180</v>
      </c>
      <c r="G29">
        <v>2</v>
      </c>
      <c r="H29">
        <v>1455.12797783</v>
      </c>
      <c r="I29">
        <v>343.67467726500001</v>
      </c>
      <c r="J29">
        <v>52</v>
      </c>
      <c r="K29">
        <v>15.7622</v>
      </c>
      <c r="L29">
        <v>40</v>
      </c>
      <c r="M29">
        <v>4</v>
      </c>
      <c r="N29">
        <v>18</v>
      </c>
      <c r="Q29">
        <v>0</v>
      </c>
      <c r="R29">
        <v>0</v>
      </c>
      <c r="S29">
        <v>0</v>
      </c>
      <c r="T29">
        <v>0</v>
      </c>
      <c r="U29">
        <v>0</v>
      </c>
      <c r="V29">
        <v>5</v>
      </c>
      <c r="W29">
        <v>2</v>
      </c>
      <c r="X29">
        <v>2</v>
      </c>
      <c r="Y29">
        <v>1</v>
      </c>
      <c r="Z29">
        <v>2</v>
      </c>
      <c r="AA29">
        <v>0</v>
      </c>
    </row>
    <row r="30" spans="1:27" x14ac:dyDescent="0.3">
      <c r="A30" t="s">
        <v>360</v>
      </c>
      <c r="B30" t="s">
        <v>28</v>
      </c>
      <c r="C30" t="s">
        <v>361</v>
      </c>
      <c r="D30">
        <v>-9.1469199999999997</v>
      </c>
      <c r="E30">
        <v>38.743740000000003</v>
      </c>
      <c r="F30" t="s">
        <v>180</v>
      </c>
      <c r="G30">
        <v>2</v>
      </c>
      <c r="H30">
        <v>1572.3283534300001</v>
      </c>
      <c r="I30">
        <v>655.12410453200005</v>
      </c>
      <c r="J30">
        <v>54</v>
      </c>
      <c r="K30">
        <v>12.334300000000001</v>
      </c>
      <c r="L30">
        <v>42</v>
      </c>
      <c r="M30">
        <v>4</v>
      </c>
      <c r="N30">
        <v>18</v>
      </c>
      <c r="Q30">
        <v>0</v>
      </c>
      <c r="R30">
        <v>0</v>
      </c>
      <c r="S30">
        <v>0</v>
      </c>
      <c r="T30">
        <v>0</v>
      </c>
      <c r="U30">
        <v>0</v>
      </c>
      <c r="V30">
        <v>5</v>
      </c>
      <c r="W30">
        <v>2</v>
      </c>
      <c r="X30">
        <v>3</v>
      </c>
      <c r="Y30">
        <v>1</v>
      </c>
      <c r="Z30">
        <v>2</v>
      </c>
      <c r="AA30">
        <v>0</v>
      </c>
    </row>
    <row r="31" spans="1:27" x14ac:dyDescent="0.3">
      <c r="A31" t="s">
        <v>418</v>
      </c>
      <c r="B31" t="s">
        <v>52</v>
      </c>
      <c r="C31" t="s">
        <v>419</v>
      </c>
      <c r="D31">
        <v>-9.1562000000000001</v>
      </c>
      <c r="E31">
        <v>38.752809999999997</v>
      </c>
      <c r="F31" t="s">
        <v>180</v>
      </c>
      <c r="G31">
        <v>2</v>
      </c>
      <c r="H31">
        <v>702.97216869399995</v>
      </c>
      <c r="I31">
        <v>896.842880476</v>
      </c>
      <c r="J31">
        <v>62</v>
      </c>
      <c r="K31">
        <v>0</v>
      </c>
      <c r="L31">
        <v>39</v>
      </c>
      <c r="M31">
        <v>2</v>
      </c>
      <c r="N31">
        <v>9</v>
      </c>
      <c r="Q31">
        <v>0</v>
      </c>
      <c r="R31">
        <v>0</v>
      </c>
      <c r="S31">
        <v>0</v>
      </c>
      <c r="T31">
        <v>0</v>
      </c>
      <c r="U31">
        <v>0</v>
      </c>
      <c r="V31">
        <v>6</v>
      </c>
      <c r="W31">
        <v>1</v>
      </c>
      <c r="X31">
        <v>2</v>
      </c>
      <c r="Y31">
        <v>1</v>
      </c>
      <c r="Z31">
        <v>2</v>
      </c>
      <c r="AA31">
        <v>0</v>
      </c>
    </row>
    <row r="32" spans="1:27" x14ac:dyDescent="0.3">
      <c r="A32" t="s">
        <v>425</v>
      </c>
      <c r="B32" t="s">
        <v>52</v>
      </c>
      <c r="C32" t="s">
        <v>426</v>
      </c>
      <c r="D32">
        <v>-9.1393900000000006</v>
      </c>
      <c r="E32">
        <v>38.74776</v>
      </c>
      <c r="F32" t="s">
        <v>180</v>
      </c>
      <c r="G32">
        <v>2</v>
      </c>
      <c r="H32">
        <v>1728.8990002200001</v>
      </c>
      <c r="I32">
        <v>669.89398932500001</v>
      </c>
      <c r="J32">
        <v>66</v>
      </c>
      <c r="K32">
        <v>23.8172</v>
      </c>
      <c r="L32">
        <v>43</v>
      </c>
      <c r="M32">
        <v>3</v>
      </c>
      <c r="N32">
        <v>18</v>
      </c>
      <c r="Q32">
        <v>0</v>
      </c>
      <c r="R32">
        <v>0</v>
      </c>
      <c r="S32">
        <v>0</v>
      </c>
      <c r="T32">
        <v>0</v>
      </c>
      <c r="U32">
        <v>0</v>
      </c>
      <c r="V32">
        <v>6</v>
      </c>
      <c r="W32">
        <v>3</v>
      </c>
      <c r="X32">
        <v>3</v>
      </c>
      <c r="Y32">
        <v>1</v>
      </c>
      <c r="Z32">
        <v>2</v>
      </c>
      <c r="AA32">
        <v>0</v>
      </c>
    </row>
    <row r="33" spans="1:27" x14ac:dyDescent="0.3">
      <c r="A33" t="s">
        <v>418</v>
      </c>
      <c r="B33" t="s">
        <v>52</v>
      </c>
      <c r="C33" t="s">
        <v>467</v>
      </c>
      <c r="D33">
        <v>-9.1562000000000001</v>
      </c>
      <c r="E33">
        <v>38.752809999999997</v>
      </c>
      <c r="F33" t="s">
        <v>180</v>
      </c>
      <c r="G33">
        <v>2</v>
      </c>
      <c r="H33">
        <v>702.97216869399995</v>
      </c>
      <c r="I33">
        <v>896.842880476</v>
      </c>
      <c r="J33">
        <v>62</v>
      </c>
      <c r="K33">
        <v>0</v>
      </c>
      <c r="L33">
        <v>39</v>
      </c>
      <c r="M33">
        <v>2</v>
      </c>
      <c r="N33">
        <v>9</v>
      </c>
      <c r="Q33">
        <v>0</v>
      </c>
      <c r="R33">
        <v>0</v>
      </c>
      <c r="S33">
        <v>0</v>
      </c>
      <c r="T33">
        <v>0</v>
      </c>
      <c r="U33">
        <v>0</v>
      </c>
      <c r="V33">
        <v>6</v>
      </c>
      <c r="W33">
        <v>1</v>
      </c>
      <c r="X33">
        <v>2</v>
      </c>
      <c r="Y33">
        <v>1</v>
      </c>
      <c r="Z33">
        <v>2</v>
      </c>
      <c r="AA33">
        <v>0</v>
      </c>
    </row>
    <row r="34" spans="1:27" x14ac:dyDescent="0.3">
      <c r="A34" t="s">
        <v>504</v>
      </c>
      <c r="B34" t="s">
        <v>52</v>
      </c>
      <c r="C34" t="s">
        <v>505</v>
      </c>
      <c r="D34">
        <v>-9.1414899999999992</v>
      </c>
      <c r="E34">
        <v>38.749859999999998</v>
      </c>
      <c r="F34" t="s">
        <v>180</v>
      </c>
      <c r="G34">
        <v>2</v>
      </c>
      <c r="H34">
        <v>1443.4902175499999</v>
      </c>
      <c r="I34">
        <v>454.68132074300001</v>
      </c>
      <c r="J34">
        <v>70</v>
      </c>
      <c r="K34">
        <v>19.425899999999999</v>
      </c>
      <c r="L34">
        <v>41</v>
      </c>
      <c r="M34">
        <v>3</v>
      </c>
      <c r="N34">
        <v>9</v>
      </c>
      <c r="Q34">
        <v>0</v>
      </c>
      <c r="R34">
        <v>0</v>
      </c>
      <c r="S34">
        <v>0</v>
      </c>
      <c r="T34">
        <v>0</v>
      </c>
      <c r="U34">
        <v>0</v>
      </c>
      <c r="V34">
        <v>6</v>
      </c>
      <c r="W34">
        <v>3</v>
      </c>
      <c r="X34">
        <v>3</v>
      </c>
      <c r="Y34">
        <v>1</v>
      </c>
      <c r="Z34">
        <v>2</v>
      </c>
      <c r="AA34">
        <v>0</v>
      </c>
    </row>
    <row r="35" spans="1:27" x14ac:dyDescent="0.3">
      <c r="A35" t="s">
        <v>559</v>
      </c>
      <c r="B35" t="s">
        <v>52</v>
      </c>
      <c r="C35" t="s">
        <v>560</v>
      </c>
      <c r="D35">
        <v>-9.1394199999999994</v>
      </c>
      <c r="E35">
        <v>38.756059999999998</v>
      </c>
      <c r="F35" t="s">
        <v>180</v>
      </c>
      <c r="G35">
        <v>2</v>
      </c>
      <c r="H35">
        <v>960.76491284400004</v>
      </c>
      <c r="I35">
        <v>954.00883410100005</v>
      </c>
      <c r="J35">
        <v>64</v>
      </c>
      <c r="K35">
        <v>6.6567999999999996</v>
      </c>
      <c r="L35">
        <v>36</v>
      </c>
      <c r="M35">
        <v>2</v>
      </c>
      <c r="N35">
        <v>9</v>
      </c>
      <c r="Q35">
        <v>0</v>
      </c>
      <c r="R35">
        <v>0</v>
      </c>
      <c r="S35">
        <v>0</v>
      </c>
      <c r="T35">
        <v>0</v>
      </c>
      <c r="U35">
        <v>0</v>
      </c>
      <c r="V35">
        <v>6</v>
      </c>
      <c r="W35">
        <v>2</v>
      </c>
      <c r="X35">
        <v>2</v>
      </c>
      <c r="Y35">
        <v>1</v>
      </c>
      <c r="Z35">
        <v>2</v>
      </c>
      <c r="AA35">
        <v>0</v>
      </c>
    </row>
    <row r="36" spans="1:27" x14ac:dyDescent="0.3">
      <c r="A36" t="s">
        <v>599</v>
      </c>
      <c r="B36" t="s">
        <v>32</v>
      </c>
      <c r="C36" t="s">
        <v>600</v>
      </c>
      <c r="D36">
        <v>-9.1394800000000007</v>
      </c>
      <c r="E36">
        <v>38.74906</v>
      </c>
      <c r="F36" t="s">
        <v>180</v>
      </c>
      <c r="G36">
        <v>2</v>
      </c>
      <c r="H36">
        <v>1594.6712016900001</v>
      </c>
      <c r="I36">
        <v>632.04076988099996</v>
      </c>
      <c r="J36">
        <v>62</v>
      </c>
      <c r="K36">
        <v>21.7348</v>
      </c>
      <c r="L36">
        <v>37</v>
      </c>
      <c r="M36">
        <v>7</v>
      </c>
      <c r="N36">
        <v>18</v>
      </c>
      <c r="Q36">
        <v>0</v>
      </c>
      <c r="R36">
        <v>0</v>
      </c>
      <c r="S36">
        <v>0</v>
      </c>
      <c r="T36">
        <v>0</v>
      </c>
      <c r="U36">
        <v>0</v>
      </c>
      <c r="V36">
        <v>6</v>
      </c>
      <c r="W36">
        <v>3</v>
      </c>
      <c r="X36">
        <v>2</v>
      </c>
      <c r="Y36">
        <v>2</v>
      </c>
      <c r="Z36">
        <v>2</v>
      </c>
      <c r="AA36">
        <v>0</v>
      </c>
    </row>
    <row r="37" spans="1:27" x14ac:dyDescent="0.3">
      <c r="A37" t="s">
        <v>648</v>
      </c>
      <c r="B37" t="s">
        <v>32</v>
      </c>
      <c r="C37" t="s">
        <v>649</v>
      </c>
      <c r="D37">
        <v>-9.1490399999999994</v>
      </c>
      <c r="E37">
        <v>38.743259999999999</v>
      </c>
      <c r="F37" t="s">
        <v>180</v>
      </c>
      <c r="G37">
        <v>2</v>
      </c>
      <c r="H37">
        <v>1390.75944566</v>
      </c>
      <c r="I37">
        <v>736.51659868000002</v>
      </c>
      <c r="J37">
        <v>42</v>
      </c>
      <c r="K37">
        <v>3.5005000000000002</v>
      </c>
      <c r="L37">
        <v>48</v>
      </c>
      <c r="M37">
        <v>16</v>
      </c>
      <c r="N37">
        <v>18</v>
      </c>
      <c r="Q37">
        <v>0</v>
      </c>
      <c r="R37">
        <v>0</v>
      </c>
      <c r="S37">
        <v>0</v>
      </c>
      <c r="T37">
        <v>0</v>
      </c>
      <c r="U37">
        <v>0</v>
      </c>
      <c r="V37">
        <v>4</v>
      </c>
      <c r="W37">
        <v>1</v>
      </c>
      <c r="X37">
        <v>3</v>
      </c>
      <c r="Y37">
        <v>4</v>
      </c>
      <c r="Z37">
        <v>2</v>
      </c>
      <c r="AA37">
        <v>0</v>
      </c>
    </row>
    <row r="38" spans="1:27" x14ac:dyDescent="0.3">
      <c r="A38" t="s">
        <v>683</v>
      </c>
      <c r="B38" t="s">
        <v>32</v>
      </c>
      <c r="C38" t="s">
        <v>684</v>
      </c>
      <c r="D38">
        <v>-9.15001</v>
      </c>
      <c r="E38">
        <v>38.746339999999996</v>
      </c>
      <c r="F38" t="s">
        <v>180</v>
      </c>
      <c r="G38">
        <v>2</v>
      </c>
      <c r="H38">
        <v>1325.9922349399999</v>
      </c>
      <c r="I38">
        <v>465.10223089200002</v>
      </c>
      <c r="J38">
        <v>34</v>
      </c>
      <c r="K38">
        <v>7.0983999999999998</v>
      </c>
      <c r="L38">
        <v>46</v>
      </c>
      <c r="M38">
        <v>15</v>
      </c>
      <c r="N38">
        <v>9</v>
      </c>
      <c r="Q38">
        <v>0</v>
      </c>
      <c r="R38">
        <v>0</v>
      </c>
      <c r="S38">
        <v>0</v>
      </c>
      <c r="T38">
        <v>0</v>
      </c>
      <c r="U38">
        <v>0</v>
      </c>
      <c r="V38">
        <v>3</v>
      </c>
      <c r="W38">
        <v>2</v>
      </c>
      <c r="X38">
        <v>3</v>
      </c>
      <c r="Y38">
        <v>4</v>
      </c>
      <c r="Z38">
        <v>2</v>
      </c>
      <c r="AA38">
        <v>0</v>
      </c>
    </row>
    <row r="39" spans="1:27" x14ac:dyDescent="0.3">
      <c r="A39" t="s">
        <v>694</v>
      </c>
      <c r="B39" t="s">
        <v>32</v>
      </c>
      <c r="C39" t="s">
        <v>695</v>
      </c>
      <c r="D39">
        <v>-9.1353200000000001</v>
      </c>
      <c r="E39">
        <v>38.74588</v>
      </c>
      <c r="F39" t="s">
        <v>180</v>
      </c>
      <c r="G39">
        <v>2</v>
      </c>
      <c r="H39">
        <v>1973.8299763499999</v>
      </c>
      <c r="I39">
        <v>1074.77236963</v>
      </c>
      <c r="J39">
        <v>70</v>
      </c>
      <c r="K39">
        <v>17.610800000000001</v>
      </c>
      <c r="L39">
        <v>41</v>
      </c>
      <c r="M39">
        <v>2</v>
      </c>
      <c r="N39">
        <v>9</v>
      </c>
      <c r="Q39">
        <v>0</v>
      </c>
      <c r="R39">
        <v>0</v>
      </c>
      <c r="S39">
        <v>0</v>
      </c>
      <c r="T39">
        <v>0</v>
      </c>
      <c r="U39">
        <v>0</v>
      </c>
      <c r="V39">
        <v>6</v>
      </c>
      <c r="W39">
        <v>3</v>
      </c>
      <c r="X39">
        <v>3</v>
      </c>
      <c r="Y39">
        <v>1</v>
      </c>
      <c r="Z39">
        <v>2</v>
      </c>
      <c r="AA39">
        <v>0</v>
      </c>
    </row>
    <row r="40" spans="1:27" x14ac:dyDescent="0.3">
      <c r="A40" t="s">
        <v>727</v>
      </c>
      <c r="B40" t="s">
        <v>32</v>
      </c>
      <c r="C40" t="s">
        <v>728</v>
      </c>
      <c r="D40">
        <v>-9.1399799999999995</v>
      </c>
      <c r="E40">
        <v>38.74785</v>
      </c>
      <c r="F40" t="s">
        <v>180</v>
      </c>
      <c r="G40">
        <v>2</v>
      </c>
      <c r="H40">
        <v>1699.4687615099999</v>
      </c>
      <c r="I40">
        <v>618.071440639</v>
      </c>
      <c r="J40">
        <v>56</v>
      </c>
      <c r="K40">
        <v>37.962299999999999</v>
      </c>
      <c r="L40">
        <v>45</v>
      </c>
      <c r="M40">
        <v>7</v>
      </c>
      <c r="N40">
        <v>28</v>
      </c>
      <c r="Q40">
        <v>0</v>
      </c>
      <c r="R40">
        <v>0</v>
      </c>
      <c r="S40">
        <v>0</v>
      </c>
      <c r="T40">
        <v>0</v>
      </c>
      <c r="U40">
        <v>0</v>
      </c>
      <c r="V40">
        <v>5</v>
      </c>
      <c r="W40">
        <v>4</v>
      </c>
      <c r="X40">
        <v>3</v>
      </c>
      <c r="Y40">
        <v>2</v>
      </c>
      <c r="Z40">
        <v>4</v>
      </c>
      <c r="AA40">
        <v>0</v>
      </c>
    </row>
    <row r="41" spans="1:27" x14ac:dyDescent="0.3">
      <c r="A41" t="s">
        <v>747</v>
      </c>
      <c r="B41" t="s">
        <v>127</v>
      </c>
      <c r="C41" t="s">
        <v>748</v>
      </c>
      <c r="D41">
        <v>-9.1431900000000006</v>
      </c>
      <c r="E41">
        <v>38.753540000000001</v>
      </c>
      <c r="F41" t="s">
        <v>180</v>
      </c>
      <c r="G41">
        <v>2</v>
      </c>
      <c r="H41">
        <v>1009.1635348999999</v>
      </c>
      <c r="I41">
        <v>530.44400224399999</v>
      </c>
      <c r="J41">
        <v>62</v>
      </c>
      <c r="K41">
        <v>10.084099999999999</v>
      </c>
      <c r="L41">
        <v>41</v>
      </c>
      <c r="M41">
        <v>5</v>
      </c>
      <c r="N41">
        <v>47</v>
      </c>
      <c r="Q41">
        <v>0</v>
      </c>
      <c r="R41">
        <v>0</v>
      </c>
      <c r="S41">
        <v>0</v>
      </c>
      <c r="T41">
        <v>0</v>
      </c>
      <c r="U41">
        <v>0</v>
      </c>
      <c r="V41">
        <v>6</v>
      </c>
      <c r="W41">
        <v>2</v>
      </c>
      <c r="X41">
        <v>3</v>
      </c>
      <c r="Y41">
        <v>2</v>
      </c>
      <c r="Z41">
        <v>5</v>
      </c>
      <c r="AA41">
        <v>0</v>
      </c>
    </row>
    <row r="42" spans="1:27" x14ac:dyDescent="0.3">
      <c r="A42" t="s">
        <v>751</v>
      </c>
      <c r="B42" t="s">
        <v>127</v>
      </c>
      <c r="C42" t="s">
        <v>752</v>
      </c>
      <c r="D42">
        <v>-9.1363299999999992</v>
      </c>
      <c r="E42">
        <v>38.748489999999997</v>
      </c>
      <c r="F42" t="s">
        <v>180</v>
      </c>
      <c r="G42">
        <v>2</v>
      </c>
      <c r="H42">
        <v>1722.7106474899999</v>
      </c>
      <c r="I42">
        <v>911.59386838600005</v>
      </c>
      <c r="J42">
        <v>56</v>
      </c>
      <c r="K42">
        <v>5.5660999999999996</v>
      </c>
      <c r="L42">
        <v>45</v>
      </c>
      <c r="M42">
        <v>3</v>
      </c>
      <c r="N42">
        <v>9</v>
      </c>
      <c r="Q42">
        <v>0</v>
      </c>
      <c r="R42">
        <v>0</v>
      </c>
      <c r="S42">
        <v>0</v>
      </c>
      <c r="T42">
        <v>0</v>
      </c>
      <c r="U42">
        <v>0</v>
      </c>
      <c r="V42">
        <v>5</v>
      </c>
      <c r="W42">
        <v>1</v>
      </c>
      <c r="X42">
        <v>3</v>
      </c>
      <c r="Y42">
        <v>1</v>
      </c>
      <c r="Z42">
        <v>2</v>
      </c>
      <c r="AA42">
        <v>0</v>
      </c>
    </row>
    <row r="43" spans="1:27" x14ac:dyDescent="0.3">
      <c r="A43" t="s">
        <v>788</v>
      </c>
      <c r="B43" t="s">
        <v>63</v>
      </c>
      <c r="C43" t="s">
        <v>789</v>
      </c>
      <c r="D43">
        <v>-9.1449999999999996</v>
      </c>
      <c r="E43">
        <v>38.753399999999999</v>
      </c>
      <c r="F43" t="s">
        <v>180</v>
      </c>
      <c r="G43">
        <v>2</v>
      </c>
      <c r="H43">
        <v>977.48523851200002</v>
      </c>
      <c r="I43">
        <v>443.32878781300002</v>
      </c>
      <c r="J43">
        <v>50</v>
      </c>
      <c r="K43">
        <v>8.9961000000000002</v>
      </c>
      <c r="L43">
        <v>40</v>
      </c>
      <c r="M43">
        <v>7</v>
      </c>
      <c r="N43">
        <v>37</v>
      </c>
      <c r="Q43">
        <v>0</v>
      </c>
      <c r="R43">
        <v>0</v>
      </c>
      <c r="S43">
        <v>0</v>
      </c>
      <c r="T43">
        <v>0</v>
      </c>
      <c r="U43">
        <v>0</v>
      </c>
      <c r="V43">
        <v>5</v>
      </c>
      <c r="W43">
        <v>2</v>
      </c>
      <c r="X43">
        <v>2</v>
      </c>
      <c r="Y43">
        <v>2</v>
      </c>
      <c r="Z43">
        <v>4</v>
      </c>
      <c r="AA43">
        <v>0</v>
      </c>
    </row>
    <row r="44" spans="1:27" x14ac:dyDescent="0.3">
      <c r="A44" t="s">
        <v>818</v>
      </c>
      <c r="B44" t="s">
        <v>63</v>
      </c>
      <c r="C44" t="s">
        <v>819</v>
      </c>
      <c r="D44">
        <v>-9.1412200000000006</v>
      </c>
      <c r="E44">
        <v>38.754930000000002</v>
      </c>
      <c r="F44" t="s">
        <v>180</v>
      </c>
      <c r="G44">
        <v>2</v>
      </c>
      <c r="H44">
        <v>953.66010195000001</v>
      </c>
      <c r="I44">
        <v>757.02177840399997</v>
      </c>
      <c r="J44">
        <v>60</v>
      </c>
      <c r="K44">
        <v>14.107799999999999</v>
      </c>
      <c r="L44">
        <v>35</v>
      </c>
      <c r="M44">
        <v>7</v>
      </c>
      <c r="N44">
        <v>37</v>
      </c>
      <c r="Q44">
        <v>0</v>
      </c>
      <c r="R44">
        <v>0</v>
      </c>
      <c r="S44">
        <v>0</v>
      </c>
      <c r="T44">
        <v>0</v>
      </c>
      <c r="U44">
        <v>0</v>
      </c>
      <c r="V44">
        <v>6</v>
      </c>
      <c r="W44">
        <v>2</v>
      </c>
      <c r="X44">
        <v>2</v>
      </c>
      <c r="Y44">
        <v>2</v>
      </c>
      <c r="Z44">
        <v>4</v>
      </c>
      <c r="AA44">
        <v>0</v>
      </c>
    </row>
    <row r="45" spans="1:27" x14ac:dyDescent="0.3">
      <c r="A45" t="s">
        <v>820</v>
      </c>
      <c r="B45" t="s">
        <v>63</v>
      </c>
      <c r="C45" t="s">
        <v>821</v>
      </c>
      <c r="D45">
        <v>-9.1478199999999994</v>
      </c>
      <c r="E45">
        <v>38.74897</v>
      </c>
      <c r="F45" t="s">
        <v>180</v>
      </c>
      <c r="G45">
        <v>2</v>
      </c>
      <c r="H45">
        <v>1445.74694011</v>
      </c>
      <c r="I45">
        <v>121.597063478</v>
      </c>
      <c r="J45">
        <v>58</v>
      </c>
      <c r="K45">
        <v>32.084499999999998</v>
      </c>
      <c r="L45">
        <v>42</v>
      </c>
      <c r="M45">
        <v>3</v>
      </c>
      <c r="N45">
        <v>9</v>
      </c>
      <c r="Q45">
        <v>0</v>
      </c>
      <c r="R45">
        <v>0</v>
      </c>
      <c r="S45">
        <v>0</v>
      </c>
      <c r="T45">
        <v>0</v>
      </c>
      <c r="U45">
        <v>0</v>
      </c>
      <c r="V45">
        <v>6</v>
      </c>
      <c r="W45">
        <v>4</v>
      </c>
      <c r="X45">
        <v>3</v>
      </c>
      <c r="Y45">
        <v>1</v>
      </c>
      <c r="Z45">
        <v>2</v>
      </c>
      <c r="AA45">
        <v>0</v>
      </c>
    </row>
    <row r="46" spans="1:27" x14ac:dyDescent="0.3">
      <c r="A46" t="s">
        <v>824</v>
      </c>
      <c r="B46" t="s">
        <v>63</v>
      </c>
      <c r="C46" t="s">
        <v>825</v>
      </c>
      <c r="D46">
        <v>-9.1458200000000005</v>
      </c>
      <c r="E46">
        <v>38.745489999999997</v>
      </c>
      <c r="F46" t="s">
        <v>180</v>
      </c>
      <c r="G46">
        <v>2</v>
      </c>
      <c r="H46">
        <v>1674.2019098599999</v>
      </c>
      <c r="I46">
        <v>467.074714814</v>
      </c>
      <c r="J46">
        <v>62</v>
      </c>
      <c r="K46">
        <v>16.373000000000001</v>
      </c>
      <c r="L46">
        <v>42</v>
      </c>
      <c r="M46">
        <v>2</v>
      </c>
      <c r="N46">
        <v>9</v>
      </c>
      <c r="Q46">
        <v>0</v>
      </c>
      <c r="R46">
        <v>0</v>
      </c>
      <c r="S46">
        <v>0</v>
      </c>
      <c r="T46">
        <v>0</v>
      </c>
      <c r="U46">
        <v>0</v>
      </c>
      <c r="V46">
        <v>6</v>
      </c>
      <c r="W46">
        <v>3</v>
      </c>
      <c r="X46">
        <v>3</v>
      </c>
      <c r="Y46">
        <v>1</v>
      </c>
      <c r="Z46">
        <v>2</v>
      </c>
      <c r="AA46">
        <v>0</v>
      </c>
    </row>
    <row r="47" spans="1:27" x14ac:dyDescent="0.3">
      <c r="A47" t="s">
        <v>820</v>
      </c>
      <c r="B47" t="s">
        <v>63</v>
      </c>
      <c r="C47" t="s">
        <v>832</v>
      </c>
      <c r="D47">
        <v>-9.1478199999999994</v>
      </c>
      <c r="E47">
        <v>38.74897</v>
      </c>
      <c r="F47" t="s">
        <v>180</v>
      </c>
      <c r="G47">
        <v>2</v>
      </c>
      <c r="H47">
        <v>1445.74694011</v>
      </c>
      <c r="I47">
        <v>121.597063478</v>
      </c>
      <c r="J47">
        <v>58</v>
      </c>
      <c r="K47">
        <v>32.084499999999998</v>
      </c>
      <c r="L47">
        <v>42</v>
      </c>
      <c r="M47">
        <v>3</v>
      </c>
      <c r="N47">
        <v>9</v>
      </c>
      <c r="Q47">
        <v>0</v>
      </c>
      <c r="R47">
        <v>0</v>
      </c>
      <c r="S47">
        <v>0</v>
      </c>
      <c r="T47">
        <v>0</v>
      </c>
      <c r="U47">
        <v>0</v>
      </c>
      <c r="V47">
        <v>6</v>
      </c>
      <c r="W47">
        <v>4</v>
      </c>
      <c r="X47">
        <v>3</v>
      </c>
      <c r="Y47">
        <v>1</v>
      </c>
      <c r="Z47">
        <v>2</v>
      </c>
      <c r="AA47">
        <v>0</v>
      </c>
    </row>
    <row r="48" spans="1:27" x14ac:dyDescent="0.3">
      <c r="A48" t="s">
        <v>870</v>
      </c>
      <c r="B48" t="s">
        <v>63</v>
      </c>
      <c r="C48" t="s">
        <v>871</v>
      </c>
      <c r="D48">
        <v>-9.14039</v>
      </c>
      <c r="E48">
        <v>38.746929999999999</v>
      </c>
      <c r="F48" t="s">
        <v>180</v>
      </c>
      <c r="G48">
        <v>2</v>
      </c>
      <c r="H48">
        <v>1781.61585059</v>
      </c>
      <c r="I48">
        <v>626.54428339599997</v>
      </c>
      <c r="J48">
        <v>44</v>
      </c>
      <c r="K48">
        <v>27.8353</v>
      </c>
      <c r="L48">
        <v>42</v>
      </c>
      <c r="M48">
        <v>8</v>
      </c>
      <c r="N48">
        <v>37</v>
      </c>
      <c r="Q48">
        <v>0</v>
      </c>
      <c r="R48">
        <v>0</v>
      </c>
      <c r="S48">
        <v>0</v>
      </c>
      <c r="T48">
        <v>0</v>
      </c>
      <c r="U48">
        <v>0</v>
      </c>
      <c r="V48">
        <v>4</v>
      </c>
      <c r="W48">
        <v>4</v>
      </c>
      <c r="X48">
        <v>3</v>
      </c>
      <c r="Y48">
        <v>2</v>
      </c>
      <c r="Z48">
        <v>4</v>
      </c>
      <c r="AA48">
        <v>0</v>
      </c>
    </row>
    <row r="49" spans="1:27" x14ac:dyDescent="0.3">
      <c r="A49" t="s">
        <v>870</v>
      </c>
      <c r="B49" t="s">
        <v>63</v>
      </c>
      <c r="C49" t="s">
        <v>915</v>
      </c>
      <c r="D49">
        <v>-9.14039</v>
      </c>
      <c r="E49">
        <v>38.746929999999999</v>
      </c>
      <c r="F49" t="s">
        <v>180</v>
      </c>
      <c r="G49">
        <v>2</v>
      </c>
      <c r="H49">
        <v>1781.61585059</v>
      </c>
      <c r="I49">
        <v>626.54428339599997</v>
      </c>
      <c r="J49">
        <v>44</v>
      </c>
      <c r="K49">
        <v>27.8353</v>
      </c>
      <c r="L49">
        <v>42</v>
      </c>
      <c r="M49">
        <v>8</v>
      </c>
      <c r="N49">
        <v>37</v>
      </c>
      <c r="Q49">
        <v>0</v>
      </c>
      <c r="R49">
        <v>0</v>
      </c>
      <c r="S49">
        <v>0</v>
      </c>
      <c r="T49">
        <v>0</v>
      </c>
      <c r="U49">
        <v>0</v>
      </c>
      <c r="V49">
        <v>4</v>
      </c>
      <c r="W49">
        <v>4</v>
      </c>
      <c r="X49">
        <v>3</v>
      </c>
      <c r="Y49">
        <v>2</v>
      </c>
      <c r="Z49">
        <v>4</v>
      </c>
      <c r="AA49">
        <v>0</v>
      </c>
    </row>
    <row r="50" spans="1:27" x14ac:dyDescent="0.3">
      <c r="A50" t="s">
        <v>924</v>
      </c>
      <c r="B50" t="s">
        <v>138</v>
      </c>
      <c r="C50" t="s">
        <v>925</v>
      </c>
      <c r="D50">
        <v>-9.1487499999999997</v>
      </c>
      <c r="E50">
        <v>38.747979999999998</v>
      </c>
      <c r="F50" t="s">
        <v>180</v>
      </c>
      <c r="G50">
        <v>2</v>
      </c>
      <c r="H50">
        <v>1475.9036998199999</v>
      </c>
      <c r="I50">
        <v>255.5308637</v>
      </c>
      <c r="J50">
        <v>34</v>
      </c>
      <c r="K50">
        <v>1.0731999999999999</v>
      </c>
      <c r="L50">
        <v>45</v>
      </c>
      <c r="M50">
        <v>13</v>
      </c>
      <c r="N50">
        <v>9</v>
      </c>
      <c r="Q50">
        <v>0</v>
      </c>
      <c r="R50">
        <v>0</v>
      </c>
      <c r="S50">
        <v>0</v>
      </c>
      <c r="T50">
        <v>0</v>
      </c>
      <c r="U50">
        <v>0</v>
      </c>
      <c r="V50">
        <v>3</v>
      </c>
      <c r="W50">
        <v>1</v>
      </c>
      <c r="X50">
        <v>3</v>
      </c>
      <c r="Y50">
        <v>3</v>
      </c>
      <c r="Z50">
        <v>2</v>
      </c>
      <c r="AA50">
        <v>0</v>
      </c>
    </row>
    <row r="51" spans="1:27" x14ac:dyDescent="0.3">
      <c r="A51" t="s">
        <v>991</v>
      </c>
      <c r="B51" t="s">
        <v>138</v>
      </c>
      <c r="C51" t="s">
        <v>992</v>
      </c>
      <c r="D51">
        <v>-9.1478699999999993</v>
      </c>
      <c r="E51">
        <v>38.74776</v>
      </c>
      <c r="F51" t="s">
        <v>180</v>
      </c>
      <c r="G51">
        <v>2</v>
      </c>
      <c r="H51">
        <v>1542.7289213199999</v>
      </c>
      <c r="I51">
        <v>231.587653364</v>
      </c>
      <c r="J51">
        <v>58</v>
      </c>
      <c r="K51">
        <v>9.0897000000000006</v>
      </c>
      <c r="L51">
        <v>45</v>
      </c>
      <c r="M51">
        <v>7</v>
      </c>
      <c r="N51">
        <v>9</v>
      </c>
      <c r="Q51">
        <v>0</v>
      </c>
      <c r="R51">
        <v>0</v>
      </c>
      <c r="S51">
        <v>0</v>
      </c>
      <c r="T51">
        <v>0</v>
      </c>
      <c r="U51">
        <v>0</v>
      </c>
      <c r="V51">
        <v>6</v>
      </c>
      <c r="W51">
        <v>2</v>
      </c>
      <c r="X51">
        <v>3</v>
      </c>
      <c r="Y51">
        <v>2</v>
      </c>
      <c r="Z51">
        <v>2</v>
      </c>
      <c r="AA51">
        <v>0</v>
      </c>
    </row>
    <row r="52" spans="1:27" x14ac:dyDescent="0.3">
      <c r="A52" t="s">
        <v>1007</v>
      </c>
      <c r="B52" t="s">
        <v>138</v>
      </c>
      <c r="C52" t="s">
        <v>1008</v>
      </c>
      <c r="D52">
        <v>-9.1539199999999994</v>
      </c>
      <c r="E52">
        <v>38.751159999999999</v>
      </c>
      <c r="F52" t="s">
        <v>180</v>
      </c>
      <c r="G52">
        <v>2</v>
      </c>
      <c r="H52">
        <v>958.609605773</v>
      </c>
      <c r="I52">
        <v>648.99404774000004</v>
      </c>
      <c r="J52">
        <v>58</v>
      </c>
      <c r="K52">
        <v>7.9100000000000004E-2</v>
      </c>
      <c r="L52">
        <v>39</v>
      </c>
      <c r="M52">
        <v>6</v>
      </c>
      <c r="N52">
        <v>9</v>
      </c>
      <c r="Q52">
        <v>0</v>
      </c>
      <c r="R52">
        <v>0</v>
      </c>
      <c r="S52">
        <v>0</v>
      </c>
      <c r="T52">
        <v>0</v>
      </c>
      <c r="U52">
        <v>0</v>
      </c>
      <c r="V52">
        <v>6</v>
      </c>
      <c r="W52">
        <v>1</v>
      </c>
      <c r="X52">
        <v>2</v>
      </c>
      <c r="Y52">
        <v>2</v>
      </c>
      <c r="Z52">
        <v>2</v>
      </c>
      <c r="AA52">
        <v>0</v>
      </c>
    </row>
    <row r="53" spans="1:27" x14ac:dyDescent="0.3">
      <c r="A53" t="s">
        <v>1023</v>
      </c>
      <c r="B53" t="s">
        <v>138</v>
      </c>
      <c r="C53" t="s">
        <v>1024</v>
      </c>
      <c r="D53">
        <v>-9.1392500000000005</v>
      </c>
      <c r="E53">
        <v>38.75573</v>
      </c>
      <c r="F53" t="s">
        <v>180</v>
      </c>
      <c r="G53">
        <v>2</v>
      </c>
      <c r="H53">
        <v>996.77005861600003</v>
      </c>
      <c r="I53">
        <v>937.12122387099998</v>
      </c>
      <c r="J53">
        <v>64</v>
      </c>
      <c r="K53">
        <v>6.6567999999999996</v>
      </c>
      <c r="L53">
        <v>36</v>
      </c>
      <c r="M53">
        <v>2</v>
      </c>
      <c r="N53">
        <v>9</v>
      </c>
      <c r="Q53">
        <v>0</v>
      </c>
      <c r="R53">
        <v>0</v>
      </c>
      <c r="S53">
        <v>0</v>
      </c>
      <c r="T53">
        <v>0</v>
      </c>
      <c r="U53">
        <v>0</v>
      </c>
      <c r="V53">
        <v>6</v>
      </c>
      <c r="W53">
        <v>2</v>
      </c>
      <c r="X53">
        <v>2</v>
      </c>
      <c r="Y53">
        <v>1</v>
      </c>
      <c r="Z53">
        <v>2</v>
      </c>
      <c r="AA53">
        <v>0</v>
      </c>
    </row>
    <row r="54" spans="1:27" x14ac:dyDescent="0.3">
      <c r="A54" t="s">
        <v>1030</v>
      </c>
      <c r="B54" t="s">
        <v>138</v>
      </c>
      <c r="C54" t="s">
        <v>1031</v>
      </c>
      <c r="D54">
        <v>-9.1407799999999995</v>
      </c>
      <c r="E54">
        <v>38.74765</v>
      </c>
      <c r="F54" t="s">
        <v>180</v>
      </c>
      <c r="G54">
        <v>2</v>
      </c>
      <c r="H54">
        <v>1694.8935844800001</v>
      </c>
      <c r="I54">
        <v>561.02052536999997</v>
      </c>
      <c r="J54">
        <v>60</v>
      </c>
      <c r="K54">
        <v>27.8353</v>
      </c>
      <c r="L54">
        <v>42</v>
      </c>
      <c r="M54">
        <v>6</v>
      </c>
      <c r="N54">
        <v>28</v>
      </c>
      <c r="Q54">
        <v>0</v>
      </c>
      <c r="R54">
        <v>0</v>
      </c>
      <c r="S54">
        <v>0</v>
      </c>
      <c r="T54">
        <v>0</v>
      </c>
      <c r="U54">
        <v>0</v>
      </c>
      <c r="V54">
        <v>6</v>
      </c>
      <c r="W54">
        <v>4</v>
      </c>
      <c r="X54">
        <v>3</v>
      </c>
      <c r="Y54">
        <v>2</v>
      </c>
      <c r="Z54">
        <v>4</v>
      </c>
      <c r="AA54">
        <v>0</v>
      </c>
    </row>
    <row r="55" spans="1:27" x14ac:dyDescent="0.3">
      <c r="A55" t="s">
        <v>1057</v>
      </c>
      <c r="B55" t="s">
        <v>138</v>
      </c>
      <c r="C55" t="s">
        <v>1058</v>
      </c>
      <c r="D55">
        <v>-9.1410699999999991</v>
      </c>
      <c r="E55">
        <v>38.747160000000001</v>
      </c>
      <c r="F55" t="s">
        <v>180</v>
      </c>
      <c r="G55">
        <v>2</v>
      </c>
      <c r="H55">
        <v>1737.8560853700001</v>
      </c>
      <c r="I55">
        <v>562.45449278599995</v>
      </c>
      <c r="J55">
        <v>70</v>
      </c>
      <c r="K55">
        <v>15.1554</v>
      </c>
      <c r="L55">
        <v>41</v>
      </c>
      <c r="M55">
        <v>3</v>
      </c>
      <c r="N55">
        <v>28</v>
      </c>
      <c r="Q55">
        <v>0</v>
      </c>
      <c r="R55">
        <v>0</v>
      </c>
      <c r="S55">
        <v>0</v>
      </c>
      <c r="T55">
        <v>0</v>
      </c>
      <c r="U55">
        <v>0</v>
      </c>
      <c r="V55">
        <v>6</v>
      </c>
      <c r="W55">
        <v>2</v>
      </c>
      <c r="X55">
        <v>3</v>
      </c>
      <c r="Y55">
        <v>1</v>
      </c>
      <c r="Z55">
        <v>4</v>
      </c>
      <c r="AA55">
        <v>0</v>
      </c>
    </row>
    <row r="56" spans="1:27" x14ac:dyDescent="0.3">
      <c r="A56" t="s">
        <v>1086</v>
      </c>
      <c r="B56" t="s">
        <v>162</v>
      </c>
      <c r="C56" t="s">
        <v>1087</v>
      </c>
      <c r="D56">
        <v>-9.1398600000000005</v>
      </c>
      <c r="E56">
        <v>38.74588</v>
      </c>
      <c r="F56" t="s">
        <v>180</v>
      </c>
      <c r="G56">
        <v>2</v>
      </c>
      <c r="H56">
        <v>1906.9320789400001</v>
      </c>
      <c r="I56">
        <v>727.35201198799996</v>
      </c>
      <c r="J56">
        <v>62</v>
      </c>
      <c r="K56">
        <v>14.309200000000001</v>
      </c>
      <c r="L56">
        <v>39</v>
      </c>
      <c r="M56">
        <v>3</v>
      </c>
      <c r="N56">
        <v>37</v>
      </c>
      <c r="Q56">
        <v>0</v>
      </c>
      <c r="R56">
        <v>0</v>
      </c>
      <c r="S56">
        <v>0</v>
      </c>
      <c r="T56">
        <v>0</v>
      </c>
      <c r="U56">
        <v>0</v>
      </c>
      <c r="V56">
        <v>6</v>
      </c>
      <c r="W56">
        <v>2</v>
      </c>
      <c r="X56">
        <v>2</v>
      </c>
      <c r="Y56">
        <v>1</v>
      </c>
      <c r="Z56">
        <v>4</v>
      </c>
      <c r="AA56">
        <v>0</v>
      </c>
    </row>
    <row r="57" spans="1:27" x14ac:dyDescent="0.3">
      <c r="A57" t="s">
        <v>1086</v>
      </c>
      <c r="B57" t="s">
        <v>162</v>
      </c>
      <c r="C57" t="s">
        <v>1103</v>
      </c>
      <c r="D57">
        <v>-9.1398600000000005</v>
      </c>
      <c r="E57">
        <v>38.74588</v>
      </c>
      <c r="F57" t="s">
        <v>180</v>
      </c>
      <c r="G57">
        <v>2</v>
      </c>
      <c r="H57">
        <v>1906.9320789400001</v>
      </c>
      <c r="I57">
        <v>727.35201198799996</v>
      </c>
      <c r="J57">
        <v>62</v>
      </c>
      <c r="K57">
        <v>14.309200000000001</v>
      </c>
      <c r="L57">
        <v>39</v>
      </c>
      <c r="M57">
        <v>3</v>
      </c>
      <c r="N57">
        <v>37</v>
      </c>
      <c r="Q57">
        <v>0</v>
      </c>
      <c r="R57">
        <v>0</v>
      </c>
      <c r="S57">
        <v>0</v>
      </c>
      <c r="T57">
        <v>0</v>
      </c>
      <c r="U57">
        <v>0</v>
      </c>
      <c r="V57">
        <v>6</v>
      </c>
      <c r="W57">
        <v>2</v>
      </c>
      <c r="X57">
        <v>2</v>
      </c>
      <c r="Y57">
        <v>1</v>
      </c>
      <c r="Z57">
        <v>4</v>
      </c>
      <c r="AA57">
        <v>0</v>
      </c>
    </row>
    <row r="58" spans="1:27" x14ac:dyDescent="0.3">
      <c r="A58" t="s">
        <v>1125</v>
      </c>
      <c r="B58" t="s">
        <v>167</v>
      </c>
      <c r="C58" t="s">
        <v>1126</v>
      </c>
      <c r="D58">
        <v>-9.14086</v>
      </c>
      <c r="E58">
        <v>38.747790000000002</v>
      </c>
      <c r="F58" t="s">
        <v>180</v>
      </c>
      <c r="G58">
        <v>2</v>
      </c>
      <c r="H58">
        <v>1677.90812811</v>
      </c>
      <c r="I58">
        <v>548.63097153900003</v>
      </c>
      <c r="J58">
        <v>60</v>
      </c>
      <c r="K58">
        <v>27.8353</v>
      </c>
      <c r="L58">
        <v>42</v>
      </c>
      <c r="M58">
        <v>6</v>
      </c>
      <c r="N58">
        <v>28</v>
      </c>
      <c r="Q58">
        <v>0</v>
      </c>
      <c r="R58">
        <v>0</v>
      </c>
      <c r="S58">
        <v>0</v>
      </c>
      <c r="T58">
        <v>0</v>
      </c>
      <c r="U58">
        <v>0</v>
      </c>
      <c r="V58">
        <v>6</v>
      </c>
      <c r="W58">
        <v>4</v>
      </c>
      <c r="X58">
        <v>3</v>
      </c>
      <c r="Y58">
        <v>2</v>
      </c>
      <c r="Z58">
        <v>4</v>
      </c>
      <c r="AA58">
        <v>0</v>
      </c>
    </row>
    <row r="59" spans="1:27" x14ac:dyDescent="0.3">
      <c r="A59" t="s">
        <v>1162</v>
      </c>
      <c r="B59" t="s">
        <v>38</v>
      </c>
      <c r="C59" t="s">
        <v>1163</v>
      </c>
      <c r="D59">
        <v>-9.1403300000000005</v>
      </c>
      <c r="E59">
        <v>38.746699999999997</v>
      </c>
      <c r="F59" t="s">
        <v>180</v>
      </c>
      <c r="G59">
        <v>2</v>
      </c>
      <c r="H59">
        <v>1807.38503539</v>
      </c>
      <c r="I59">
        <v>643.68475370399995</v>
      </c>
      <c r="J59">
        <v>44</v>
      </c>
      <c r="K59">
        <v>14.309200000000001</v>
      </c>
      <c r="L59">
        <v>42</v>
      </c>
      <c r="M59">
        <v>8</v>
      </c>
      <c r="N59">
        <v>37</v>
      </c>
      <c r="Q59">
        <v>0</v>
      </c>
      <c r="R59">
        <v>0</v>
      </c>
      <c r="S59">
        <v>0</v>
      </c>
      <c r="T59">
        <v>0</v>
      </c>
      <c r="U59">
        <v>0</v>
      </c>
      <c r="V59">
        <v>4</v>
      </c>
      <c r="W59">
        <v>2</v>
      </c>
      <c r="X59">
        <v>3</v>
      </c>
      <c r="Y59">
        <v>2</v>
      </c>
      <c r="Z59">
        <v>4</v>
      </c>
      <c r="AA59">
        <v>0</v>
      </c>
    </row>
    <row r="60" spans="1:27" x14ac:dyDescent="0.3">
      <c r="A60" t="s">
        <v>1180</v>
      </c>
      <c r="B60" t="s">
        <v>38</v>
      </c>
      <c r="C60" t="s">
        <v>1181</v>
      </c>
      <c r="D60">
        <v>-9.1494499999999999</v>
      </c>
      <c r="E60">
        <v>38.755389999999998</v>
      </c>
      <c r="F60" t="s">
        <v>180</v>
      </c>
      <c r="G60">
        <v>2</v>
      </c>
      <c r="H60">
        <v>752.60688637299995</v>
      </c>
      <c r="I60">
        <v>681.43988161000004</v>
      </c>
      <c r="J60">
        <v>46</v>
      </c>
      <c r="K60">
        <v>22.057400000000001</v>
      </c>
      <c r="L60">
        <v>39</v>
      </c>
      <c r="M60">
        <v>7</v>
      </c>
      <c r="N60">
        <v>9</v>
      </c>
      <c r="Q60">
        <v>0</v>
      </c>
      <c r="R60">
        <v>0</v>
      </c>
      <c r="S60">
        <v>0</v>
      </c>
      <c r="T60">
        <v>0</v>
      </c>
      <c r="U60">
        <v>0</v>
      </c>
      <c r="V60">
        <v>4</v>
      </c>
      <c r="W60">
        <v>3</v>
      </c>
      <c r="X60">
        <v>2</v>
      </c>
      <c r="Y60">
        <v>2</v>
      </c>
      <c r="Z60">
        <v>2</v>
      </c>
      <c r="AA60">
        <v>0</v>
      </c>
    </row>
    <row r="61" spans="1:27" x14ac:dyDescent="0.3">
      <c r="A61" t="s">
        <v>1162</v>
      </c>
      <c r="B61" t="s">
        <v>38</v>
      </c>
      <c r="C61" t="s">
        <v>1223</v>
      </c>
      <c r="D61">
        <v>-9.1403300000000005</v>
      </c>
      <c r="E61">
        <v>38.746699999999997</v>
      </c>
      <c r="F61" t="s">
        <v>180</v>
      </c>
      <c r="G61">
        <v>2</v>
      </c>
      <c r="H61">
        <v>1807.38503539</v>
      </c>
      <c r="I61">
        <v>643.68475370399995</v>
      </c>
      <c r="J61">
        <v>44</v>
      </c>
      <c r="K61">
        <v>14.309200000000001</v>
      </c>
      <c r="L61">
        <v>42</v>
      </c>
      <c r="M61">
        <v>8</v>
      </c>
      <c r="N61">
        <v>37</v>
      </c>
      <c r="Q61">
        <v>0</v>
      </c>
      <c r="R61">
        <v>0</v>
      </c>
      <c r="S61">
        <v>0</v>
      </c>
      <c r="T61">
        <v>0</v>
      </c>
      <c r="U61">
        <v>0</v>
      </c>
      <c r="V61">
        <v>4</v>
      </c>
      <c r="W61">
        <v>2</v>
      </c>
      <c r="X61">
        <v>3</v>
      </c>
      <c r="Y61">
        <v>2</v>
      </c>
      <c r="Z61">
        <v>4</v>
      </c>
      <c r="AA61">
        <v>0</v>
      </c>
    </row>
    <row r="62" spans="1:27" x14ac:dyDescent="0.3">
      <c r="A62" t="s">
        <v>418</v>
      </c>
      <c r="B62" t="s">
        <v>38</v>
      </c>
      <c r="C62" t="s">
        <v>1263</v>
      </c>
      <c r="D62">
        <v>-9.1562000000000001</v>
      </c>
      <c r="E62">
        <v>38.752809999999997</v>
      </c>
      <c r="F62" t="s">
        <v>180</v>
      </c>
      <c r="G62">
        <v>2</v>
      </c>
      <c r="H62">
        <v>702.97216869399995</v>
      </c>
      <c r="I62">
        <v>896.842880476</v>
      </c>
      <c r="J62">
        <v>62</v>
      </c>
      <c r="K62">
        <v>0</v>
      </c>
      <c r="L62">
        <v>39</v>
      </c>
      <c r="M62">
        <v>2</v>
      </c>
      <c r="N62">
        <v>9</v>
      </c>
      <c r="Q62">
        <v>0</v>
      </c>
      <c r="R62">
        <v>0</v>
      </c>
      <c r="S62">
        <v>0</v>
      </c>
      <c r="T62">
        <v>0</v>
      </c>
      <c r="U62">
        <v>0</v>
      </c>
      <c r="V62">
        <v>6</v>
      </c>
      <c r="W62">
        <v>1</v>
      </c>
      <c r="X62">
        <v>2</v>
      </c>
      <c r="Y62">
        <v>1</v>
      </c>
      <c r="Z62">
        <v>2</v>
      </c>
      <c r="AA62">
        <v>0</v>
      </c>
    </row>
    <row r="63" spans="1:27" x14ac:dyDescent="0.3">
      <c r="A63" t="s">
        <v>1273</v>
      </c>
      <c r="B63" t="s">
        <v>38</v>
      </c>
      <c r="C63" t="s">
        <v>1274</v>
      </c>
      <c r="D63">
        <v>-9.1475600000000004</v>
      </c>
      <c r="E63">
        <v>38.745379999999997</v>
      </c>
      <c r="F63" t="s">
        <v>180</v>
      </c>
      <c r="G63">
        <v>2</v>
      </c>
      <c r="H63">
        <v>1522.4347912799999</v>
      </c>
      <c r="I63">
        <v>478.51077523200001</v>
      </c>
      <c r="J63">
        <v>64</v>
      </c>
      <c r="K63">
        <v>15.2065</v>
      </c>
      <c r="L63">
        <v>38</v>
      </c>
      <c r="M63">
        <v>3</v>
      </c>
      <c r="N63">
        <v>9</v>
      </c>
      <c r="Q63">
        <v>0</v>
      </c>
      <c r="R63">
        <v>0</v>
      </c>
      <c r="S63">
        <v>0</v>
      </c>
      <c r="T63">
        <v>0</v>
      </c>
      <c r="U63">
        <v>0</v>
      </c>
      <c r="V63">
        <v>6</v>
      </c>
      <c r="W63">
        <v>2</v>
      </c>
      <c r="X63">
        <v>2</v>
      </c>
      <c r="Y63">
        <v>1</v>
      </c>
      <c r="Z63">
        <v>2</v>
      </c>
      <c r="AA63">
        <v>0</v>
      </c>
    </row>
    <row r="64" spans="1:27" x14ac:dyDescent="0.3">
      <c r="A64" t="s">
        <v>425</v>
      </c>
      <c r="B64" t="s">
        <v>38</v>
      </c>
      <c r="C64" t="s">
        <v>1292</v>
      </c>
      <c r="D64">
        <v>-9.1393900000000006</v>
      </c>
      <c r="E64">
        <v>38.74776</v>
      </c>
      <c r="F64" t="s">
        <v>180</v>
      </c>
      <c r="G64">
        <v>2</v>
      </c>
      <c r="H64">
        <v>1728.8990002200001</v>
      </c>
      <c r="I64">
        <v>669.89398932500001</v>
      </c>
      <c r="J64">
        <v>66</v>
      </c>
      <c r="K64">
        <v>23.8172</v>
      </c>
      <c r="L64">
        <v>43</v>
      </c>
      <c r="M64">
        <v>3</v>
      </c>
      <c r="N64">
        <v>18</v>
      </c>
      <c r="Q64">
        <v>0</v>
      </c>
      <c r="R64">
        <v>0</v>
      </c>
      <c r="S64">
        <v>0</v>
      </c>
      <c r="T64">
        <v>0</v>
      </c>
      <c r="U64">
        <v>0</v>
      </c>
      <c r="V64">
        <v>6</v>
      </c>
      <c r="W64">
        <v>3</v>
      </c>
      <c r="X64">
        <v>3</v>
      </c>
      <c r="Y64">
        <v>1</v>
      </c>
      <c r="Z64">
        <v>2</v>
      </c>
      <c r="AA64">
        <v>0</v>
      </c>
    </row>
    <row r="65" spans="1:27" x14ac:dyDescent="0.3">
      <c r="A65" t="s">
        <v>541</v>
      </c>
      <c r="B65" t="s">
        <v>52</v>
      </c>
      <c r="C65" t="s">
        <v>542</v>
      </c>
      <c r="D65">
        <v>-9.1276399999999995</v>
      </c>
      <c r="E65">
        <v>38.736420000000003</v>
      </c>
      <c r="F65" t="s">
        <v>543</v>
      </c>
      <c r="G65">
        <v>3</v>
      </c>
      <c r="H65">
        <v>2965.5717574300002</v>
      </c>
      <c r="I65">
        <v>352.64040213499999</v>
      </c>
      <c r="J65">
        <v>34</v>
      </c>
      <c r="K65">
        <v>25.4742</v>
      </c>
      <c r="L65">
        <v>55</v>
      </c>
      <c r="M65">
        <v>13</v>
      </c>
      <c r="N65">
        <v>9</v>
      </c>
      <c r="Q65">
        <v>0</v>
      </c>
      <c r="R65">
        <v>0</v>
      </c>
      <c r="S65">
        <v>0</v>
      </c>
      <c r="T65">
        <v>0</v>
      </c>
      <c r="U65">
        <v>0</v>
      </c>
      <c r="V65">
        <v>3</v>
      </c>
      <c r="W65">
        <v>3</v>
      </c>
      <c r="X65">
        <v>4</v>
      </c>
      <c r="Y65">
        <v>3</v>
      </c>
      <c r="Z65">
        <v>2</v>
      </c>
      <c r="AA65">
        <v>0</v>
      </c>
    </row>
    <row r="66" spans="1:27" x14ac:dyDescent="0.3">
      <c r="A66" t="s">
        <v>718</v>
      </c>
      <c r="B66" t="s">
        <v>32</v>
      </c>
      <c r="C66" t="s">
        <v>719</v>
      </c>
      <c r="D66">
        <v>-9.1242999999999999</v>
      </c>
      <c r="E66">
        <v>38.740920000000003</v>
      </c>
      <c r="F66" t="s">
        <v>543</v>
      </c>
      <c r="G66">
        <v>3</v>
      </c>
      <c r="H66">
        <v>2503.9382290499998</v>
      </c>
      <c r="I66">
        <v>211.20619923699999</v>
      </c>
      <c r="J66">
        <v>66</v>
      </c>
      <c r="K66">
        <v>21.986499999999999</v>
      </c>
      <c r="L66">
        <v>42</v>
      </c>
      <c r="M66">
        <v>5</v>
      </c>
      <c r="N66">
        <v>9</v>
      </c>
      <c r="Q66">
        <v>0</v>
      </c>
      <c r="R66">
        <v>0</v>
      </c>
      <c r="S66">
        <v>0</v>
      </c>
      <c r="T66">
        <v>0</v>
      </c>
      <c r="U66">
        <v>0</v>
      </c>
      <c r="V66">
        <v>6</v>
      </c>
      <c r="W66">
        <v>3</v>
      </c>
      <c r="X66">
        <v>3</v>
      </c>
      <c r="Y66">
        <v>2</v>
      </c>
      <c r="Z66">
        <v>2</v>
      </c>
      <c r="AA66">
        <v>0</v>
      </c>
    </row>
    <row r="67" spans="1:27" x14ac:dyDescent="0.3">
      <c r="A67" t="s">
        <v>967</v>
      </c>
      <c r="B67" t="s">
        <v>138</v>
      </c>
      <c r="C67" t="s">
        <v>968</v>
      </c>
      <c r="D67">
        <v>-9.12425</v>
      </c>
      <c r="E67">
        <v>38.740479999999998</v>
      </c>
      <c r="F67" t="s">
        <v>543</v>
      </c>
      <c r="G67">
        <v>3</v>
      </c>
      <c r="H67">
        <v>2552.7561874100002</v>
      </c>
      <c r="I67">
        <v>178.989382355</v>
      </c>
      <c r="J67">
        <v>66</v>
      </c>
      <c r="K67">
        <v>21.986499999999999</v>
      </c>
      <c r="L67">
        <v>42</v>
      </c>
      <c r="M67">
        <v>5</v>
      </c>
      <c r="N67">
        <v>9</v>
      </c>
      <c r="Q67">
        <v>0</v>
      </c>
      <c r="R67">
        <v>0</v>
      </c>
      <c r="S67">
        <v>0</v>
      </c>
      <c r="T67">
        <v>0</v>
      </c>
      <c r="U67">
        <v>0</v>
      </c>
      <c r="V67">
        <v>6</v>
      </c>
      <c r="W67">
        <v>3</v>
      </c>
      <c r="X67">
        <v>3</v>
      </c>
      <c r="Y67">
        <v>2</v>
      </c>
      <c r="Z67">
        <v>2</v>
      </c>
      <c r="AA67">
        <v>0</v>
      </c>
    </row>
    <row r="68" spans="1:27" x14ac:dyDescent="0.3">
      <c r="A68" t="s">
        <v>1012</v>
      </c>
      <c r="B68" t="s">
        <v>138</v>
      </c>
      <c r="C68" t="s">
        <v>1013</v>
      </c>
      <c r="D68">
        <v>-9.1332400000000007</v>
      </c>
      <c r="E68">
        <v>38.741399999999999</v>
      </c>
      <c r="F68" t="s">
        <v>543</v>
      </c>
      <c r="G68">
        <v>3</v>
      </c>
      <c r="H68">
        <v>2428.34872632</v>
      </c>
      <c r="I68">
        <v>663.06950422</v>
      </c>
      <c r="J68">
        <v>50</v>
      </c>
      <c r="K68">
        <v>11.992599999999999</v>
      </c>
      <c r="L68">
        <v>41</v>
      </c>
      <c r="M68">
        <v>5</v>
      </c>
      <c r="N68">
        <v>18</v>
      </c>
      <c r="Q68">
        <v>0</v>
      </c>
      <c r="R68">
        <v>0</v>
      </c>
      <c r="S68">
        <v>0</v>
      </c>
      <c r="T68">
        <v>0</v>
      </c>
      <c r="U68">
        <v>0</v>
      </c>
      <c r="V68">
        <v>5</v>
      </c>
      <c r="W68">
        <v>2</v>
      </c>
      <c r="X68">
        <v>3</v>
      </c>
      <c r="Y68">
        <v>2</v>
      </c>
      <c r="Z68">
        <v>2</v>
      </c>
      <c r="AA68">
        <v>0</v>
      </c>
    </row>
    <row r="69" spans="1:27" x14ac:dyDescent="0.3">
      <c r="A69" t="s">
        <v>1084</v>
      </c>
      <c r="B69" t="s">
        <v>162</v>
      </c>
      <c r="C69" t="s">
        <v>1085</v>
      </c>
      <c r="D69">
        <v>-9.1338899999999992</v>
      </c>
      <c r="E69">
        <v>38.743960000000001</v>
      </c>
      <c r="F69" t="s">
        <v>543</v>
      </c>
      <c r="G69">
        <v>3</v>
      </c>
      <c r="H69">
        <v>2155.89696379</v>
      </c>
      <c r="I69">
        <v>850.48579027999995</v>
      </c>
      <c r="J69">
        <v>48</v>
      </c>
      <c r="K69">
        <v>5.9767999999999999</v>
      </c>
      <c r="L69">
        <v>39</v>
      </c>
      <c r="M69">
        <v>8</v>
      </c>
      <c r="N69">
        <v>9</v>
      </c>
      <c r="Q69">
        <v>0</v>
      </c>
      <c r="R69">
        <v>0</v>
      </c>
      <c r="S69">
        <v>0</v>
      </c>
      <c r="T69">
        <v>0</v>
      </c>
      <c r="U69">
        <v>0</v>
      </c>
      <c r="V69">
        <v>5</v>
      </c>
      <c r="W69">
        <v>1</v>
      </c>
      <c r="X69">
        <v>2</v>
      </c>
      <c r="Y69">
        <v>2</v>
      </c>
      <c r="Z69">
        <v>2</v>
      </c>
      <c r="AA69">
        <v>0</v>
      </c>
    </row>
    <row r="70" spans="1:27" x14ac:dyDescent="0.3">
      <c r="A70" t="s">
        <v>1090</v>
      </c>
      <c r="B70" t="s">
        <v>162</v>
      </c>
      <c r="C70" t="s">
        <v>1091</v>
      </c>
      <c r="D70">
        <v>-9.1284799999999997</v>
      </c>
      <c r="E70">
        <v>38.734110000000001</v>
      </c>
      <c r="F70" t="s">
        <v>543</v>
      </c>
      <c r="G70">
        <v>3</v>
      </c>
      <c r="H70">
        <v>3218.5820259699999</v>
      </c>
      <c r="I70">
        <v>618.23752353700002</v>
      </c>
      <c r="J70">
        <v>14</v>
      </c>
      <c r="K70">
        <v>35.5351</v>
      </c>
      <c r="L70">
        <v>46</v>
      </c>
      <c r="M70">
        <v>23</v>
      </c>
      <c r="N70">
        <v>9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4</v>
      </c>
      <c r="X70">
        <v>3</v>
      </c>
      <c r="Y70">
        <v>5</v>
      </c>
      <c r="Z70">
        <v>2</v>
      </c>
      <c r="AA70">
        <v>0</v>
      </c>
    </row>
    <row r="71" spans="1:27" x14ac:dyDescent="0.3">
      <c r="A71" t="s">
        <v>1084</v>
      </c>
      <c r="B71" t="s">
        <v>162</v>
      </c>
      <c r="C71" t="s">
        <v>1100</v>
      </c>
      <c r="D71">
        <v>-9.1338899999999992</v>
      </c>
      <c r="E71">
        <v>38.743960000000001</v>
      </c>
      <c r="F71" t="s">
        <v>543</v>
      </c>
      <c r="G71">
        <v>3</v>
      </c>
      <c r="H71">
        <v>2155.89696379</v>
      </c>
      <c r="I71">
        <v>850.48579027999995</v>
      </c>
      <c r="J71">
        <v>48</v>
      </c>
      <c r="K71">
        <v>5.9767999999999999</v>
      </c>
      <c r="L71">
        <v>39</v>
      </c>
      <c r="M71">
        <v>8</v>
      </c>
      <c r="N71">
        <v>9</v>
      </c>
      <c r="Q71">
        <v>0</v>
      </c>
      <c r="R71">
        <v>0</v>
      </c>
      <c r="S71">
        <v>0</v>
      </c>
      <c r="T71">
        <v>0</v>
      </c>
      <c r="U71">
        <v>0</v>
      </c>
      <c r="V71">
        <v>5</v>
      </c>
      <c r="W71">
        <v>1</v>
      </c>
      <c r="X71">
        <v>2</v>
      </c>
      <c r="Y71">
        <v>2</v>
      </c>
      <c r="Z71">
        <v>2</v>
      </c>
      <c r="AA71">
        <v>0</v>
      </c>
    </row>
    <row r="72" spans="1:27" x14ac:dyDescent="0.3">
      <c r="A72" t="s">
        <v>1283</v>
      </c>
      <c r="B72" t="s">
        <v>38</v>
      </c>
      <c r="C72" t="s">
        <v>1284</v>
      </c>
      <c r="D72">
        <v>-9.1334</v>
      </c>
      <c r="E72">
        <v>38.737639999999999</v>
      </c>
      <c r="F72" t="s">
        <v>543</v>
      </c>
      <c r="G72">
        <v>3</v>
      </c>
      <c r="H72">
        <v>2840.2188610600001</v>
      </c>
      <c r="I72">
        <v>664.48331761300005</v>
      </c>
      <c r="J72">
        <v>50</v>
      </c>
      <c r="K72">
        <v>17.332699999999999</v>
      </c>
      <c r="L72">
        <v>42</v>
      </c>
      <c r="M72">
        <v>5</v>
      </c>
      <c r="N72">
        <v>18</v>
      </c>
      <c r="Q72">
        <v>0</v>
      </c>
      <c r="R72">
        <v>0</v>
      </c>
      <c r="S72">
        <v>0</v>
      </c>
      <c r="T72">
        <v>0</v>
      </c>
      <c r="U72">
        <v>0</v>
      </c>
      <c r="V72">
        <v>5</v>
      </c>
      <c r="W72">
        <v>3</v>
      </c>
      <c r="X72">
        <v>3</v>
      </c>
      <c r="Y72">
        <v>2</v>
      </c>
      <c r="Z72">
        <v>2</v>
      </c>
      <c r="AA72">
        <v>0</v>
      </c>
    </row>
    <row r="73" spans="1:27" x14ac:dyDescent="0.3">
      <c r="A73" t="s">
        <v>251</v>
      </c>
      <c r="B73" t="s">
        <v>28</v>
      </c>
      <c r="C73" t="s">
        <v>252</v>
      </c>
      <c r="D73">
        <v>-9.1354799999999994</v>
      </c>
      <c r="E73">
        <v>38.733699999999999</v>
      </c>
      <c r="F73" t="s">
        <v>253</v>
      </c>
      <c r="G73">
        <v>4</v>
      </c>
      <c r="H73">
        <v>2815.6089302400001</v>
      </c>
      <c r="I73">
        <v>227.43021188899999</v>
      </c>
      <c r="J73">
        <v>42</v>
      </c>
      <c r="K73">
        <v>28.5502</v>
      </c>
      <c r="L73">
        <v>47</v>
      </c>
      <c r="M73">
        <v>12</v>
      </c>
      <c r="N73">
        <v>37</v>
      </c>
      <c r="Q73">
        <v>0</v>
      </c>
      <c r="R73">
        <v>0</v>
      </c>
      <c r="S73">
        <v>0</v>
      </c>
      <c r="T73">
        <v>0</v>
      </c>
      <c r="U73">
        <v>0</v>
      </c>
      <c r="V73">
        <v>4</v>
      </c>
      <c r="W73">
        <v>4</v>
      </c>
      <c r="X73">
        <v>3</v>
      </c>
      <c r="Y73">
        <v>3</v>
      </c>
      <c r="Z73">
        <v>4</v>
      </c>
      <c r="AA73">
        <v>0</v>
      </c>
    </row>
    <row r="74" spans="1:27" x14ac:dyDescent="0.3">
      <c r="A74" t="s">
        <v>254</v>
      </c>
      <c r="B74" t="s">
        <v>28</v>
      </c>
      <c r="C74" t="s">
        <v>255</v>
      </c>
      <c r="D74">
        <v>-9.1354600000000001</v>
      </c>
      <c r="E74">
        <v>38.731169999999999</v>
      </c>
      <c r="F74" t="s">
        <v>253</v>
      </c>
      <c r="G74">
        <v>4</v>
      </c>
      <c r="H74">
        <v>2943.8208225399999</v>
      </c>
      <c r="I74">
        <v>102.963298679</v>
      </c>
      <c r="J74">
        <v>60</v>
      </c>
      <c r="K74">
        <v>27.0824</v>
      </c>
      <c r="L74">
        <v>45</v>
      </c>
      <c r="M74">
        <v>7</v>
      </c>
      <c r="N74">
        <v>37</v>
      </c>
      <c r="Q74">
        <v>0</v>
      </c>
      <c r="R74">
        <v>0</v>
      </c>
      <c r="S74">
        <v>0</v>
      </c>
      <c r="T74">
        <v>0</v>
      </c>
      <c r="U74">
        <v>0</v>
      </c>
      <c r="V74">
        <v>6</v>
      </c>
      <c r="W74">
        <v>4</v>
      </c>
      <c r="X74">
        <v>3</v>
      </c>
      <c r="Y74">
        <v>2</v>
      </c>
      <c r="Z74">
        <v>4</v>
      </c>
      <c r="AA74">
        <v>0</v>
      </c>
    </row>
    <row r="75" spans="1:27" x14ac:dyDescent="0.3">
      <c r="A75" t="s">
        <v>254</v>
      </c>
      <c r="B75" t="s">
        <v>28</v>
      </c>
      <c r="C75" t="s">
        <v>264</v>
      </c>
      <c r="D75">
        <v>-9.1354600000000001</v>
      </c>
      <c r="E75">
        <v>38.731169999999999</v>
      </c>
      <c r="F75" t="s">
        <v>253</v>
      </c>
      <c r="G75">
        <v>4</v>
      </c>
      <c r="H75">
        <v>2943.8208225399999</v>
      </c>
      <c r="I75">
        <v>102.963298679</v>
      </c>
      <c r="J75">
        <v>60</v>
      </c>
      <c r="K75">
        <v>27.0824</v>
      </c>
      <c r="L75">
        <v>45</v>
      </c>
      <c r="M75">
        <v>7</v>
      </c>
      <c r="N75">
        <v>37</v>
      </c>
      <c r="Q75">
        <v>0</v>
      </c>
      <c r="R75">
        <v>0</v>
      </c>
      <c r="S75">
        <v>0</v>
      </c>
      <c r="T75">
        <v>0</v>
      </c>
      <c r="U75">
        <v>0</v>
      </c>
      <c r="V75">
        <v>6</v>
      </c>
      <c r="W75">
        <v>4</v>
      </c>
      <c r="X75">
        <v>3</v>
      </c>
      <c r="Y75">
        <v>2</v>
      </c>
      <c r="Z75">
        <v>4</v>
      </c>
      <c r="AA75">
        <v>0</v>
      </c>
    </row>
    <row r="76" spans="1:27" x14ac:dyDescent="0.3">
      <c r="A76" t="s">
        <v>272</v>
      </c>
      <c r="B76" t="s">
        <v>28</v>
      </c>
      <c r="C76" t="s">
        <v>273</v>
      </c>
      <c r="D76">
        <v>-9.1393400000000007</v>
      </c>
      <c r="E76">
        <v>38.722250000000003</v>
      </c>
      <c r="F76" t="s">
        <v>253</v>
      </c>
      <c r="G76">
        <v>4</v>
      </c>
      <c r="H76">
        <v>2939.66162472</v>
      </c>
      <c r="I76">
        <v>365.22427790699999</v>
      </c>
      <c r="J76">
        <v>56</v>
      </c>
      <c r="K76">
        <v>1.5049999999999999</v>
      </c>
      <c r="L76">
        <v>47</v>
      </c>
      <c r="M76">
        <v>9</v>
      </c>
      <c r="N76">
        <v>9</v>
      </c>
      <c r="Q76">
        <v>0</v>
      </c>
      <c r="R76">
        <v>0</v>
      </c>
      <c r="S76">
        <v>0</v>
      </c>
      <c r="T76">
        <v>0</v>
      </c>
      <c r="U76">
        <v>0</v>
      </c>
      <c r="V76">
        <v>5</v>
      </c>
      <c r="W76">
        <v>1</v>
      </c>
      <c r="X76">
        <v>3</v>
      </c>
      <c r="Y76">
        <v>2</v>
      </c>
      <c r="Z76">
        <v>2</v>
      </c>
      <c r="AA76">
        <v>0</v>
      </c>
    </row>
    <row r="77" spans="1:27" x14ac:dyDescent="0.3">
      <c r="A77" t="s">
        <v>274</v>
      </c>
      <c r="B77" t="s">
        <v>28</v>
      </c>
      <c r="C77" t="s">
        <v>275</v>
      </c>
      <c r="D77">
        <v>-9.1393400000000007</v>
      </c>
      <c r="E77">
        <v>38.722250000000003</v>
      </c>
      <c r="F77" t="s">
        <v>253</v>
      </c>
      <c r="G77">
        <v>4</v>
      </c>
      <c r="H77">
        <v>2939.66162472</v>
      </c>
      <c r="I77">
        <v>365.22427790699999</v>
      </c>
      <c r="J77">
        <v>56</v>
      </c>
      <c r="K77">
        <v>1.5049999999999999</v>
      </c>
      <c r="L77">
        <v>47</v>
      </c>
      <c r="M77">
        <v>9</v>
      </c>
      <c r="N77">
        <v>9</v>
      </c>
      <c r="Q77">
        <v>0</v>
      </c>
      <c r="R77">
        <v>0</v>
      </c>
      <c r="S77">
        <v>0</v>
      </c>
      <c r="T77">
        <v>0</v>
      </c>
      <c r="U77">
        <v>0</v>
      </c>
      <c r="V77">
        <v>5</v>
      </c>
      <c r="W77">
        <v>1</v>
      </c>
      <c r="X77">
        <v>3</v>
      </c>
      <c r="Y77">
        <v>2</v>
      </c>
      <c r="Z77">
        <v>2</v>
      </c>
      <c r="AA77">
        <v>0</v>
      </c>
    </row>
    <row r="78" spans="1:27" x14ac:dyDescent="0.3">
      <c r="A78" t="s">
        <v>272</v>
      </c>
      <c r="B78" t="s">
        <v>28</v>
      </c>
      <c r="C78" t="s">
        <v>301</v>
      </c>
      <c r="D78">
        <v>-9.1393400000000007</v>
      </c>
      <c r="E78">
        <v>38.722250000000003</v>
      </c>
      <c r="F78" t="s">
        <v>253</v>
      </c>
      <c r="G78">
        <v>4</v>
      </c>
      <c r="H78">
        <v>2939.66162472</v>
      </c>
      <c r="I78">
        <v>365.22427790699999</v>
      </c>
      <c r="J78">
        <v>56</v>
      </c>
      <c r="K78">
        <v>1.5049999999999999</v>
      </c>
      <c r="L78">
        <v>47</v>
      </c>
      <c r="M78">
        <v>9</v>
      </c>
      <c r="N78">
        <v>9</v>
      </c>
      <c r="Q78">
        <v>0</v>
      </c>
      <c r="R78">
        <v>0</v>
      </c>
      <c r="S78">
        <v>0</v>
      </c>
      <c r="T78">
        <v>0</v>
      </c>
      <c r="U78">
        <v>0</v>
      </c>
      <c r="V78">
        <v>5</v>
      </c>
      <c r="W78">
        <v>1</v>
      </c>
      <c r="X78">
        <v>3</v>
      </c>
      <c r="Y78">
        <v>2</v>
      </c>
      <c r="Z78">
        <v>2</v>
      </c>
      <c r="AA78">
        <v>0</v>
      </c>
    </row>
    <row r="79" spans="1:27" x14ac:dyDescent="0.3">
      <c r="A79" t="s">
        <v>311</v>
      </c>
      <c r="B79" t="s">
        <v>28</v>
      </c>
      <c r="C79" t="s">
        <v>312</v>
      </c>
      <c r="D79">
        <v>-9.1393400000000007</v>
      </c>
      <c r="E79">
        <v>38.722250000000003</v>
      </c>
      <c r="F79" t="s">
        <v>253</v>
      </c>
      <c r="G79">
        <v>4</v>
      </c>
      <c r="H79">
        <v>2939.66162472</v>
      </c>
      <c r="I79">
        <v>365.22427790699999</v>
      </c>
      <c r="J79">
        <v>56</v>
      </c>
      <c r="K79">
        <v>1.5049999999999999</v>
      </c>
      <c r="L79">
        <v>47</v>
      </c>
      <c r="M79">
        <v>9</v>
      </c>
      <c r="N79">
        <v>9</v>
      </c>
      <c r="Q79">
        <v>0</v>
      </c>
      <c r="R79">
        <v>0</v>
      </c>
      <c r="S79">
        <v>0</v>
      </c>
      <c r="T79">
        <v>0</v>
      </c>
      <c r="U79">
        <v>0</v>
      </c>
      <c r="V79">
        <v>5</v>
      </c>
      <c r="W79">
        <v>1</v>
      </c>
      <c r="X79">
        <v>3</v>
      </c>
      <c r="Y79">
        <v>2</v>
      </c>
      <c r="Z79">
        <v>2</v>
      </c>
      <c r="AA79">
        <v>0</v>
      </c>
    </row>
    <row r="80" spans="1:27" x14ac:dyDescent="0.3">
      <c r="A80" t="s">
        <v>254</v>
      </c>
      <c r="B80" t="s">
        <v>28</v>
      </c>
      <c r="C80" t="s">
        <v>321</v>
      </c>
      <c r="D80">
        <v>-9.1354600000000001</v>
      </c>
      <c r="E80">
        <v>38.731169999999999</v>
      </c>
      <c r="F80" t="s">
        <v>253</v>
      </c>
      <c r="G80">
        <v>4</v>
      </c>
      <c r="H80">
        <v>2943.8208225399999</v>
      </c>
      <c r="I80">
        <v>102.963298679</v>
      </c>
      <c r="J80">
        <v>60</v>
      </c>
      <c r="K80">
        <v>27.0824</v>
      </c>
      <c r="L80">
        <v>45</v>
      </c>
      <c r="M80">
        <v>7</v>
      </c>
      <c r="N80">
        <v>37</v>
      </c>
      <c r="Q80">
        <v>0</v>
      </c>
      <c r="R80">
        <v>0</v>
      </c>
      <c r="S80">
        <v>0</v>
      </c>
      <c r="T80">
        <v>0</v>
      </c>
      <c r="U80">
        <v>0</v>
      </c>
      <c r="V80">
        <v>6</v>
      </c>
      <c r="W80">
        <v>4</v>
      </c>
      <c r="X80">
        <v>3</v>
      </c>
      <c r="Y80">
        <v>2</v>
      </c>
      <c r="Z80">
        <v>4</v>
      </c>
      <c r="AA80">
        <v>0</v>
      </c>
    </row>
    <row r="81" spans="1:27" x14ac:dyDescent="0.3">
      <c r="A81" t="s">
        <v>251</v>
      </c>
      <c r="B81" t="s">
        <v>28</v>
      </c>
      <c r="C81" t="s">
        <v>353</v>
      </c>
      <c r="D81">
        <v>-9.1354799999999994</v>
      </c>
      <c r="E81">
        <v>38.733699999999999</v>
      </c>
      <c r="F81" t="s">
        <v>253</v>
      </c>
      <c r="G81">
        <v>4</v>
      </c>
      <c r="H81">
        <v>2815.6089302400001</v>
      </c>
      <c r="I81">
        <v>227.43021188899999</v>
      </c>
      <c r="J81">
        <v>42</v>
      </c>
      <c r="K81">
        <v>28.5502</v>
      </c>
      <c r="L81">
        <v>47</v>
      </c>
      <c r="M81">
        <v>12</v>
      </c>
      <c r="N81">
        <v>37</v>
      </c>
      <c r="Q81">
        <v>0</v>
      </c>
      <c r="R81">
        <v>0</v>
      </c>
      <c r="S81">
        <v>0</v>
      </c>
      <c r="T81">
        <v>0</v>
      </c>
      <c r="U81">
        <v>0</v>
      </c>
      <c r="V81">
        <v>4</v>
      </c>
      <c r="W81">
        <v>4</v>
      </c>
      <c r="X81">
        <v>3</v>
      </c>
      <c r="Y81">
        <v>3</v>
      </c>
      <c r="Z81">
        <v>4</v>
      </c>
      <c r="AA81">
        <v>0</v>
      </c>
    </row>
    <row r="82" spans="1:27" x14ac:dyDescent="0.3">
      <c r="A82" t="s">
        <v>254</v>
      </c>
      <c r="B82" t="s">
        <v>28</v>
      </c>
      <c r="C82" t="s">
        <v>369</v>
      </c>
      <c r="D82">
        <v>-9.1354600000000001</v>
      </c>
      <c r="E82">
        <v>38.731169999999999</v>
      </c>
      <c r="F82" t="s">
        <v>253</v>
      </c>
      <c r="G82">
        <v>4</v>
      </c>
      <c r="H82">
        <v>2943.8208225399999</v>
      </c>
      <c r="I82">
        <v>102.963298679</v>
      </c>
      <c r="J82">
        <v>60</v>
      </c>
      <c r="K82">
        <v>27.0824</v>
      </c>
      <c r="L82">
        <v>45</v>
      </c>
      <c r="M82">
        <v>7</v>
      </c>
      <c r="N82">
        <v>37</v>
      </c>
      <c r="Q82">
        <v>0</v>
      </c>
      <c r="R82">
        <v>0</v>
      </c>
      <c r="S82">
        <v>0</v>
      </c>
      <c r="T82">
        <v>0</v>
      </c>
      <c r="U82">
        <v>0</v>
      </c>
      <c r="V82">
        <v>6</v>
      </c>
      <c r="W82">
        <v>4</v>
      </c>
      <c r="X82">
        <v>3</v>
      </c>
      <c r="Y82">
        <v>2</v>
      </c>
      <c r="Z82">
        <v>4</v>
      </c>
      <c r="AA82">
        <v>0</v>
      </c>
    </row>
    <row r="83" spans="1:27" x14ac:dyDescent="0.3">
      <c r="A83" t="s">
        <v>399</v>
      </c>
      <c r="B83" t="s">
        <v>98</v>
      </c>
      <c r="C83" t="s">
        <v>400</v>
      </c>
      <c r="D83">
        <v>-9.1383100000000006</v>
      </c>
      <c r="E83">
        <v>38.731400000000001</v>
      </c>
      <c r="F83" t="s">
        <v>253</v>
      </c>
      <c r="G83">
        <v>4</v>
      </c>
      <c r="H83">
        <v>2716.9264739499999</v>
      </c>
      <c r="I83">
        <v>174.39167565100001</v>
      </c>
      <c r="J83">
        <v>38</v>
      </c>
      <c r="K83">
        <v>12.393000000000001</v>
      </c>
      <c r="L83">
        <v>45</v>
      </c>
      <c r="M83">
        <v>11</v>
      </c>
      <c r="N83">
        <v>18</v>
      </c>
      <c r="Q83">
        <v>0</v>
      </c>
      <c r="R83">
        <v>0</v>
      </c>
      <c r="S83">
        <v>0</v>
      </c>
      <c r="T83">
        <v>0</v>
      </c>
      <c r="U83">
        <v>0</v>
      </c>
      <c r="V83">
        <v>3</v>
      </c>
      <c r="W83">
        <v>2</v>
      </c>
      <c r="X83">
        <v>3</v>
      </c>
      <c r="Y83">
        <v>3</v>
      </c>
      <c r="Z83">
        <v>2</v>
      </c>
      <c r="AA83">
        <v>0</v>
      </c>
    </row>
    <row r="84" spans="1:27" x14ac:dyDescent="0.3">
      <c r="A84" t="s">
        <v>436</v>
      </c>
      <c r="B84" t="s">
        <v>52</v>
      </c>
      <c r="C84" t="s">
        <v>437</v>
      </c>
      <c r="D84">
        <v>-9.1393400000000007</v>
      </c>
      <c r="E84">
        <v>38.722250000000003</v>
      </c>
      <c r="F84" t="s">
        <v>253</v>
      </c>
      <c r="G84">
        <v>4</v>
      </c>
      <c r="H84">
        <v>2939.66162472</v>
      </c>
      <c r="I84">
        <v>365.22427790699999</v>
      </c>
      <c r="J84">
        <v>56</v>
      </c>
      <c r="K84">
        <v>1.5049999999999999</v>
      </c>
      <c r="L84">
        <v>47</v>
      </c>
      <c r="M84">
        <v>9</v>
      </c>
      <c r="N84">
        <v>9</v>
      </c>
      <c r="Q84">
        <v>0</v>
      </c>
      <c r="R84">
        <v>0</v>
      </c>
      <c r="S84">
        <v>0</v>
      </c>
      <c r="T84">
        <v>0</v>
      </c>
      <c r="U84">
        <v>0</v>
      </c>
      <c r="V84">
        <v>5</v>
      </c>
      <c r="W84">
        <v>1</v>
      </c>
      <c r="X84">
        <v>3</v>
      </c>
      <c r="Y84">
        <v>2</v>
      </c>
      <c r="Z84">
        <v>2</v>
      </c>
      <c r="AA84">
        <v>0</v>
      </c>
    </row>
    <row r="85" spans="1:27" x14ac:dyDescent="0.3">
      <c r="A85" t="s">
        <v>459</v>
      </c>
      <c r="B85" t="s">
        <v>52</v>
      </c>
      <c r="C85" t="s">
        <v>460</v>
      </c>
      <c r="D85">
        <v>-9.1378799999999991</v>
      </c>
      <c r="E85">
        <v>38.735469999999999</v>
      </c>
      <c r="F85" t="s">
        <v>253</v>
      </c>
      <c r="G85">
        <v>4</v>
      </c>
      <c r="H85">
        <v>2546.2653042500001</v>
      </c>
      <c r="I85">
        <v>431.34257121600001</v>
      </c>
      <c r="J85">
        <v>52</v>
      </c>
      <c r="K85">
        <v>0</v>
      </c>
      <c r="L85">
        <v>50</v>
      </c>
      <c r="M85">
        <v>8</v>
      </c>
      <c r="N85">
        <v>18</v>
      </c>
      <c r="Q85">
        <v>0</v>
      </c>
      <c r="R85">
        <v>0</v>
      </c>
      <c r="S85">
        <v>0</v>
      </c>
      <c r="T85">
        <v>0</v>
      </c>
      <c r="U85">
        <v>0</v>
      </c>
      <c r="V85">
        <v>5</v>
      </c>
      <c r="W85">
        <v>1</v>
      </c>
      <c r="X85">
        <v>4</v>
      </c>
      <c r="Y85">
        <v>2</v>
      </c>
      <c r="Z85">
        <v>2</v>
      </c>
      <c r="AA85">
        <v>0</v>
      </c>
    </row>
    <row r="86" spans="1:27" x14ac:dyDescent="0.3">
      <c r="A86" t="s">
        <v>468</v>
      </c>
      <c r="B86" t="s">
        <v>52</v>
      </c>
      <c r="C86" t="s">
        <v>469</v>
      </c>
      <c r="D86">
        <v>-9.1393400000000007</v>
      </c>
      <c r="E86">
        <v>38.722250000000003</v>
      </c>
      <c r="F86" t="s">
        <v>253</v>
      </c>
      <c r="G86">
        <v>4</v>
      </c>
      <c r="H86">
        <v>2939.66162472</v>
      </c>
      <c r="I86">
        <v>365.22427790699999</v>
      </c>
      <c r="J86">
        <v>56</v>
      </c>
      <c r="K86">
        <v>1.5049999999999999</v>
      </c>
      <c r="L86">
        <v>47</v>
      </c>
      <c r="M86">
        <v>9</v>
      </c>
      <c r="N86">
        <v>9</v>
      </c>
      <c r="Q86">
        <v>0</v>
      </c>
      <c r="R86">
        <v>0</v>
      </c>
      <c r="S86">
        <v>0</v>
      </c>
      <c r="T86">
        <v>0</v>
      </c>
      <c r="U86">
        <v>0</v>
      </c>
      <c r="V86">
        <v>5</v>
      </c>
      <c r="W86">
        <v>1</v>
      </c>
      <c r="X86">
        <v>3</v>
      </c>
      <c r="Y86">
        <v>2</v>
      </c>
      <c r="Z86">
        <v>2</v>
      </c>
      <c r="AA86">
        <v>0</v>
      </c>
    </row>
    <row r="87" spans="1:27" x14ac:dyDescent="0.3">
      <c r="A87" t="s">
        <v>474</v>
      </c>
      <c r="B87" t="s">
        <v>52</v>
      </c>
      <c r="C87" t="s">
        <v>475</v>
      </c>
      <c r="D87">
        <v>-9.1393400000000007</v>
      </c>
      <c r="E87">
        <v>38.722250000000003</v>
      </c>
      <c r="F87" t="s">
        <v>253</v>
      </c>
      <c r="G87">
        <v>4</v>
      </c>
      <c r="H87">
        <v>2939.66162472</v>
      </c>
      <c r="I87">
        <v>365.22427790699999</v>
      </c>
      <c r="J87">
        <v>56</v>
      </c>
      <c r="K87">
        <v>1.5049999999999999</v>
      </c>
      <c r="L87">
        <v>47</v>
      </c>
      <c r="M87">
        <v>9</v>
      </c>
      <c r="N87">
        <v>9</v>
      </c>
      <c r="Q87">
        <v>0</v>
      </c>
      <c r="R87">
        <v>0</v>
      </c>
      <c r="S87">
        <v>0</v>
      </c>
      <c r="T87">
        <v>0</v>
      </c>
      <c r="U87">
        <v>0</v>
      </c>
      <c r="V87">
        <v>5</v>
      </c>
      <c r="W87">
        <v>1</v>
      </c>
      <c r="X87">
        <v>3</v>
      </c>
      <c r="Y87">
        <v>2</v>
      </c>
      <c r="Z87">
        <v>2</v>
      </c>
      <c r="AA87">
        <v>0</v>
      </c>
    </row>
    <row r="88" spans="1:27" x14ac:dyDescent="0.3">
      <c r="A88" t="s">
        <v>481</v>
      </c>
      <c r="B88" t="s">
        <v>52</v>
      </c>
      <c r="C88" t="s">
        <v>482</v>
      </c>
      <c r="D88">
        <v>-9.1393400000000007</v>
      </c>
      <c r="E88">
        <v>38.722250000000003</v>
      </c>
      <c r="F88" t="s">
        <v>253</v>
      </c>
      <c r="G88">
        <v>4</v>
      </c>
      <c r="H88">
        <v>2939.66162472</v>
      </c>
      <c r="I88">
        <v>365.22427790699999</v>
      </c>
      <c r="J88">
        <v>56</v>
      </c>
      <c r="K88">
        <v>1.5049999999999999</v>
      </c>
      <c r="L88">
        <v>47</v>
      </c>
      <c r="M88">
        <v>9</v>
      </c>
      <c r="N88">
        <v>9</v>
      </c>
      <c r="Q88">
        <v>0</v>
      </c>
      <c r="R88">
        <v>0</v>
      </c>
      <c r="S88">
        <v>0</v>
      </c>
      <c r="T88">
        <v>0</v>
      </c>
      <c r="U88">
        <v>0</v>
      </c>
      <c r="V88">
        <v>5</v>
      </c>
      <c r="W88">
        <v>1</v>
      </c>
      <c r="X88">
        <v>3</v>
      </c>
      <c r="Y88">
        <v>2</v>
      </c>
      <c r="Z88">
        <v>2</v>
      </c>
      <c r="AA88">
        <v>0</v>
      </c>
    </row>
    <row r="89" spans="1:27" x14ac:dyDescent="0.3">
      <c r="A89" t="s">
        <v>502</v>
      </c>
      <c r="B89" t="s">
        <v>52</v>
      </c>
      <c r="C89" t="s">
        <v>503</v>
      </c>
      <c r="D89">
        <v>-9.1348900000000004</v>
      </c>
      <c r="E89">
        <v>38.729129999999998</v>
      </c>
      <c r="F89" t="s">
        <v>253</v>
      </c>
      <c r="G89">
        <v>4</v>
      </c>
      <c r="H89">
        <v>3102.6214585900002</v>
      </c>
      <c r="I89">
        <v>319.94229099299997</v>
      </c>
      <c r="J89">
        <v>42</v>
      </c>
      <c r="K89">
        <v>27.216000000000001</v>
      </c>
      <c r="L89">
        <v>51</v>
      </c>
      <c r="M89">
        <v>11</v>
      </c>
      <c r="N89">
        <v>28</v>
      </c>
      <c r="Q89">
        <v>0</v>
      </c>
      <c r="R89">
        <v>0</v>
      </c>
      <c r="S89">
        <v>0</v>
      </c>
      <c r="T89">
        <v>0</v>
      </c>
      <c r="U89">
        <v>0</v>
      </c>
      <c r="V89">
        <v>4</v>
      </c>
      <c r="W89">
        <v>4</v>
      </c>
      <c r="X89">
        <v>4</v>
      </c>
      <c r="Y89">
        <v>3</v>
      </c>
      <c r="Z89">
        <v>4</v>
      </c>
      <c r="AA89">
        <v>0</v>
      </c>
    </row>
    <row r="90" spans="1:27" x14ac:dyDescent="0.3">
      <c r="A90" t="s">
        <v>474</v>
      </c>
      <c r="B90" t="s">
        <v>52</v>
      </c>
      <c r="C90" t="s">
        <v>508</v>
      </c>
      <c r="D90">
        <v>-9.1393400000000007</v>
      </c>
      <c r="E90">
        <v>38.722250000000003</v>
      </c>
      <c r="F90" t="s">
        <v>253</v>
      </c>
      <c r="G90">
        <v>4</v>
      </c>
      <c r="H90">
        <v>2939.66162472</v>
      </c>
      <c r="I90">
        <v>365.22427790699999</v>
      </c>
      <c r="J90">
        <v>56</v>
      </c>
      <c r="K90">
        <v>1.5049999999999999</v>
      </c>
      <c r="L90">
        <v>47</v>
      </c>
      <c r="M90">
        <v>9</v>
      </c>
      <c r="N90">
        <v>9</v>
      </c>
      <c r="Q90">
        <v>0</v>
      </c>
      <c r="R90">
        <v>0</v>
      </c>
      <c r="S90">
        <v>0</v>
      </c>
      <c r="T90">
        <v>0</v>
      </c>
      <c r="U90">
        <v>0</v>
      </c>
      <c r="V90">
        <v>5</v>
      </c>
      <c r="W90">
        <v>1</v>
      </c>
      <c r="X90">
        <v>3</v>
      </c>
      <c r="Y90">
        <v>2</v>
      </c>
      <c r="Z90">
        <v>2</v>
      </c>
      <c r="AA90">
        <v>0</v>
      </c>
    </row>
    <row r="91" spans="1:27" x14ac:dyDescent="0.3">
      <c r="A91" t="s">
        <v>531</v>
      </c>
      <c r="B91" t="s">
        <v>52</v>
      </c>
      <c r="C91" t="s">
        <v>532</v>
      </c>
      <c r="D91">
        <v>-9.1344100000000008</v>
      </c>
      <c r="E91">
        <v>38.724989999999998</v>
      </c>
      <c r="F91" t="s">
        <v>253</v>
      </c>
      <c r="G91">
        <v>4</v>
      </c>
      <c r="H91">
        <v>3379.1147796400001</v>
      </c>
      <c r="I91">
        <v>526.15792042500004</v>
      </c>
      <c r="J91">
        <v>46</v>
      </c>
      <c r="K91">
        <v>10.442500000000001</v>
      </c>
      <c r="L91">
        <v>51</v>
      </c>
      <c r="M91">
        <v>7</v>
      </c>
      <c r="N91">
        <v>28</v>
      </c>
      <c r="Q91">
        <v>0</v>
      </c>
      <c r="R91">
        <v>0</v>
      </c>
      <c r="S91">
        <v>0</v>
      </c>
      <c r="T91">
        <v>0</v>
      </c>
      <c r="U91">
        <v>0</v>
      </c>
      <c r="V91">
        <v>4</v>
      </c>
      <c r="W91">
        <v>2</v>
      </c>
      <c r="X91">
        <v>4</v>
      </c>
      <c r="Y91">
        <v>2</v>
      </c>
      <c r="Z91">
        <v>4</v>
      </c>
      <c r="AA91">
        <v>0</v>
      </c>
    </row>
    <row r="92" spans="1:27" x14ac:dyDescent="0.3">
      <c r="A92" t="s">
        <v>468</v>
      </c>
      <c r="B92" t="s">
        <v>52</v>
      </c>
      <c r="C92" t="s">
        <v>533</v>
      </c>
      <c r="D92">
        <v>-9.1393400000000007</v>
      </c>
      <c r="E92">
        <v>38.722250000000003</v>
      </c>
      <c r="F92" t="s">
        <v>253</v>
      </c>
      <c r="G92">
        <v>4</v>
      </c>
      <c r="H92">
        <v>2939.66162472</v>
      </c>
      <c r="I92">
        <v>365.22427790699999</v>
      </c>
      <c r="J92">
        <v>56</v>
      </c>
      <c r="K92">
        <v>1.5049999999999999</v>
      </c>
      <c r="L92">
        <v>47</v>
      </c>
      <c r="M92">
        <v>9</v>
      </c>
      <c r="N92">
        <v>9</v>
      </c>
      <c r="Q92">
        <v>0</v>
      </c>
      <c r="R92">
        <v>0</v>
      </c>
      <c r="S92">
        <v>0</v>
      </c>
      <c r="T92">
        <v>0</v>
      </c>
      <c r="U92">
        <v>0</v>
      </c>
      <c r="V92">
        <v>5</v>
      </c>
      <c r="W92">
        <v>1</v>
      </c>
      <c r="X92">
        <v>3</v>
      </c>
      <c r="Y92">
        <v>2</v>
      </c>
      <c r="Z92">
        <v>2</v>
      </c>
      <c r="AA92">
        <v>0</v>
      </c>
    </row>
    <row r="93" spans="1:27" x14ac:dyDescent="0.3">
      <c r="A93" t="s">
        <v>548</v>
      </c>
      <c r="B93" t="s">
        <v>52</v>
      </c>
      <c r="C93" t="s">
        <v>549</v>
      </c>
      <c r="D93">
        <v>-9.1393400000000007</v>
      </c>
      <c r="E93">
        <v>38.722250000000003</v>
      </c>
      <c r="F93" t="s">
        <v>253</v>
      </c>
      <c r="G93">
        <v>4</v>
      </c>
      <c r="H93">
        <v>2939.66162472</v>
      </c>
      <c r="I93">
        <v>365.22427790699999</v>
      </c>
      <c r="J93">
        <v>56</v>
      </c>
      <c r="K93">
        <v>1.5049999999999999</v>
      </c>
      <c r="L93">
        <v>47</v>
      </c>
      <c r="M93">
        <v>9</v>
      </c>
      <c r="N93">
        <v>9</v>
      </c>
      <c r="Q93">
        <v>0</v>
      </c>
      <c r="R93">
        <v>0</v>
      </c>
      <c r="S93">
        <v>0</v>
      </c>
      <c r="T93">
        <v>0</v>
      </c>
      <c r="U93">
        <v>0</v>
      </c>
      <c r="V93">
        <v>5</v>
      </c>
      <c r="W93">
        <v>1</v>
      </c>
      <c r="X93">
        <v>3</v>
      </c>
      <c r="Y93">
        <v>2</v>
      </c>
      <c r="Z93">
        <v>2</v>
      </c>
      <c r="AA93">
        <v>0</v>
      </c>
    </row>
    <row r="94" spans="1:27" x14ac:dyDescent="0.3">
      <c r="A94" t="s">
        <v>583</v>
      </c>
      <c r="B94" t="s">
        <v>32</v>
      </c>
      <c r="C94" t="s">
        <v>584</v>
      </c>
      <c r="D94">
        <v>-9.1362199999999998</v>
      </c>
      <c r="E94">
        <v>38.724919999999997</v>
      </c>
      <c r="F94" t="s">
        <v>253</v>
      </c>
      <c r="G94">
        <v>4</v>
      </c>
      <c r="H94">
        <v>3221.5883007500001</v>
      </c>
      <c r="I94">
        <v>370.79404885600002</v>
      </c>
      <c r="J94">
        <v>50</v>
      </c>
      <c r="K94">
        <v>17.627800000000001</v>
      </c>
      <c r="L94">
        <v>49</v>
      </c>
      <c r="M94">
        <v>13</v>
      </c>
      <c r="N94">
        <v>28</v>
      </c>
      <c r="Q94">
        <v>0</v>
      </c>
      <c r="R94">
        <v>0</v>
      </c>
      <c r="S94">
        <v>0</v>
      </c>
      <c r="T94">
        <v>0</v>
      </c>
      <c r="U94">
        <v>0</v>
      </c>
      <c r="V94">
        <v>5</v>
      </c>
      <c r="W94">
        <v>3</v>
      </c>
      <c r="X94">
        <v>4</v>
      </c>
      <c r="Y94">
        <v>3</v>
      </c>
      <c r="Z94">
        <v>4</v>
      </c>
      <c r="AA94">
        <v>0</v>
      </c>
    </row>
    <row r="95" spans="1:27" x14ac:dyDescent="0.3">
      <c r="A95" t="s">
        <v>585</v>
      </c>
      <c r="B95" t="s">
        <v>32</v>
      </c>
      <c r="C95" t="s">
        <v>586</v>
      </c>
      <c r="D95">
        <v>-9.1344899999999996</v>
      </c>
      <c r="E95">
        <v>38.73113</v>
      </c>
      <c r="F95" t="s">
        <v>253</v>
      </c>
      <c r="G95">
        <v>4</v>
      </c>
      <c r="H95">
        <v>3019.8100159400001</v>
      </c>
      <c r="I95">
        <v>177.634396506</v>
      </c>
      <c r="J95">
        <v>44</v>
      </c>
      <c r="K95">
        <v>0</v>
      </c>
      <c r="L95">
        <v>55</v>
      </c>
      <c r="M95">
        <v>12</v>
      </c>
      <c r="N95">
        <v>47</v>
      </c>
      <c r="Q95">
        <v>0</v>
      </c>
      <c r="R95">
        <v>0</v>
      </c>
      <c r="S95">
        <v>0</v>
      </c>
      <c r="T95">
        <v>0</v>
      </c>
      <c r="U95">
        <v>0</v>
      </c>
      <c r="V95">
        <v>4</v>
      </c>
      <c r="W95">
        <v>1</v>
      </c>
      <c r="X95">
        <v>4</v>
      </c>
      <c r="Y95">
        <v>3</v>
      </c>
      <c r="Z95">
        <v>5</v>
      </c>
      <c r="AA95">
        <v>0</v>
      </c>
    </row>
    <row r="96" spans="1:27" x14ac:dyDescent="0.3">
      <c r="A96" t="s">
        <v>617</v>
      </c>
      <c r="B96" t="s">
        <v>32</v>
      </c>
      <c r="C96" t="s">
        <v>618</v>
      </c>
      <c r="D96">
        <v>-9.1406100000000006</v>
      </c>
      <c r="E96">
        <v>38.73169</v>
      </c>
      <c r="F96" t="s">
        <v>253</v>
      </c>
      <c r="G96">
        <v>4</v>
      </c>
      <c r="H96">
        <v>2530.5198379899998</v>
      </c>
      <c r="I96">
        <v>369.569171385</v>
      </c>
      <c r="J96">
        <v>48</v>
      </c>
      <c r="K96">
        <v>24.6662</v>
      </c>
      <c r="L96">
        <v>55</v>
      </c>
      <c r="M96">
        <v>12</v>
      </c>
      <c r="N96">
        <v>18</v>
      </c>
      <c r="Q96">
        <v>0</v>
      </c>
      <c r="R96">
        <v>0</v>
      </c>
      <c r="S96">
        <v>0</v>
      </c>
      <c r="T96">
        <v>0</v>
      </c>
      <c r="U96">
        <v>0</v>
      </c>
      <c r="V96">
        <v>5</v>
      </c>
      <c r="W96">
        <v>3</v>
      </c>
      <c r="X96">
        <v>4</v>
      </c>
      <c r="Y96">
        <v>3</v>
      </c>
      <c r="Z96">
        <v>2</v>
      </c>
      <c r="AA96">
        <v>0</v>
      </c>
    </row>
    <row r="97" spans="1:27" x14ac:dyDescent="0.3">
      <c r="A97" t="s">
        <v>628</v>
      </c>
      <c r="B97" t="s">
        <v>32</v>
      </c>
      <c r="C97" t="s">
        <v>629</v>
      </c>
      <c r="D97">
        <v>-9.1344100000000008</v>
      </c>
      <c r="E97">
        <v>38.733040000000003</v>
      </c>
      <c r="F97" t="s">
        <v>253</v>
      </c>
      <c r="G97">
        <v>4</v>
      </c>
      <c r="H97">
        <v>2930.697435</v>
      </c>
      <c r="I97">
        <v>220.53526547600001</v>
      </c>
      <c r="J97">
        <v>54</v>
      </c>
      <c r="K97">
        <v>14.256500000000001</v>
      </c>
      <c r="L97">
        <v>54</v>
      </c>
      <c r="M97">
        <v>9</v>
      </c>
      <c r="N97">
        <v>47</v>
      </c>
      <c r="Q97">
        <v>0</v>
      </c>
      <c r="R97">
        <v>0</v>
      </c>
      <c r="S97">
        <v>0</v>
      </c>
      <c r="T97">
        <v>0</v>
      </c>
      <c r="U97">
        <v>0</v>
      </c>
      <c r="V97">
        <v>5</v>
      </c>
      <c r="W97">
        <v>2</v>
      </c>
      <c r="X97">
        <v>4</v>
      </c>
      <c r="Y97">
        <v>2</v>
      </c>
      <c r="Z97">
        <v>5</v>
      </c>
      <c r="AA97">
        <v>0</v>
      </c>
    </row>
    <row r="98" spans="1:27" x14ac:dyDescent="0.3">
      <c r="A98" t="s">
        <v>656</v>
      </c>
      <c r="B98" t="s">
        <v>32</v>
      </c>
      <c r="C98" t="s">
        <v>657</v>
      </c>
      <c r="D98">
        <v>-9.1393400000000007</v>
      </c>
      <c r="E98">
        <v>38.722250000000003</v>
      </c>
      <c r="F98" t="s">
        <v>253</v>
      </c>
      <c r="G98">
        <v>4</v>
      </c>
      <c r="H98">
        <v>2939.66162472</v>
      </c>
      <c r="I98">
        <v>365.22427790699999</v>
      </c>
      <c r="J98">
        <v>56</v>
      </c>
      <c r="K98">
        <v>1.5049999999999999</v>
      </c>
      <c r="L98">
        <v>47</v>
      </c>
      <c r="M98">
        <v>9</v>
      </c>
      <c r="N98">
        <v>9</v>
      </c>
      <c r="Q98">
        <v>0</v>
      </c>
      <c r="R98">
        <v>0</v>
      </c>
      <c r="S98">
        <v>0</v>
      </c>
      <c r="T98">
        <v>0</v>
      </c>
      <c r="U98">
        <v>0</v>
      </c>
      <c r="V98">
        <v>5</v>
      </c>
      <c r="W98">
        <v>1</v>
      </c>
      <c r="X98">
        <v>3</v>
      </c>
      <c r="Y98">
        <v>2</v>
      </c>
      <c r="Z98">
        <v>2</v>
      </c>
      <c r="AA98">
        <v>0</v>
      </c>
    </row>
    <row r="99" spans="1:27" x14ac:dyDescent="0.3">
      <c r="A99" t="s">
        <v>585</v>
      </c>
      <c r="B99" t="s">
        <v>32</v>
      </c>
      <c r="C99" t="s">
        <v>660</v>
      </c>
      <c r="D99">
        <v>-9.1344899999999996</v>
      </c>
      <c r="E99">
        <v>38.73113</v>
      </c>
      <c r="F99" t="s">
        <v>253</v>
      </c>
      <c r="G99">
        <v>4</v>
      </c>
      <c r="H99">
        <v>3019.8100159400001</v>
      </c>
      <c r="I99">
        <v>177.634396506</v>
      </c>
      <c r="J99">
        <v>44</v>
      </c>
      <c r="K99">
        <v>0</v>
      </c>
      <c r="L99">
        <v>55</v>
      </c>
      <c r="M99">
        <v>12</v>
      </c>
      <c r="N99">
        <v>47</v>
      </c>
      <c r="Q99">
        <v>0</v>
      </c>
      <c r="R99">
        <v>0</v>
      </c>
      <c r="S99">
        <v>0</v>
      </c>
      <c r="T99">
        <v>0</v>
      </c>
      <c r="U99">
        <v>0</v>
      </c>
      <c r="V99">
        <v>4</v>
      </c>
      <c r="W99">
        <v>1</v>
      </c>
      <c r="X99">
        <v>4</v>
      </c>
      <c r="Y99">
        <v>3</v>
      </c>
      <c r="Z99">
        <v>5</v>
      </c>
      <c r="AA99">
        <v>0</v>
      </c>
    </row>
    <row r="100" spans="1:27" x14ac:dyDescent="0.3">
      <c r="A100" t="s">
        <v>585</v>
      </c>
      <c r="B100" t="s">
        <v>32</v>
      </c>
      <c r="C100" t="s">
        <v>663</v>
      </c>
      <c r="D100">
        <v>-9.1344899999999996</v>
      </c>
      <c r="E100">
        <v>38.73113</v>
      </c>
      <c r="F100" t="s">
        <v>253</v>
      </c>
      <c r="G100">
        <v>4</v>
      </c>
      <c r="H100">
        <v>3019.8100159400001</v>
      </c>
      <c r="I100">
        <v>177.634396506</v>
      </c>
      <c r="J100">
        <v>44</v>
      </c>
      <c r="K100">
        <v>0</v>
      </c>
      <c r="L100">
        <v>55</v>
      </c>
      <c r="M100">
        <v>12</v>
      </c>
      <c r="N100">
        <v>47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4</v>
      </c>
      <c r="W100">
        <v>1</v>
      </c>
      <c r="X100">
        <v>4</v>
      </c>
      <c r="Y100">
        <v>3</v>
      </c>
      <c r="Z100">
        <v>5</v>
      </c>
      <c r="AA100">
        <v>0</v>
      </c>
    </row>
    <row r="101" spans="1:27" x14ac:dyDescent="0.3">
      <c r="A101" t="s">
        <v>664</v>
      </c>
      <c r="B101" t="s">
        <v>32</v>
      </c>
      <c r="C101" t="s">
        <v>665</v>
      </c>
      <c r="D101">
        <v>-9.1301900000000007</v>
      </c>
      <c r="E101">
        <v>38.73274</v>
      </c>
      <c r="F101" t="s">
        <v>253</v>
      </c>
      <c r="G101">
        <v>4</v>
      </c>
      <c r="H101">
        <v>3280.0337994400002</v>
      </c>
      <c r="I101">
        <v>547.33723170500002</v>
      </c>
      <c r="J101">
        <v>40</v>
      </c>
      <c r="K101">
        <v>30.969100000000001</v>
      </c>
      <c r="L101">
        <v>49</v>
      </c>
      <c r="M101">
        <v>18</v>
      </c>
      <c r="N101">
        <v>28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4</v>
      </c>
      <c r="W101">
        <v>4</v>
      </c>
      <c r="X101">
        <v>4</v>
      </c>
      <c r="Y101">
        <v>4</v>
      </c>
      <c r="Z101">
        <v>4</v>
      </c>
      <c r="AA101">
        <v>0</v>
      </c>
    </row>
    <row r="102" spans="1:27" x14ac:dyDescent="0.3">
      <c r="A102" t="s">
        <v>687</v>
      </c>
      <c r="B102" t="s">
        <v>32</v>
      </c>
      <c r="C102" t="s">
        <v>688</v>
      </c>
      <c r="D102">
        <v>-9.1393400000000007</v>
      </c>
      <c r="E102">
        <v>38.722250000000003</v>
      </c>
      <c r="F102" t="s">
        <v>253</v>
      </c>
      <c r="G102">
        <v>4</v>
      </c>
      <c r="H102">
        <v>2939.66162472</v>
      </c>
      <c r="I102">
        <v>365.22427790699999</v>
      </c>
      <c r="J102">
        <v>56</v>
      </c>
      <c r="K102">
        <v>1.5049999999999999</v>
      </c>
      <c r="L102">
        <v>47</v>
      </c>
      <c r="M102">
        <v>9</v>
      </c>
      <c r="N102">
        <v>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5</v>
      </c>
      <c r="W102">
        <v>1</v>
      </c>
      <c r="X102">
        <v>3</v>
      </c>
      <c r="Y102">
        <v>2</v>
      </c>
      <c r="Z102">
        <v>2</v>
      </c>
      <c r="AA102">
        <v>0</v>
      </c>
    </row>
    <row r="103" spans="1:27" x14ac:dyDescent="0.3">
      <c r="A103" t="s">
        <v>741</v>
      </c>
      <c r="B103" t="s">
        <v>127</v>
      </c>
      <c r="C103" t="s">
        <v>742</v>
      </c>
      <c r="D103">
        <v>-9.1341400000000004</v>
      </c>
      <c r="E103">
        <v>38.731699999999996</v>
      </c>
      <c r="F103" t="s">
        <v>253</v>
      </c>
      <c r="G103">
        <v>4</v>
      </c>
      <c r="H103">
        <v>3017.10989703</v>
      </c>
      <c r="I103">
        <v>193.33913516800001</v>
      </c>
      <c r="J103">
        <v>58</v>
      </c>
      <c r="K103">
        <v>28.908200000000001</v>
      </c>
      <c r="L103">
        <v>50</v>
      </c>
      <c r="M103">
        <v>8</v>
      </c>
      <c r="N103">
        <v>47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6</v>
      </c>
      <c r="W103">
        <v>4</v>
      </c>
      <c r="X103">
        <v>4</v>
      </c>
      <c r="Y103">
        <v>2</v>
      </c>
      <c r="Z103">
        <v>5</v>
      </c>
      <c r="AA103">
        <v>0</v>
      </c>
    </row>
    <row r="104" spans="1:27" x14ac:dyDescent="0.3">
      <c r="A104" t="s">
        <v>759</v>
      </c>
      <c r="B104" t="s">
        <v>127</v>
      </c>
      <c r="C104" t="s">
        <v>760</v>
      </c>
      <c r="D104">
        <v>-9.1393400000000007</v>
      </c>
      <c r="E104">
        <v>38.722250000000003</v>
      </c>
      <c r="F104" t="s">
        <v>253</v>
      </c>
      <c r="G104">
        <v>4</v>
      </c>
      <c r="H104">
        <v>2939.66162472</v>
      </c>
      <c r="I104">
        <v>365.22427790699999</v>
      </c>
      <c r="J104">
        <v>56</v>
      </c>
      <c r="K104">
        <v>1.5049999999999999</v>
      </c>
      <c r="L104">
        <v>47</v>
      </c>
      <c r="M104">
        <v>9</v>
      </c>
      <c r="N104">
        <v>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5</v>
      </c>
      <c r="W104">
        <v>1</v>
      </c>
      <c r="X104">
        <v>3</v>
      </c>
      <c r="Y104">
        <v>2</v>
      </c>
      <c r="Z104">
        <v>2</v>
      </c>
      <c r="AA104">
        <v>0</v>
      </c>
    </row>
    <row r="105" spans="1:27" x14ac:dyDescent="0.3">
      <c r="A105" t="s">
        <v>783</v>
      </c>
      <c r="B105" t="s">
        <v>63</v>
      </c>
      <c r="C105" t="s">
        <v>784</v>
      </c>
      <c r="D105">
        <v>-9.1393400000000007</v>
      </c>
      <c r="E105">
        <v>38.722250000000003</v>
      </c>
      <c r="F105" t="s">
        <v>253</v>
      </c>
      <c r="G105">
        <v>4</v>
      </c>
      <c r="H105">
        <v>2939.66162472</v>
      </c>
      <c r="I105">
        <v>365.22427790699999</v>
      </c>
      <c r="J105">
        <v>56</v>
      </c>
      <c r="K105">
        <v>1.5049999999999999</v>
      </c>
      <c r="L105">
        <v>47</v>
      </c>
      <c r="M105">
        <v>9</v>
      </c>
      <c r="N105">
        <v>9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5</v>
      </c>
      <c r="W105">
        <v>1</v>
      </c>
      <c r="X105">
        <v>3</v>
      </c>
      <c r="Y105">
        <v>2</v>
      </c>
      <c r="Z105">
        <v>2</v>
      </c>
      <c r="AA105">
        <v>0</v>
      </c>
    </row>
    <row r="106" spans="1:27" x14ac:dyDescent="0.3">
      <c r="A106" t="s">
        <v>799</v>
      </c>
      <c r="B106" t="s">
        <v>63</v>
      </c>
      <c r="C106" t="s">
        <v>800</v>
      </c>
      <c r="D106">
        <v>-9.1344600000000007</v>
      </c>
      <c r="E106">
        <v>38.732430000000001</v>
      </c>
      <c r="F106" t="s">
        <v>253</v>
      </c>
      <c r="G106">
        <v>4</v>
      </c>
      <c r="H106">
        <v>2955.8855976599998</v>
      </c>
      <c r="I106">
        <v>180.798194043</v>
      </c>
      <c r="J106">
        <v>40</v>
      </c>
      <c r="K106">
        <v>25.040500000000002</v>
      </c>
      <c r="L106">
        <v>50</v>
      </c>
      <c r="M106">
        <v>10</v>
      </c>
      <c r="N106">
        <v>47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4</v>
      </c>
      <c r="W106">
        <v>3</v>
      </c>
      <c r="X106">
        <v>4</v>
      </c>
      <c r="Y106">
        <v>3</v>
      </c>
      <c r="Z106">
        <v>5</v>
      </c>
      <c r="AA106">
        <v>0</v>
      </c>
    </row>
    <row r="107" spans="1:27" x14ac:dyDescent="0.3">
      <c r="A107" t="s">
        <v>799</v>
      </c>
      <c r="B107" t="s">
        <v>63</v>
      </c>
      <c r="C107" t="s">
        <v>849</v>
      </c>
      <c r="D107">
        <v>-9.1344600000000007</v>
      </c>
      <c r="E107">
        <v>38.732430000000001</v>
      </c>
      <c r="F107" t="s">
        <v>253</v>
      </c>
      <c r="G107">
        <v>4</v>
      </c>
      <c r="H107">
        <v>2955.8855976599998</v>
      </c>
      <c r="I107">
        <v>180.798194043</v>
      </c>
      <c r="J107">
        <v>40</v>
      </c>
      <c r="K107">
        <v>25.040500000000002</v>
      </c>
      <c r="L107">
        <v>50</v>
      </c>
      <c r="M107">
        <v>10</v>
      </c>
      <c r="N107">
        <v>47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4</v>
      </c>
      <c r="W107">
        <v>3</v>
      </c>
      <c r="X107">
        <v>4</v>
      </c>
      <c r="Y107">
        <v>3</v>
      </c>
      <c r="Z107">
        <v>5</v>
      </c>
      <c r="AA107">
        <v>0</v>
      </c>
    </row>
    <row r="108" spans="1:27" x14ac:dyDescent="0.3">
      <c r="A108" t="s">
        <v>852</v>
      </c>
      <c r="B108" t="s">
        <v>63</v>
      </c>
      <c r="C108" t="s">
        <v>853</v>
      </c>
      <c r="D108">
        <v>-9.1360600000000005</v>
      </c>
      <c r="E108">
        <v>38.730550000000001</v>
      </c>
      <c r="F108" t="s">
        <v>253</v>
      </c>
      <c r="G108">
        <v>4</v>
      </c>
      <c r="H108">
        <v>2933.1977540399998</v>
      </c>
      <c r="I108">
        <v>138.10097802600001</v>
      </c>
      <c r="J108">
        <v>60</v>
      </c>
      <c r="K108">
        <v>27.0824</v>
      </c>
      <c r="L108">
        <v>45</v>
      </c>
      <c r="M108">
        <v>7</v>
      </c>
      <c r="N108">
        <v>37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6</v>
      </c>
      <c r="W108">
        <v>4</v>
      </c>
      <c r="X108">
        <v>3</v>
      </c>
      <c r="Y108">
        <v>2</v>
      </c>
      <c r="Z108">
        <v>4</v>
      </c>
      <c r="AA108">
        <v>0</v>
      </c>
    </row>
    <row r="109" spans="1:27" x14ac:dyDescent="0.3">
      <c r="A109" t="s">
        <v>857</v>
      </c>
      <c r="B109" t="s">
        <v>63</v>
      </c>
      <c r="C109" t="s">
        <v>858</v>
      </c>
      <c r="D109">
        <v>-9.1393400000000007</v>
      </c>
      <c r="E109">
        <v>38.722250000000003</v>
      </c>
      <c r="F109" t="s">
        <v>253</v>
      </c>
      <c r="G109">
        <v>4</v>
      </c>
      <c r="H109">
        <v>2939.66162472</v>
      </c>
      <c r="I109">
        <v>365.22427790699999</v>
      </c>
      <c r="J109">
        <v>56</v>
      </c>
      <c r="K109">
        <v>1.5049999999999999</v>
      </c>
      <c r="L109">
        <v>47</v>
      </c>
      <c r="M109">
        <v>9</v>
      </c>
      <c r="N109">
        <v>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5</v>
      </c>
      <c r="W109">
        <v>1</v>
      </c>
      <c r="X109">
        <v>3</v>
      </c>
      <c r="Y109">
        <v>2</v>
      </c>
      <c r="Z109">
        <v>2</v>
      </c>
      <c r="AA109">
        <v>0</v>
      </c>
    </row>
    <row r="110" spans="1:27" x14ac:dyDescent="0.3">
      <c r="A110" t="s">
        <v>863</v>
      </c>
      <c r="B110" t="s">
        <v>63</v>
      </c>
      <c r="C110" t="s">
        <v>864</v>
      </c>
      <c r="D110">
        <v>-9.1393400000000007</v>
      </c>
      <c r="E110">
        <v>38.722250000000003</v>
      </c>
      <c r="F110" t="s">
        <v>253</v>
      </c>
      <c r="G110">
        <v>4</v>
      </c>
      <c r="H110">
        <v>2939.66162472</v>
      </c>
      <c r="I110">
        <v>365.22427790699999</v>
      </c>
      <c r="J110">
        <v>56</v>
      </c>
      <c r="K110">
        <v>1.5049999999999999</v>
      </c>
      <c r="L110">
        <v>47</v>
      </c>
      <c r="M110">
        <v>9</v>
      </c>
      <c r="N110">
        <v>9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5</v>
      </c>
      <c r="W110">
        <v>1</v>
      </c>
      <c r="X110">
        <v>3</v>
      </c>
      <c r="Y110">
        <v>2</v>
      </c>
      <c r="Z110">
        <v>2</v>
      </c>
      <c r="AA110">
        <v>0</v>
      </c>
    </row>
    <row r="111" spans="1:27" x14ac:dyDescent="0.3">
      <c r="A111" t="s">
        <v>857</v>
      </c>
      <c r="B111" t="s">
        <v>63</v>
      </c>
      <c r="C111" t="s">
        <v>875</v>
      </c>
      <c r="D111">
        <v>-9.1393400000000007</v>
      </c>
      <c r="E111">
        <v>38.722250000000003</v>
      </c>
      <c r="F111" t="s">
        <v>253</v>
      </c>
      <c r="G111">
        <v>4</v>
      </c>
      <c r="H111">
        <v>2939.66162472</v>
      </c>
      <c r="I111">
        <v>365.22427790699999</v>
      </c>
      <c r="J111">
        <v>56</v>
      </c>
      <c r="K111">
        <v>1.5049999999999999</v>
      </c>
      <c r="L111">
        <v>47</v>
      </c>
      <c r="M111">
        <v>9</v>
      </c>
      <c r="N111">
        <v>9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5</v>
      </c>
      <c r="W111">
        <v>1</v>
      </c>
      <c r="X111">
        <v>3</v>
      </c>
      <c r="Y111">
        <v>2</v>
      </c>
      <c r="Z111">
        <v>2</v>
      </c>
      <c r="AA111">
        <v>0</v>
      </c>
    </row>
    <row r="112" spans="1:27" x14ac:dyDescent="0.3">
      <c r="A112" t="s">
        <v>877</v>
      </c>
      <c r="B112" t="s">
        <v>63</v>
      </c>
      <c r="C112" t="s">
        <v>878</v>
      </c>
      <c r="D112">
        <v>-9.1393400000000007</v>
      </c>
      <c r="E112">
        <v>38.722250000000003</v>
      </c>
      <c r="F112" t="s">
        <v>253</v>
      </c>
      <c r="G112">
        <v>4</v>
      </c>
      <c r="H112">
        <v>2939.66162472</v>
      </c>
      <c r="I112">
        <v>365.22427790699999</v>
      </c>
      <c r="J112">
        <v>56</v>
      </c>
      <c r="K112">
        <v>1.5049999999999999</v>
      </c>
      <c r="L112">
        <v>47</v>
      </c>
      <c r="M112">
        <v>9</v>
      </c>
      <c r="N112">
        <v>9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5</v>
      </c>
      <c r="W112">
        <v>1</v>
      </c>
      <c r="X112">
        <v>3</v>
      </c>
      <c r="Y112">
        <v>2</v>
      </c>
      <c r="Z112">
        <v>2</v>
      </c>
      <c r="AA112">
        <v>0</v>
      </c>
    </row>
    <row r="113" spans="1:27" x14ac:dyDescent="0.3">
      <c r="A113" t="s">
        <v>892</v>
      </c>
      <c r="B113" t="s">
        <v>63</v>
      </c>
      <c r="C113" t="s">
        <v>893</v>
      </c>
      <c r="D113">
        <v>-9.1305399999999999</v>
      </c>
      <c r="E113">
        <v>38.732840000000003</v>
      </c>
      <c r="F113" t="s">
        <v>253</v>
      </c>
      <c r="G113">
        <v>4</v>
      </c>
      <c r="H113">
        <v>3247.6711847500001</v>
      </c>
      <c r="I113">
        <v>519.94924239199997</v>
      </c>
      <c r="J113">
        <v>40</v>
      </c>
      <c r="K113">
        <v>30.969100000000001</v>
      </c>
      <c r="L113">
        <v>49</v>
      </c>
      <c r="M113">
        <v>18</v>
      </c>
      <c r="N113">
        <v>28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0</v>
      </c>
    </row>
    <row r="114" spans="1:27" x14ac:dyDescent="0.3">
      <c r="A114" t="s">
        <v>783</v>
      </c>
      <c r="B114" t="s">
        <v>63</v>
      </c>
      <c r="C114" t="s">
        <v>894</v>
      </c>
      <c r="D114">
        <v>-9.1393400000000007</v>
      </c>
      <c r="E114">
        <v>38.722250000000003</v>
      </c>
      <c r="F114" t="s">
        <v>253</v>
      </c>
      <c r="G114">
        <v>4</v>
      </c>
      <c r="H114">
        <v>2939.66162472</v>
      </c>
      <c r="I114">
        <v>365.22427790699999</v>
      </c>
      <c r="J114">
        <v>56</v>
      </c>
      <c r="K114">
        <v>1.5049999999999999</v>
      </c>
      <c r="L114">
        <v>47</v>
      </c>
      <c r="M114">
        <v>9</v>
      </c>
      <c r="N114">
        <v>9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5</v>
      </c>
      <c r="W114">
        <v>1</v>
      </c>
      <c r="X114">
        <v>3</v>
      </c>
      <c r="Y114">
        <v>2</v>
      </c>
      <c r="Z114">
        <v>2</v>
      </c>
      <c r="AA114">
        <v>0</v>
      </c>
    </row>
    <row r="115" spans="1:27" x14ac:dyDescent="0.3">
      <c r="A115" t="s">
        <v>863</v>
      </c>
      <c r="B115" t="s">
        <v>63</v>
      </c>
      <c r="C115" t="s">
        <v>897</v>
      </c>
      <c r="D115">
        <v>-9.1393400000000007</v>
      </c>
      <c r="E115">
        <v>38.722250000000003</v>
      </c>
      <c r="F115" t="s">
        <v>253</v>
      </c>
      <c r="G115">
        <v>4</v>
      </c>
      <c r="H115">
        <v>2939.66162472</v>
      </c>
      <c r="I115">
        <v>365.22427790699999</v>
      </c>
      <c r="J115">
        <v>56</v>
      </c>
      <c r="K115">
        <v>1.5049999999999999</v>
      </c>
      <c r="L115">
        <v>47</v>
      </c>
      <c r="M115">
        <v>9</v>
      </c>
      <c r="N115">
        <v>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5</v>
      </c>
      <c r="W115">
        <v>1</v>
      </c>
      <c r="X115">
        <v>3</v>
      </c>
      <c r="Y115">
        <v>2</v>
      </c>
      <c r="Z115">
        <v>2</v>
      </c>
      <c r="AA115">
        <v>0</v>
      </c>
    </row>
    <row r="116" spans="1:27" x14ac:dyDescent="0.3">
      <c r="A116" t="s">
        <v>877</v>
      </c>
      <c r="B116" t="s">
        <v>63</v>
      </c>
      <c r="C116" t="s">
        <v>899</v>
      </c>
      <c r="D116">
        <v>-9.1393400000000007</v>
      </c>
      <c r="E116">
        <v>38.722250000000003</v>
      </c>
      <c r="F116" t="s">
        <v>253</v>
      </c>
      <c r="G116">
        <v>4</v>
      </c>
      <c r="H116">
        <v>2939.66162472</v>
      </c>
      <c r="I116">
        <v>365.22427790699999</v>
      </c>
      <c r="J116">
        <v>56</v>
      </c>
      <c r="K116">
        <v>1.5049999999999999</v>
      </c>
      <c r="L116">
        <v>47</v>
      </c>
      <c r="M116">
        <v>9</v>
      </c>
      <c r="N116">
        <v>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5</v>
      </c>
      <c r="W116">
        <v>1</v>
      </c>
      <c r="X116">
        <v>3</v>
      </c>
      <c r="Y116">
        <v>2</v>
      </c>
      <c r="Z116">
        <v>2</v>
      </c>
      <c r="AA116">
        <v>0</v>
      </c>
    </row>
    <row r="117" spans="1:27" x14ac:dyDescent="0.3">
      <c r="A117" t="s">
        <v>902</v>
      </c>
      <c r="B117" t="s">
        <v>63</v>
      </c>
      <c r="C117" t="s">
        <v>903</v>
      </c>
      <c r="D117">
        <v>-9.1393400000000007</v>
      </c>
      <c r="E117">
        <v>38.722250000000003</v>
      </c>
      <c r="F117" t="s">
        <v>253</v>
      </c>
      <c r="G117">
        <v>4</v>
      </c>
      <c r="H117">
        <v>2939.66162472</v>
      </c>
      <c r="I117">
        <v>365.22427790699999</v>
      </c>
      <c r="J117">
        <v>56</v>
      </c>
      <c r="K117">
        <v>1.5049999999999999</v>
      </c>
      <c r="L117">
        <v>47</v>
      </c>
      <c r="M117">
        <v>9</v>
      </c>
      <c r="N117">
        <v>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5</v>
      </c>
      <c r="W117">
        <v>1</v>
      </c>
      <c r="X117">
        <v>3</v>
      </c>
      <c r="Y117">
        <v>2</v>
      </c>
      <c r="Z117">
        <v>2</v>
      </c>
      <c r="AA117">
        <v>0</v>
      </c>
    </row>
    <row r="118" spans="1:27" x14ac:dyDescent="0.3">
      <c r="A118" t="s">
        <v>892</v>
      </c>
      <c r="B118" t="s">
        <v>63</v>
      </c>
      <c r="C118" t="s">
        <v>914</v>
      </c>
      <c r="D118">
        <v>-9.1305399999999999</v>
      </c>
      <c r="E118">
        <v>38.732840000000003</v>
      </c>
      <c r="F118" t="s">
        <v>253</v>
      </c>
      <c r="G118">
        <v>4</v>
      </c>
      <c r="H118">
        <v>3247.6711847500001</v>
      </c>
      <c r="I118">
        <v>519.94924239199997</v>
      </c>
      <c r="J118">
        <v>40</v>
      </c>
      <c r="K118">
        <v>30.969100000000001</v>
      </c>
      <c r="L118">
        <v>49</v>
      </c>
      <c r="M118">
        <v>18</v>
      </c>
      <c r="N118">
        <v>28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0</v>
      </c>
    </row>
    <row r="119" spans="1:27" x14ac:dyDescent="0.3">
      <c r="A119" t="s">
        <v>941</v>
      </c>
      <c r="B119" t="s">
        <v>138</v>
      </c>
      <c r="C119" t="s">
        <v>942</v>
      </c>
      <c r="D119">
        <v>-9.1393400000000007</v>
      </c>
      <c r="E119">
        <v>38.722250000000003</v>
      </c>
      <c r="F119" t="s">
        <v>253</v>
      </c>
      <c r="G119">
        <v>4</v>
      </c>
      <c r="H119">
        <v>2939.66162472</v>
      </c>
      <c r="I119">
        <v>365.22427790699999</v>
      </c>
      <c r="J119">
        <v>56</v>
      </c>
      <c r="K119">
        <v>1.5049999999999999</v>
      </c>
      <c r="L119">
        <v>47</v>
      </c>
      <c r="M119">
        <v>9</v>
      </c>
      <c r="N119">
        <v>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5</v>
      </c>
      <c r="W119">
        <v>1</v>
      </c>
      <c r="X119">
        <v>3</v>
      </c>
      <c r="Y119">
        <v>2</v>
      </c>
      <c r="Z119">
        <v>2</v>
      </c>
      <c r="AA119">
        <v>0</v>
      </c>
    </row>
    <row r="120" spans="1:27" x14ac:dyDescent="0.3">
      <c r="A120" t="s">
        <v>965</v>
      </c>
      <c r="B120" t="s">
        <v>138</v>
      </c>
      <c r="C120" t="s">
        <v>966</v>
      </c>
      <c r="D120">
        <v>-9.1342499999999998</v>
      </c>
      <c r="E120">
        <v>38.735199999999999</v>
      </c>
      <c r="F120" t="s">
        <v>253</v>
      </c>
      <c r="G120">
        <v>4</v>
      </c>
      <c r="H120">
        <v>2851.3289553200002</v>
      </c>
      <c r="I120">
        <v>422.623409885</v>
      </c>
      <c r="J120">
        <v>54</v>
      </c>
      <c r="K120">
        <v>13.916700000000001</v>
      </c>
      <c r="L120">
        <v>54</v>
      </c>
      <c r="M120">
        <v>11</v>
      </c>
      <c r="N120">
        <v>18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5</v>
      </c>
      <c r="W120">
        <v>2</v>
      </c>
      <c r="X120">
        <v>4</v>
      </c>
      <c r="Y120">
        <v>3</v>
      </c>
      <c r="Z120">
        <v>2</v>
      </c>
      <c r="AA120">
        <v>0</v>
      </c>
    </row>
    <row r="121" spans="1:27" x14ac:dyDescent="0.3">
      <c r="A121" t="s">
        <v>1028</v>
      </c>
      <c r="B121" t="s">
        <v>138</v>
      </c>
      <c r="C121" t="s">
        <v>1029</v>
      </c>
      <c r="D121">
        <v>-9.1366599999999991</v>
      </c>
      <c r="E121">
        <v>38.735199999999999</v>
      </c>
      <c r="F121" t="s">
        <v>253</v>
      </c>
      <c r="G121">
        <v>4</v>
      </c>
      <c r="H121">
        <v>2655.8450577600001</v>
      </c>
      <c r="I121">
        <v>381.54060921400003</v>
      </c>
      <c r="J121">
        <v>38</v>
      </c>
      <c r="K121">
        <v>12.025399999999999</v>
      </c>
      <c r="L121">
        <v>48</v>
      </c>
      <c r="M121">
        <v>13</v>
      </c>
      <c r="N121">
        <v>18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3</v>
      </c>
      <c r="W121">
        <v>2</v>
      </c>
      <c r="X121">
        <v>3</v>
      </c>
      <c r="Y121">
        <v>3</v>
      </c>
      <c r="Z121">
        <v>2</v>
      </c>
      <c r="AA121">
        <v>0</v>
      </c>
    </row>
    <row r="122" spans="1:27" x14ac:dyDescent="0.3">
      <c r="A122" t="s">
        <v>1044</v>
      </c>
      <c r="B122" t="s">
        <v>138</v>
      </c>
      <c r="C122" t="s">
        <v>1045</v>
      </c>
      <c r="D122">
        <v>-9.1367100000000008</v>
      </c>
      <c r="E122">
        <v>38.727809999999998</v>
      </c>
      <c r="F122" t="s">
        <v>253</v>
      </c>
      <c r="G122">
        <v>4</v>
      </c>
      <c r="H122">
        <v>3054.8809441100002</v>
      </c>
      <c r="I122">
        <v>415.21865485299998</v>
      </c>
      <c r="J122">
        <v>42</v>
      </c>
      <c r="K122">
        <v>30.6096</v>
      </c>
      <c r="L122">
        <v>49</v>
      </c>
      <c r="M122">
        <v>9</v>
      </c>
      <c r="N122">
        <v>28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4</v>
      </c>
      <c r="W122">
        <v>4</v>
      </c>
      <c r="X122">
        <v>4</v>
      </c>
      <c r="Y122">
        <v>2</v>
      </c>
      <c r="Z122">
        <v>4</v>
      </c>
      <c r="AA122">
        <v>0</v>
      </c>
    </row>
    <row r="123" spans="1:27" x14ac:dyDescent="0.3">
      <c r="A123" t="s">
        <v>1092</v>
      </c>
      <c r="B123" t="s">
        <v>162</v>
      </c>
      <c r="C123" t="s">
        <v>1093</v>
      </c>
      <c r="D123">
        <v>-9.1393400000000007</v>
      </c>
      <c r="E123">
        <v>38.722250000000003</v>
      </c>
      <c r="F123" t="s">
        <v>253</v>
      </c>
      <c r="G123">
        <v>4</v>
      </c>
      <c r="H123">
        <v>2939.66162472</v>
      </c>
      <c r="I123">
        <v>365.22427790699999</v>
      </c>
      <c r="J123">
        <v>56</v>
      </c>
      <c r="K123">
        <v>1.5049999999999999</v>
      </c>
      <c r="L123">
        <v>47</v>
      </c>
      <c r="M123">
        <v>9</v>
      </c>
      <c r="N123">
        <v>9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5</v>
      </c>
      <c r="W123">
        <v>1</v>
      </c>
      <c r="X123">
        <v>3</v>
      </c>
      <c r="Y123">
        <v>2</v>
      </c>
      <c r="Z123">
        <v>2</v>
      </c>
      <c r="AA123">
        <v>0</v>
      </c>
    </row>
    <row r="124" spans="1:27" x14ac:dyDescent="0.3">
      <c r="A124" t="s">
        <v>1120</v>
      </c>
      <c r="B124" t="s">
        <v>167</v>
      </c>
      <c r="C124" t="s">
        <v>1121</v>
      </c>
      <c r="D124">
        <v>-9.1423900000000007</v>
      </c>
      <c r="E124">
        <v>38.732430000000001</v>
      </c>
      <c r="F124" t="s">
        <v>253</v>
      </c>
      <c r="G124">
        <v>4</v>
      </c>
      <c r="H124">
        <v>2356.0306691599999</v>
      </c>
      <c r="I124">
        <v>529.32230918400001</v>
      </c>
      <c r="J124">
        <v>50</v>
      </c>
      <c r="K124">
        <v>8.0946999999999996</v>
      </c>
      <c r="L124">
        <v>53</v>
      </c>
      <c r="M124">
        <v>8</v>
      </c>
      <c r="N124">
        <v>28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5</v>
      </c>
      <c r="W124">
        <v>2</v>
      </c>
      <c r="X124">
        <v>4</v>
      </c>
      <c r="Y124">
        <v>2</v>
      </c>
      <c r="Z124">
        <v>4</v>
      </c>
      <c r="AA124">
        <v>0</v>
      </c>
    </row>
    <row r="125" spans="1:27" x14ac:dyDescent="0.3">
      <c r="A125" t="s">
        <v>1158</v>
      </c>
      <c r="B125" t="s">
        <v>167</v>
      </c>
      <c r="C125" t="s">
        <v>1159</v>
      </c>
      <c r="D125">
        <v>-9.1358899999999998</v>
      </c>
      <c r="E125">
        <v>38.731169999999999</v>
      </c>
      <c r="F125" t="s">
        <v>253</v>
      </c>
      <c r="G125">
        <v>4</v>
      </c>
      <c r="H125">
        <v>2911.2569174099999</v>
      </c>
      <c r="I125">
        <v>78.340571441099996</v>
      </c>
      <c r="J125">
        <v>60</v>
      </c>
      <c r="K125">
        <v>27.0824</v>
      </c>
      <c r="L125">
        <v>45</v>
      </c>
      <c r="M125">
        <v>7</v>
      </c>
      <c r="N125">
        <v>37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6</v>
      </c>
      <c r="W125">
        <v>4</v>
      </c>
      <c r="X125">
        <v>3</v>
      </c>
      <c r="Y125">
        <v>2</v>
      </c>
      <c r="Z125">
        <v>4</v>
      </c>
      <c r="AA125">
        <v>0</v>
      </c>
    </row>
    <row r="126" spans="1:27" x14ac:dyDescent="0.3">
      <c r="A126" t="s">
        <v>1176</v>
      </c>
      <c r="B126" t="s">
        <v>38</v>
      </c>
      <c r="C126" t="s">
        <v>1177</v>
      </c>
      <c r="D126">
        <v>-9.1393400000000007</v>
      </c>
      <c r="E126">
        <v>38.722250000000003</v>
      </c>
      <c r="F126" t="s">
        <v>253</v>
      </c>
      <c r="G126">
        <v>4</v>
      </c>
      <c r="H126">
        <v>2939.66162472</v>
      </c>
      <c r="I126">
        <v>365.22427790699999</v>
      </c>
      <c r="J126">
        <v>56</v>
      </c>
      <c r="K126">
        <v>1.5049999999999999</v>
      </c>
      <c r="L126">
        <v>47</v>
      </c>
      <c r="M126">
        <v>9</v>
      </c>
      <c r="N126">
        <v>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5</v>
      </c>
      <c r="W126">
        <v>1</v>
      </c>
      <c r="X126">
        <v>3</v>
      </c>
      <c r="Y126">
        <v>2</v>
      </c>
      <c r="Z126">
        <v>2</v>
      </c>
      <c r="AA126">
        <v>0</v>
      </c>
    </row>
    <row r="127" spans="1:27" x14ac:dyDescent="0.3">
      <c r="A127" t="s">
        <v>1187</v>
      </c>
      <c r="B127" t="s">
        <v>38</v>
      </c>
      <c r="C127" t="s">
        <v>1188</v>
      </c>
      <c r="D127">
        <v>-9.1393400000000007</v>
      </c>
      <c r="E127">
        <v>38.722250000000003</v>
      </c>
      <c r="F127" t="s">
        <v>253</v>
      </c>
      <c r="G127">
        <v>4</v>
      </c>
      <c r="H127">
        <v>2939.66162472</v>
      </c>
      <c r="I127">
        <v>365.22427790699999</v>
      </c>
      <c r="J127">
        <v>56</v>
      </c>
      <c r="K127">
        <v>1.5049999999999999</v>
      </c>
      <c r="L127">
        <v>47</v>
      </c>
      <c r="M127">
        <v>9</v>
      </c>
      <c r="N127">
        <v>9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5</v>
      </c>
      <c r="W127">
        <v>1</v>
      </c>
      <c r="X127">
        <v>3</v>
      </c>
      <c r="Y127">
        <v>2</v>
      </c>
      <c r="Z127">
        <v>2</v>
      </c>
      <c r="AA127">
        <v>0</v>
      </c>
    </row>
    <row r="128" spans="1:27" x14ac:dyDescent="0.3">
      <c r="A128" t="s">
        <v>1193</v>
      </c>
      <c r="B128" t="s">
        <v>38</v>
      </c>
      <c r="C128" t="s">
        <v>1194</v>
      </c>
      <c r="D128">
        <v>-9.1393400000000007</v>
      </c>
      <c r="E128">
        <v>38.722250000000003</v>
      </c>
      <c r="F128" t="s">
        <v>253</v>
      </c>
      <c r="G128">
        <v>4</v>
      </c>
      <c r="H128">
        <v>2939.66162472</v>
      </c>
      <c r="I128">
        <v>365.22427790699999</v>
      </c>
      <c r="J128">
        <v>56</v>
      </c>
      <c r="K128">
        <v>1.5049999999999999</v>
      </c>
      <c r="L128">
        <v>47</v>
      </c>
      <c r="M128">
        <v>9</v>
      </c>
      <c r="N128">
        <v>9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5</v>
      </c>
      <c r="W128">
        <v>1</v>
      </c>
      <c r="X128">
        <v>3</v>
      </c>
      <c r="Y128">
        <v>2</v>
      </c>
      <c r="Z128">
        <v>2</v>
      </c>
      <c r="AA128">
        <v>0</v>
      </c>
    </row>
    <row r="129" spans="1:27" x14ac:dyDescent="0.3">
      <c r="A129" t="s">
        <v>1206</v>
      </c>
      <c r="B129" t="s">
        <v>38</v>
      </c>
      <c r="C129" t="s">
        <v>1207</v>
      </c>
      <c r="D129">
        <v>-9.1393400000000007</v>
      </c>
      <c r="E129">
        <v>38.722250000000003</v>
      </c>
      <c r="F129" t="s">
        <v>253</v>
      </c>
      <c r="G129">
        <v>4</v>
      </c>
      <c r="H129">
        <v>2939.66162472</v>
      </c>
      <c r="I129">
        <v>365.22427790699999</v>
      </c>
      <c r="J129">
        <v>56</v>
      </c>
      <c r="K129">
        <v>1.5049999999999999</v>
      </c>
      <c r="L129">
        <v>47</v>
      </c>
      <c r="M129">
        <v>9</v>
      </c>
      <c r="N129">
        <v>9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5</v>
      </c>
      <c r="W129">
        <v>1</v>
      </c>
      <c r="X129">
        <v>3</v>
      </c>
      <c r="Y129">
        <v>2</v>
      </c>
      <c r="Z129">
        <v>2</v>
      </c>
      <c r="AA129">
        <v>0</v>
      </c>
    </row>
    <row r="130" spans="1:27" x14ac:dyDescent="0.3">
      <c r="A130" t="s">
        <v>1187</v>
      </c>
      <c r="B130" t="s">
        <v>38</v>
      </c>
      <c r="C130" t="s">
        <v>1210</v>
      </c>
      <c r="D130">
        <v>-9.1393400000000007</v>
      </c>
      <c r="E130">
        <v>38.722250000000003</v>
      </c>
      <c r="F130" t="s">
        <v>253</v>
      </c>
      <c r="G130">
        <v>4</v>
      </c>
      <c r="H130">
        <v>2939.66162472</v>
      </c>
      <c r="I130">
        <v>365.22427790699999</v>
      </c>
      <c r="J130">
        <v>56</v>
      </c>
      <c r="K130">
        <v>1.5049999999999999</v>
      </c>
      <c r="L130">
        <v>47</v>
      </c>
      <c r="M130">
        <v>9</v>
      </c>
      <c r="N130">
        <v>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5</v>
      </c>
      <c r="W130">
        <v>1</v>
      </c>
      <c r="X130">
        <v>3</v>
      </c>
      <c r="Y130">
        <v>2</v>
      </c>
      <c r="Z130">
        <v>2</v>
      </c>
      <c r="AA130">
        <v>0</v>
      </c>
    </row>
    <row r="131" spans="1:27" x14ac:dyDescent="0.3">
      <c r="A131" t="s">
        <v>1228</v>
      </c>
      <c r="B131" t="s">
        <v>38</v>
      </c>
      <c r="C131" t="s">
        <v>1229</v>
      </c>
      <c r="D131">
        <v>-9.1393400000000007</v>
      </c>
      <c r="E131">
        <v>38.722250000000003</v>
      </c>
      <c r="F131" t="s">
        <v>253</v>
      </c>
      <c r="G131">
        <v>4</v>
      </c>
      <c r="H131">
        <v>2939.66162472</v>
      </c>
      <c r="I131">
        <v>365.22427790699999</v>
      </c>
      <c r="J131">
        <v>56</v>
      </c>
      <c r="K131">
        <v>1.5049999999999999</v>
      </c>
      <c r="L131">
        <v>47</v>
      </c>
      <c r="M131">
        <v>9</v>
      </c>
      <c r="N131">
        <v>9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5</v>
      </c>
      <c r="W131">
        <v>1</v>
      </c>
      <c r="X131">
        <v>3</v>
      </c>
      <c r="Y131">
        <v>2</v>
      </c>
      <c r="Z131">
        <v>2</v>
      </c>
      <c r="AA131">
        <v>0</v>
      </c>
    </row>
    <row r="132" spans="1:27" x14ac:dyDescent="0.3">
      <c r="A132" t="s">
        <v>1176</v>
      </c>
      <c r="B132" t="s">
        <v>38</v>
      </c>
      <c r="C132" t="s">
        <v>1232</v>
      </c>
      <c r="D132">
        <v>-9.1393400000000007</v>
      </c>
      <c r="E132">
        <v>38.722250000000003</v>
      </c>
      <c r="F132" t="s">
        <v>253</v>
      </c>
      <c r="G132">
        <v>4</v>
      </c>
      <c r="H132">
        <v>2939.66162472</v>
      </c>
      <c r="I132">
        <v>365.22427790699999</v>
      </c>
      <c r="J132">
        <v>56</v>
      </c>
      <c r="K132">
        <v>1.5049999999999999</v>
      </c>
      <c r="L132">
        <v>47</v>
      </c>
      <c r="M132">
        <v>9</v>
      </c>
      <c r="N132">
        <v>9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5</v>
      </c>
      <c r="W132">
        <v>1</v>
      </c>
      <c r="X132">
        <v>3</v>
      </c>
      <c r="Y132">
        <v>2</v>
      </c>
      <c r="Z132">
        <v>2</v>
      </c>
      <c r="AA132">
        <v>0</v>
      </c>
    </row>
    <row r="133" spans="1:27" x14ac:dyDescent="0.3">
      <c r="A133" t="s">
        <v>1234</v>
      </c>
      <c r="B133" t="s">
        <v>38</v>
      </c>
      <c r="C133" t="s">
        <v>1235</v>
      </c>
      <c r="D133">
        <v>-9.1393400000000007</v>
      </c>
      <c r="E133">
        <v>38.722250000000003</v>
      </c>
      <c r="F133" t="s">
        <v>253</v>
      </c>
      <c r="G133">
        <v>4</v>
      </c>
      <c r="H133">
        <v>2939.66162472</v>
      </c>
      <c r="I133">
        <v>365.22427790699999</v>
      </c>
      <c r="J133">
        <v>56</v>
      </c>
      <c r="K133">
        <v>1.5049999999999999</v>
      </c>
      <c r="L133">
        <v>47</v>
      </c>
      <c r="M133">
        <v>9</v>
      </c>
      <c r="N133">
        <v>9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5</v>
      </c>
      <c r="W133">
        <v>1</v>
      </c>
      <c r="X133">
        <v>3</v>
      </c>
      <c r="Y133">
        <v>2</v>
      </c>
      <c r="Z133">
        <v>2</v>
      </c>
      <c r="AA133">
        <v>0</v>
      </c>
    </row>
    <row r="134" spans="1:27" x14ac:dyDescent="0.3">
      <c r="A134" t="s">
        <v>1238</v>
      </c>
      <c r="B134" t="s">
        <v>38</v>
      </c>
      <c r="C134" t="s">
        <v>1239</v>
      </c>
      <c r="D134">
        <v>-9.1393400000000007</v>
      </c>
      <c r="E134">
        <v>38.722250000000003</v>
      </c>
      <c r="F134" t="s">
        <v>253</v>
      </c>
      <c r="G134">
        <v>4</v>
      </c>
      <c r="H134">
        <v>2939.66162472</v>
      </c>
      <c r="I134">
        <v>365.22427790699999</v>
      </c>
      <c r="J134">
        <v>56</v>
      </c>
      <c r="K134">
        <v>1.5049999999999999</v>
      </c>
      <c r="L134">
        <v>47</v>
      </c>
      <c r="M134">
        <v>9</v>
      </c>
      <c r="N134">
        <v>9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5</v>
      </c>
      <c r="W134">
        <v>1</v>
      </c>
      <c r="X134">
        <v>3</v>
      </c>
      <c r="Y134">
        <v>2</v>
      </c>
      <c r="Z134">
        <v>2</v>
      </c>
      <c r="AA134">
        <v>0</v>
      </c>
    </row>
    <row r="135" spans="1:27" x14ac:dyDescent="0.3">
      <c r="A135" t="s">
        <v>1259</v>
      </c>
      <c r="B135" t="s">
        <v>38</v>
      </c>
      <c r="C135" t="s">
        <v>1260</v>
      </c>
      <c r="D135">
        <v>-9.1393400000000007</v>
      </c>
      <c r="E135">
        <v>38.722250000000003</v>
      </c>
      <c r="F135" t="s">
        <v>253</v>
      </c>
      <c r="G135">
        <v>4</v>
      </c>
      <c r="H135">
        <v>2939.66162472</v>
      </c>
      <c r="I135">
        <v>365.22427790699999</v>
      </c>
      <c r="J135">
        <v>56</v>
      </c>
      <c r="K135">
        <v>1.5049999999999999</v>
      </c>
      <c r="L135">
        <v>47</v>
      </c>
      <c r="M135">
        <v>9</v>
      </c>
      <c r="N135">
        <v>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5</v>
      </c>
      <c r="W135">
        <v>1</v>
      </c>
      <c r="X135">
        <v>3</v>
      </c>
      <c r="Y135">
        <v>2</v>
      </c>
      <c r="Z135">
        <v>2</v>
      </c>
      <c r="AA135">
        <v>0</v>
      </c>
    </row>
    <row r="136" spans="1:27" x14ac:dyDescent="0.3">
      <c r="A136" t="s">
        <v>1261</v>
      </c>
      <c r="B136" t="s">
        <v>38</v>
      </c>
      <c r="C136" t="s">
        <v>1262</v>
      </c>
      <c r="D136">
        <v>-9.1406899999999993</v>
      </c>
      <c r="E136">
        <v>38.731870000000001</v>
      </c>
      <c r="F136" t="s">
        <v>253</v>
      </c>
      <c r="G136">
        <v>4</v>
      </c>
      <c r="H136">
        <v>2513.8167799799999</v>
      </c>
      <c r="I136">
        <v>376.57474079100001</v>
      </c>
      <c r="J136">
        <v>48</v>
      </c>
      <c r="K136">
        <v>24.6662</v>
      </c>
      <c r="L136">
        <v>55</v>
      </c>
      <c r="M136">
        <v>12</v>
      </c>
      <c r="N136">
        <v>18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5</v>
      </c>
      <c r="W136">
        <v>3</v>
      </c>
      <c r="X136">
        <v>4</v>
      </c>
      <c r="Y136">
        <v>3</v>
      </c>
      <c r="Z136">
        <v>2</v>
      </c>
      <c r="AA136">
        <v>0</v>
      </c>
    </row>
    <row r="137" spans="1:27" x14ac:dyDescent="0.3">
      <c r="A137" t="s">
        <v>1295</v>
      </c>
      <c r="B137" t="s">
        <v>38</v>
      </c>
      <c r="C137" t="s">
        <v>1296</v>
      </c>
      <c r="D137">
        <v>-9.1393400000000007</v>
      </c>
      <c r="E137">
        <v>38.722250000000003</v>
      </c>
      <c r="F137" t="s">
        <v>253</v>
      </c>
      <c r="G137">
        <v>4</v>
      </c>
      <c r="H137">
        <v>2939.66162472</v>
      </c>
      <c r="I137">
        <v>365.22427790699999</v>
      </c>
      <c r="J137">
        <v>56</v>
      </c>
      <c r="K137">
        <v>1.5049999999999999</v>
      </c>
      <c r="L137">
        <v>47</v>
      </c>
      <c r="M137">
        <v>9</v>
      </c>
      <c r="N137">
        <v>9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5</v>
      </c>
      <c r="W137">
        <v>1</v>
      </c>
      <c r="X137">
        <v>3</v>
      </c>
      <c r="Y137">
        <v>2</v>
      </c>
      <c r="Z137">
        <v>2</v>
      </c>
      <c r="AA137">
        <v>0</v>
      </c>
    </row>
    <row r="138" spans="1:27" x14ac:dyDescent="0.3">
      <c r="A138" t="s">
        <v>1234</v>
      </c>
      <c r="B138" t="s">
        <v>38</v>
      </c>
      <c r="C138" t="s">
        <v>1306</v>
      </c>
      <c r="D138">
        <v>-9.1393400000000007</v>
      </c>
      <c r="E138">
        <v>38.722250000000003</v>
      </c>
      <c r="F138" t="s">
        <v>253</v>
      </c>
      <c r="G138">
        <v>4</v>
      </c>
      <c r="H138">
        <v>2939.66162472</v>
      </c>
      <c r="I138">
        <v>365.22427790699999</v>
      </c>
      <c r="J138">
        <v>56</v>
      </c>
      <c r="K138">
        <v>1.5049999999999999</v>
      </c>
      <c r="L138">
        <v>47</v>
      </c>
      <c r="M138">
        <v>9</v>
      </c>
      <c r="N138">
        <v>9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5</v>
      </c>
      <c r="W138">
        <v>1</v>
      </c>
      <c r="X138">
        <v>3</v>
      </c>
      <c r="Y138">
        <v>2</v>
      </c>
      <c r="Z138">
        <v>2</v>
      </c>
      <c r="AA138">
        <v>0</v>
      </c>
    </row>
    <row r="139" spans="1:27" x14ac:dyDescent="0.3">
      <c r="A139" t="s">
        <v>59</v>
      </c>
      <c r="B139" t="s">
        <v>32</v>
      </c>
      <c r="C139" t="s">
        <v>60</v>
      </c>
      <c r="D139">
        <v>-9.1613199999999999</v>
      </c>
      <c r="E139">
        <v>38.74447</v>
      </c>
      <c r="F139" t="s">
        <v>61</v>
      </c>
      <c r="G139">
        <v>5</v>
      </c>
      <c r="H139">
        <v>321.95901804599998</v>
      </c>
      <c r="I139">
        <v>711.72438614400005</v>
      </c>
      <c r="J139">
        <v>38</v>
      </c>
      <c r="K139">
        <v>1.0001</v>
      </c>
      <c r="L139">
        <v>45</v>
      </c>
      <c r="M139">
        <v>14</v>
      </c>
      <c r="N139">
        <v>9</v>
      </c>
      <c r="O139" s="1">
        <v>41012.791666666664</v>
      </c>
      <c r="P139" s="1">
        <v>41017.458333333336</v>
      </c>
      <c r="Q139">
        <v>250</v>
      </c>
      <c r="R139">
        <v>0</v>
      </c>
      <c r="S139">
        <v>250</v>
      </c>
      <c r="T139">
        <v>2</v>
      </c>
      <c r="U139">
        <v>1</v>
      </c>
      <c r="V139">
        <v>3</v>
      </c>
      <c r="W139">
        <v>1</v>
      </c>
      <c r="X139">
        <v>3</v>
      </c>
      <c r="Y139">
        <v>4</v>
      </c>
      <c r="Z139">
        <v>2</v>
      </c>
      <c r="AA139">
        <v>1</v>
      </c>
    </row>
    <row r="140" spans="1:27" x14ac:dyDescent="0.3">
      <c r="A140" t="s">
        <v>65</v>
      </c>
      <c r="B140" t="s">
        <v>38</v>
      </c>
      <c r="C140" t="s">
        <v>66</v>
      </c>
      <c r="D140">
        <v>-9.1616099999999996</v>
      </c>
      <c r="E140">
        <v>38.75009</v>
      </c>
      <c r="F140" t="s">
        <v>61</v>
      </c>
      <c r="G140">
        <v>5</v>
      </c>
      <c r="H140">
        <v>724.47039064399996</v>
      </c>
      <c r="I140">
        <v>1292.0561817</v>
      </c>
      <c r="J140">
        <v>50</v>
      </c>
      <c r="K140">
        <v>3.8999999999999998E-3</v>
      </c>
      <c r="L140">
        <v>45</v>
      </c>
      <c r="M140">
        <v>6</v>
      </c>
      <c r="N140">
        <v>9</v>
      </c>
      <c r="O140" s="1">
        <v>41380.822916666664</v>
      </c>
      <c r="P140" s="1">
        <v>41381.4375</v>
      </c>
      <c r="Q140">
        <v>850</v>
      </c>
      <c r="R140">
        <v>0</v>
      </c>
      <c r="S140">
        <v>850</v>
      </c>
      <c r="T140">
        <v>2</v>
      </c>
      <c r="U140">
        <v>1</v>
      </c>
      <c r="V140">
        <v>5</v>
      </c>
      <c r="W140">
        <v>1</v>
      </c>
      <c r="X140">
        <v>3</v>
      </c>
      <c r="Y140">
        <v>2</v>
      </c>
      <c r="Z140">
        <v>2</v>
      </c>
      <c r="AA140">
        <v>1</v>
      </c>
    </row>
    <row r="141" spans="1:27" x14ac:dyDescent="0.3">
      <c r="A141" t="s">
        <v>67</v>
      </c>
      <c r="B141" t="s">
        <v>38</v>
      </c>
      <c r="C141" t="s">
        <v>68</v>
      </c>
      <c r="D141">
        <v>-9.1603499999999993</v>
      </c>
      <c r="E141">
        <v>38.744779999999999</v>
      </c>
      <c r="F141" t="s">
        <v>61</v>
      </c>
      <c r="G141">
        <v>5</v>
      </c>
      <c r="H141">
        <v>410.48215676799998</v>
      </c>
      <c r="I141">
        <v>702.12903989799997</v>
      </c>
      <c r="J141">
        <v>38</v>
      </c>
      <c r="K141">
        <v>1.0001</v>
      </c>
      <c r="L141">
        <v>50</v>
      </c>
      <c r="M141">
        <v>18</v>
      </c>
      <c r="N141">
        <v>9</v>
      </c>
      <c r="O141" s="1">
        <v>41654.479166666664</v>
      </c>
      <c r="P141" s="1">
        <v>41654.489583333336</v>
      </c>
      <c r="Q141">
        <v>900</v>
      </c>
      <c r="R141">
        <v>0</v>
      </c>
      <c r="S141">
        <v>900</v>
      </c>
      <c r="T141">
        <v>2</v>
      </c>
      <c r="U141">
        <v>1</v>
      </c>
      <c r="V141">
        <v>3</v>
      </c>
      <c r="W141">
        <v>1</v>
      </c>
      <c r="X141">
        <v>4</v>
      </c>
      <c r="Y141">
        <v>4</v>
      </c>
      <c r="Z141">
        <v>2</v>
      </c>
      <c r="AA141">
        <v>1</v>
      </c>
    </row>
    <row r="142" spans="1:27" x14ac:dyDescent="0.3">
      <c r="A142" t="s">
        <v>76</v>
      </c>
      <c r="B142" t="s">
        <v>28</v>
      </c>
      <c r="C142" t="s">
        <v>77</v>
      </c>
      <c r="D142">
        <v>-9.17</v>
      </c>
      <c r="E142">
        <v>38.746720000000003</v>
      </c>
      <c r="F142" t="s">
        <v>61</v>
      </c>
      <c r="G142">
        <v>5</v>
      </c>
      <c r="H142">
        <v>521.55141149099995</v>
      </c>
      <c r="I142">
        <v>1417.09739618</v>
      </c>
      <c r="J142">
        <v>44</v>
      </c>
      <c r="K142">
        <v>5.9173</v>
      </c>
      <c r="L142">
        <v>34</v>
      </c>
      <c r="M142">
        <v>13</v>
      </c>
      <c r="N142">
        <v>9</v>
      </c>
      <c r="O142" s="1">
        <v>40588.4375</v>
      </c>
      <c r="P142" s="1">
        <v>40591.5</v>
      </c>
      <c r="Q142">
        <v>15</v>
      </c>
      <c r="R142">
        <v>0</v>
      </c>
      <c r="S142">
        <v>15</v>
      </c>
      <c r="T142">
        <v>1</v>
      </c>
      <c r="U142">
        <v>1</v>
      </c>
      <c r="V142">
        <v>4</v>
      </c>
      <c r="W142">
        <v>1</v>
      </c>
      <c r="X142">
        <v>2</v>
      </c>
      <c r="Y142">
        <v>3</v>
      </c>
      <c r="Z142">
        <v>2</v>
      </c>
      <c r="AA142">
        <v>1</v>
      </c>
    </row>
    <row r="143" spans="1:27" x14ac:dyDescent="0.3">
      <c r="A143" t="s">
        <v>76</v>
      </c>
      <c r="B143" t="s">
        <v>28</v>
      </c>
      <c r="C143" t="s">
        <v>80</v>
      </c>
      <c r="D143">
        <v>-9.17</v>
      </c>
      <c r="E143">
        <v>38.746720000000003</v>
      </c>
      <c r="F143" t="s">
        <v>61</v>
      </c>
      <c r="G143">
        <v>5</v>
      </c>
      <c r="H143">
        <v>521.55141149099995</v>
      </c>
      <c r="I143">
        <v>1417.09739618</v>
      </c>
      <c r="J143">
        <v>44</v>
      </c>
      <c r="K143">
        <v>5.9173</v>
      </c>
      <c r="L143">
        <v>34</v>
      </c>
      <c r="M143">
        <v>13</v>
      </c>
      <c r="N143">
        <v>9</v>
      </c>
      <c r="O143" s="1">
        <v>40846.791666666664</v>
      </c>
      <c r="P143" s="1">
        <v>40885.416666666664</v>
      </c>
      <c r="Q143">
        <v>5200</v>
      </c>
      <c r="R143">
        <v>0</v>
      </c>
      <c r="S143">
        <v>5200</v>
      </c>
      <c r="T143">
        <v>1</v>
      </c>
      <c r="U143">
        <v>1</v>
      </c>
      <c r="V143">
        <v>4</v>
      </c>
      <c r="W143">
        <v>1</v>
      </c>
      <c r="X143">
        <v>2</v>
      </c>
      <c r="Y143">
        <v>3</v>
      </c>
      <c r="Z143">
        <v>2</v>
      </c>
      <c r="AA143">
        <v>1</v>
      </c>
    </row>
    <row r="144" spans="1:27" x14ac:dyDescent="0.3">
      <c r="A144" t="s">
        <v>76</v>
      </c>
      <c r="B144" t="s">
        <v>28</v>
      </c>
      <c r="C144" t="s">
        <v>96</v>
      </c>
      <c r="D144">
        <v>-9.17</v>
      </c>
      <c r="E144">
        <v>38.746720000000003</v>
      </c>
      <c r="F144" t="s">
        <v>61</v>
      </c>
      <c r="G144">
        <v>5</v>
      </c>
      <c r="H144">
        <v>521.55141149099995</v>
      </c>
      <c r="I144">
        <v>1417.09739618</v>
      </c>
      <c r="J144">
        <v>44</v>
      </c>
      <c r="K144">
        <v>5.9173</v>
      </c>
      <c r="L144">
        <v>34</v>
      </c>
      <c r="M144">
        <v>13</v>
      </c>
      <c r="N144">
        <v>9</v>
      </c>
      <c r="O144" s="1">
        <v>41918.458333333336</v>
      </c>
      <c r="P144" s="1">
        <v>41919.5</v>
      </c>
      <c r="Q144">
        <v>630</v>
      </c>
      <c r="R144">
        <v>0</v>
      </c>
      <c r="S144">
        <v>630</v>
      </c>
      <c r="T144">
        <v>1</v>
      </c>
      <c r="U144">
        <v>1</v>
      </c>
      <c r="V144">
        <v>4</v>
      </c>
      <c r="W144">
        <v>1</v>
      </c>
      <c r="X144">
        <v>2</v>
      </c>
      <c r="Y144">
        <v>3</v>
      </c>
      <c r="Z144">
        <v>2</v>
      </c>
      <c r="AA144">
        <v>1</v>
      </c>
    </row>
    <row r="145" spans="1:27" x14ac:dyDescent="0.3">
      <c r="A145" t="s">
        <v>102</v>
      </c>
      <c r="B145" t="s">
        <v>52</v>
      </c>
      <c r="C145" t="s">
        <v>103</v>
      </c>
      <c r="D145">
        <v>-9.1599500000000003</v>
      </c>
      <c r="E145">
        <v>38.745899999999999</v>
      </c>
      <c r="F145" t="s">
        <v>61</v>
      </c>
      <c r="G145">
        <v>5</v>
      </c>
      <c r="H145">
        <v>480.90657446400002</v>
      </c>
      <c r="I145">
        <v>805.09043443400003</v>
      </c>
      <c r="J145">
        <v>36</v>
      </c>
      <c r="K145">
        <v>0</v>
      </c>
      <c r="L145">
        <v>52</v>
      </c>
      <c r="M145">
        <v>17</v>
      </c>
      <c r="N145">
        <v>9</v>
      </c>
      <c r="O145" s="1">
        <v>40749.6875</v>
      </c>
      <c r="P145" s="1">
        <v>40752.666666666664</v>
      </c>
      <c r="Q145">
        <v>6100</v>
      </c>
      <c r="R145">
        <v>0</v>
      </c>
      <c r="S145">
        <v>6100</v>
      </c>
      <c r="T145">
        <v>1</v>
      </c>
      <c r="U145">
        <v>1</v>
      </c>
      <c r="V145">
        <v>3</v>
      </c>
      <c r="W145">
        <v>1</v>
      </c>
      <c r="X145">
        <v>4</v>
      </c>
      <c r="Y145">
        <v>4</v>
      </c>
      <c r="Z145">
        <v>2</v>
      </c>
      <c r="AA145">
        <v>1</v>
      </c>
    </row>
    <row r="146" spans="1:27" x14ac:dyDescent="0.3">
      <c r="A146" t="s">
        <v>102</v>
      </c>
      <c r="B146" t="s">
        <v>52</v>
      </c>
      <c r="C146" t="s">
        <v>110</v>
      </c>
      <c r="D146">
        <v>-9.1599500000000003</v>
      </c>
      <c r="E146">
        <v>38.745899999999999</v>
      </c>
      <c r="F146" t="s">
        <v>61</v>
      </c>
      <c r="G146">
        <v>5</v>
      </c>
      <c r="H146">
        <v>480.90657446400002</v>
      </c>
      <c r="I146">
        <v>805.09043443400003</v>
      </c>
      <c r="J146">
        <v>36</v>
      </c>
      <c r="K146">
        <v>0</v>
      </c>
      <c r="L146">
        <v>52</v>
      </c>
      <c r="M146">
        <v>17</v>
      </c>
      <c r="N146">
        <v>9</v>
      </c>
      <c r="O146" s="1">
        <v>41870.513888888891</v>
      </c>
      <c r="P146" s="1">
        <v>41870.524305555555</v>
      </c>
      <c r="Q146">
        <v>970</v>
      </c>
      <c r="R146">
        <v>0</v>
      </c>
      <c r="S146">
        <v>970</v>
      </c>
      <c r="T146">
        <v>1</v>
      </c>
      <c r="U146">
        <v>1</v>
      </c>
      <c r="V146">
        <v>3</v>
      </c>
      <c r="W146">
        <v>1</v>
      </c>
      <c r="X146">
        <v>4</v>
      </c>
      <c r="Y146">
        <v>4</v>
      </c>
      <c r="Z146">
        <v>2</v>
      </c>
      <c r="AA146">
        <v>1</v>
      </c>
    </row>
    <row r="147" spans="1:27" x14ac:dyDescent="0.3">
      <c r="A147" t="s">
        <v>124</v>
      </c>
      <c r="B147" t="s">
        <v>32</v>
      </c>
      <c r="C147" t="s">
        <v>125</v>
      </c>
      <c r="D147">
        <v>-9.1592800000000008</v>
      </c>
      <c r="E147">
        <v>38.744140000000002</v>
      </c>
      <c r="F147" t="s">
        <v>61</v>
      </c>
      <c r="G147">
        <v>5</v>
      </c>
      <c r="H147">
        <v>497.08392241500002</v>
      </c>
      <c r="I147">
        <v>601.36353987799998</v>
      </c>
      <c r="J147">
        <v>34</v>
      </c>
      <c r="K147">
        <v>19.165600000000001</v>
      </c>
      <c r="L147">
        <v>53</v>
      </c>
      <c r="M147">
        <v>13</v>
      </c>
      <c r="N147">
        <v>9</v>
      </c>
      <c r="O147" s="1">
        <v>40436.479166666664</v>
      </c>
      <c r="P147" s="1">
        <v>40436.489583333336</v>
      </c>
      <c r="Q147">
        <v>900</v>
      </c>
      <c r="R147">
        <v>0</v>
      </c>
      <c r="S147">
        <v>900</v>
      </c>
      <c r="T147">
        <v>1</v>
      </c>
      <c r="U147">
        <v>1</v>
      </c>
      <c r="V147">
        <v>3</v>
      </c>
      <c r="W147">
        <v>3</v>
      </c>
      <c r="X147">
        <v>4</v>
      </c>
      <c r="Y147">
        <v>3</v>
      </c>
      <c r="Z147">
        <v>2</v>
      </c>
      <c r="AA147">
        <v>1</v>
      </c>
    </row>
    <row r="148" spans="1:27" x14ac:dyDescent="0.3">
      <c r="A148" t="s">
        <v>126</v>
      </c>
      <c r="B148" t="s">
        <v>127</v>
      </c>
      <c r="C148" t="s">
        <v>128</v>
      </c>
      <c r="D148">
        <v>-9.1640200000000007</v>
      </c>
      <c r="E148">
        <v>38.737279999999998</v>
      </c>
      <c r="F148" t="s">
        <v>61</v>
      </c>
      <c r="G148">
        <v>5</v>
      </c>
      <c r="H148">
        <v>620.80946368299999</v>
      </c>
      <c r="I148">
        <v>641.037562611</v>
      </c>
      <c r="J148">
        <v>36</v>
      </c>
      <c r="K148">
        <v>1.0968</v>
      </c>
      <c r="L148">
        <v>25</v>
      </c>
      <c r="M148">
        <v>12</v>
      </c>
      <c r="N148">
        <v>18</v>
      </c>
      <c r="O148" s="1">
        <v>41805.458333333336</v>
      </c>
      <c r="P148" s="1">
        <v>42248</v>
      </c>
      <c r="Q148">
        <v>32000</v>
      </c>
      <c r="R148">
        <v>0</v>
      </c>
      <c r="S148">
        <v>32000</v>
      </c>
      <c r="T148">
        <v>1</v>
      </c>
      <c r="U148">
        <v>1</v>
      </c>
      <c r="V148">
        <v>3</v>
      </c>
      <c r="W148">
        <v>1</v>
      </c>
      <c r="X148">
        <v>1</v>
      </c>
      <c r="Y148">
        <v>3</v>
      </c>
      <c r="Z148">
        <v>2</v>
      </c>
      <c r="AA148">
        <v>1</v>
      </c>
    </row>
    <row r="149" spans="1:27" x14ac:dyDescent="0.3">
      <c r="A149" t="s">
        <v>65</v>
      </c>
      <c r="B149" t="s">
        <v>138</v>
      </c>
      <c r="C149" t="s">
        <v>139</v>
      </c>
      <c r="D149">
        <v>-9.1616099999999996</v>
      </c>
      <c r="E149">
        <v>38.75009</v>
      </c>
      <c r="F149" t="s">
        <v>61</v>
      </c>
      <c r="G149">
        <v>5</v>
      </c>
      <c r="H149">
        <v>724.47039064399996</v>
      </c>
      <c r="I149">
        <v>1292.0561817</v>
      </c>
      <c r="J149">
        <v>50</v>
      </c>
      <c r="K149">
        <v>3.8999999999999998E-3</v>
      </c>
      <c r="L149">
        <v>45</v>
      </c>
      <c r="M149">
        <v>6</v>
      </c>
      <c r="N149">
        <v>9</v>
      </c>
      <c r="O149" s="1">
        <v>41250.447916666664</v>
      </c>
      <c r="P149" s="1">
        <v>41250.458333333336</v>
      </c>
      <c r="Q149">
        <v>1000</v>
      </c>
      <c r="R149">
        <v>0</v>
      </c>
      <c r="S149">
        <v>1000</v>
      </c>
      <c r="T149">
        <v>1</v>
      </c>
      <c r="U149">
        <v>1</v>
      </c>
      <c r="V149">
        <v>5</v>
      </c>
      <c r="W149">
        <v>1</v>
      </c>
      <c r="X149">
        <v>3</v>
      </c>
      <c r="Y149">
        <v>2</v>
      </c>
      <c r="Z149">
        <v>2</v>
      </c>
      <c r="AA149">
        <v>1</v>
      </c>
    </row>
    <row r="150" spans="1:27" x14ac:dyDescent="0.3">
      <c r="A150" t="s">
        <v>144</v>
      </c>
      <c r="B150" t="s">
        <v>138</v>
      </c>
      <c r="C150" t="s">
        <v>145</v>
      </c>
      <c r="D150">
        <v>-9.1644100000000002</v>
      </c>
      <c r="E150">
        <v>38.737340000000003</v>
      </c>
      <c r="F150" t="s">
        <v>61</v>
      </c>
      <c r="G150">
        <v>5</v>
      </c>
      <c r="H150">
        <v>587.16271669900004</v>
      </c>
      <c r="I150">
        <v>671.54712100500001</v>
      </c>
      <c r="J150">
        <v>36</v>
      </c>
      <c r="K150">
        <v>1.0968</v>
      </c>
      <c r="L150">
        <v>25</v>
      </c>
      <c r="M150">
        <v>12</v>
      </c>
      <c r="N150">
        <v>18</v>
      </c>
      <c r="O150" s="1">
        <v>41201.708333333336</v>
      </c>
      <c r="P150" s="1">
        <v>41202.416666666664</v>
      </c>
      <c r="Q150">
        <v>12500</v>
      </c>
      <c r="R150">
        <v>800</v>
      </c>
      <c r="S150">
        <v>800</v>
      </c>
      <c r="T150">
        <v>1</v>
      </c>
      <c r="U150">
        <v>1</v>
      </c>
      <c r="V150">
        <v>3</v>
      </c>
      <c r="W150">
        <v>1</v>
      </c>
      <c r="X150">
        <v>1</v>
      </c>
      <c r="Y150">
        <v>3</v>
      </c>
      <c r="Z150">
        <v>2</v>
      </c>
      <c r="AA150">
        <v>1</v>
      </c>
    </row>
    <row r="151" spans="1:27" x14ac:dyDescent="0.3">
      <c r="A151" t="s">
        <v>65</v>
      </c>
      <c r="B151" t="s">
        <v>138</v>
      </c>
      <c r="C151" t="s">
        <v>156</v>
      </c>
      <c r="D151">
        <v>-9.1616099999999996</v>
      </c>
      <c r="E151">
        <v>38.75009</v>
      </c>
      <c r="F151" t="s">
        <v>61</v>
      </c>
      <c r="G151">
        <v>5</v>
      </c>
      <c r="H151">
        <v>724.47039064399996</v>
      </c>
      <c r="I151">
        <v>1292.0561817</v>
      </c>
      <c r="J151">
        <v>50</v>
      </c>
      <c r="K151">
        <v>3.8999999999999998E-3</v>
      </c>
      <c r="L151">
        <v>45</v>
      </c>
      <c r="M151">
        <v>6</v>
      </c>
      <c r="N151">
        <v>9</v>
      </c>
      <c r="O151" s="1">
        <v>40638.447916666664</v>
      </c>
      <c r="P151" s="1">
        <v>40643.416666666664</v>
      </c>
      <c r="Q151">
        <v>100</v>
      </c>
      <c r="R151">
        <v>0</v>
      </c>
      <c r="S151">
        <v>100</v>
      </c>
      <c r="T151">
        <v>1</v>
      </c>
      <c r="U151">
        <v>1</v>
      </c>
      <c r="V151">
        <v>5</v>
      </c>
      <c r="W151">
        <v>1</v>
      </c>
      <c r="X151">
        <v>3</v>
      </c>
      <c r="Y151">
        <v>2</v>
      </c>
      <c r="Z151">
        <v>2</v>
      </c>
      <c r="AA151">
        <v>1</v>
      </c>
    </row>
    <row r="152" spans="1:27" x14ac:dyDescent="0.3">
      <c r="A152" t="s">
        <v>157</v>
      </c>
      <c r="B152" t="s">
        <v>138</v>
      </c>
      <c r="C152" t="s">
        <v>158</v>
      </c>
      <c r="D152">
        <v>-9.1660299999999992</v>
      </c>
      <c r="E152">
        <v>38.749229999999997</v>
      </c>
      <c r="F152" t="s">
        <v>61</v>
      </c>
      <c r="G152">
        <v>5</v>
      </c>
      <c r="H152">
        <v>573.51387475800004</v>
      </c>
      <c r="I152">
        <v>1378.47372311</v>
      </c>
      <c r="J152">
        <v>68</v>
      </c>
      <c r="K152">
        <v>0</v>
      </c>
      <c r="L152">
        <v>40</v>
      </c>
      <c r="M152">
        <v>4</v>
      </c>
      <c r="N152">
        <v>9</v>
      </c>
      <c r="O152" s="1">
        <v>41597.375</v>
      </c>
      <c r="P152" s="1">
        <v>41597.385416666664</v>
      </c>
      <c r="Q152">
        <v>1000</v>
      </c>
      <c r="R152">
        <v>0</v>
      </c>
      <c r="S152">
        <v>1000</v>
      </c>
      <c r="T152">
        <v>1</v>
      </c>
      <c r="U152">
        <v>1</v>
      </c>
      <c r="V152">
        <v>6</v>
      </c>
      <c r="W152">
        <v>1</v>
      </c>
      <c r="X152">
        <v>2</v>
      </c>
      <c r="Y152">
        <v>1</v>
      </c>
      <c r="Z152">
        <v>2</v>
      </c>
      <c r="AA152">
        <v>1</v>
      </c>
    </row>
    <row r="153" spans="1:27" x14ac:dyDescent="0.3">
      <c r="A153" t="s">
        <v>157</v>
      </c>
      <c r="B153" t="s">
        <v>138</v>
      </c>
      <c r="C153" t="s">
        <v>159</v>
      </c>
      <c r="D153">
        <v>-9.1660299999999992</v>
      </c>
      <c r="E153">
        <v>38.749229999999997</v>
      </c>
      <c r="F153" t="s">
        <v>61</v>
      </c>
      <c r="G153">
        <v>5</v>
      </c>
      <c r="H153">
        <v>573.51387475800004</v>
      </c>
      <c r="I153">
        <v>1378.47372311</v>
      </c>
      <c r="J153">
        <v>68</v>
      </c>
      <c r="K153">
        <v>0</v>
      </c>
      <c r="L153">
        <v>40</v>
      </c>
      <c r="M153">
        <v>4</v>
      </c>
      <c r="N153">
        <v>9</v>
      </c>
      <c r="O153" s="1">
        <v>40761.458333333336</v>
      </c>
      <c r="P153" s="1">
        <v>40761.46875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6</v>
      </c>
      <c r="W153">
        <v>1</v>
      </c>
      <c r="X153">
        <v>2</v>
      </c>
      <c r="Y153">
        <v>1</v>
      </c>
      <c r="Z153">
        <v>2</v>
      </c>
      <c r="AA153">
        <v>1</v>
      </c>
    </row>
    <row r="154" spans="1:27" x14ac:dyDescent="0.3">
      <c r="A154" t="s">
        <v>65</v>
      </c>
      <c r="B154" t="s">
        <v>38</v>
      </c>
      <c r="C154" t="s">
        <v>181</v>
      </c>
      <c r="D154">
        <v>-9.1616099999999996</v>
      </c>
      <c r="E154">
        <v>38.75009</v>
      </c>
      <c r="F154" t="s">
        <v>61</v>
      </c>
      <c r="G154">
        <v>5</v>
      </c>
      <c r="H154">
        <v>724.47039064399996</v>
      </c>
      <c r="I154">
        <v>1292.0561817</v>
      </c>
      <c r="J154">
        <v>50</v>
      </c>
      <c r="K154">
        <v>3.8999999999999998E-3</v>
      </c>
      <c r="L154">
        <v>45</v>
      </c>
      <c r="M154">
        <v>6</v>
      </c>
      <c r="N154">
        <v>9</v>
      </c>
      <c r="O154" s="1">
        <v>42239.541666666664</v>
      </c>
      <c r="P154" s="1">
        <v>42239.625</v>
      </c>
      <c r="Q154">
        <v>500</v>
      </c>
      <c r="R154">
        <v>0</v>
      </c>
      <c r="S154">
        <v>500</v>
      </c>
      <c r="T154">
        <v>1</v>
      </c>
      <c r="U154">
        <v>1</v>
      </c>
      <c r="V154">
        <v>5</v>
      </c>
      <c r="W154">
        <v>1</v>
      </c>
      <c r="X154">
        <v>3</v>
      </c>
      <c r="Y154">
        <v>2</v>
      </c>
      <c r="Z154">
        <v>2</v>
      </c>
      <c r="AA154">
        <v>1</v>
      </c>
    </row>
    <row r="155" spans="1:27" x14ac:dyDescent="0.3">
      <c r="A155" t="s">
        <v>201</v>
      </c>
      <c r="B155" t="s">
        <v>41</v>
      </c>
      <c r="C155" t="s">
        <v>202</v>
      </c>
      <c r="D155">
        <v>-9.1446500000000004</v>
      </c>
      <c r="E155">
        <v>38.734520000000003</v>
      </c>
      <c r="F155" t="s">
        <v>61</v>
      </c>
      <c r="G155">
        <v>5</v>
      </c>
      <c r="H155">
        <v>2065.9032051099998</v>
      </c>
      <c r="I155">
        <v>353.28129344299998</v>
      </c>
      <c r="J155">
        <v>40</v>
      </c>
      <c r="K155">
        <v>3.6254</v>
      </c>
      <c r="L155">
        <v>47</v>
      </c>
      <c r="M155">
        <v>13</v>
      </c>
      <c r="N155">
        <v>18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4</v>
      </c>
      <c r="W155">
        <v>1</v>
      </c>
      <c r="X155">
        <v>3</v>
      </c>
      <c r="Y155">
        <v>3</v>
      </c>
      <c r="Z155">
        <v>2</v>
      </c>
      <c r="AA155">
        <v>0</v>
      </c>
    </row>
    <row r="156" spans="1:27" x14ac:dyDescent="0.3">
      <c r="A156" t="s">
        <v>203</v>
      </c>
      <c r="B156" t="s">
        <v>41</v>
      </c>
      <c r="C156" t="s">
        <v>204</v>
      </c>
      <c r="D156">
        <v>-9.1378900000000005</v>
      </c>
      <c r="E156">
        <v>38.742310000000003</v>
      </c>
      <c r="F156" t="s">
        <v>61</v>
      </c>
      <c r="G156">
        <v>5</v>
      </c>
      <c r="H156">
        <v>2338.1977359399998</v>
      </c>
      <c r="I156">
        <v>698.30573246100005</v>
      </c>
      <c r="J156">
        <v>64</v>
      </c>
      <c r="K156">
        <v>14.7613</v>
      </c>
      <c r="L156">
        <v>44</v>
      </c>
      <c r="M156">
        <v>2</v>
      </c>
      <c r="N156">
        <v>37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6</v>
      </c>
      <c r="W156">
        <v>2</v>
      </c>
      <c r="X156">
        <v>3</v>
      </c>
      <c r="Y156">
        <v>1</v>
      </c>
      <c r="Z156">
        <v>4</v>
      </c>
      <c r="AA156">
        <v>0</v>
      </c>
    </row>
    <row r="157" spans="1:27" x14ac:dyDescent="0.3">
      <c r="A157" t="s">
        <v>213</v>
      </c>
      <c r="B157" t="s">
        <v>41</v>
      </c>
      <c r="C157" t="s">
        <v>214</v>
      </c>
      <c r="D157">
        <v>-9.1476100000000002</v>
      </c>
      <c r="E157">
        <v>38.729419999999998</v>
      </c>
      <c r="F157" t="s">
        <v>61</v>
      </c>
      <c r="G157">
        <v>5</v>
      </c>
      <c r="H157">
        <v>2218.5062958600001</v>
      </c>
      <c r="I157">
        <v>107.090370978</v>
      </c>
      <c r="J157">
        <v>54</v>
      </c>
      <c r="K157">
        <v>12.9924</v>
      </c>
      <c r="L157">
        <v>53</v>
      </c>
      <c r="M157">
        <v>9</v>
      </c>
      <c r="N157">
        <v>28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5</v>
      </c>
      <c r="W157">
        <v>2</v>
      </c>
      <c r="X157">
        <v>4</v>
      </c>
      <c r="Y157">
        <v>2</v>
      </c>
      <c r="Z157">
        <v>4</v>
      </c>
      <c r="AA157">
        <v>0</v>
      </c>
    </row>
    <row r="158" spans="1:27" x14ac:dyDescent="0.3">
      <c r="A158" t="s">
        <v>217</v>
      </c>
      <c r="B158" t="s">
        <v>41</v>
      </c>
      <c r="C158" t="s">
        <v>218</v>
      </c>
      <c r="D158">
        <v>-9.14771</v>
      </c>
      <c r="E158">
        <v>38.736139999999999</v>
      </c>
      <c r="F158" t="s">
        <v>61</v>
      </c>
      <c r="G158">
        <v>5</v>
      </c>
      <c r="H158">
        <v>1745.2424985</v>
      </c>
      <c r="I158">
        <v>441.384229785</v>
      </c>
      <c r="J158">
        <v>40</v>
      </c>
      <c r="K158">
        <v>17.8596</v>
      </c>
      <c r="L158">
        <v>47</v>
      </c>
      <c r="M158">
        <v>12</v>
      </c>
      <c r="N158">
        <v>18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4</v>
      </c>
      <c r="W158">
        <v>3</v>
      </c>
      <c r="X158">
        <v>3</v>
      </c>
      <c r="Y158">
        <v>3</v>
      </c>
      <c r="Z158">
        <v>2</v>
      </c>
      <c r="AA158">
        <v>0</v>
      </c>
    </row>
    <row r="159" spans="1:27" x14ac:dyDescent="0.3">
      <c r="A159" t="s">
        <v>237</v>
      </c>
      <c r="B159" t="s">
        <v>72</v>
      </c>
      <c r="C159" t="s">
        <v>238</v>
      </c>
      <c r="D159">
        <v>-9.1464200000000009</v>
      </c>
      <c r="E159">
        <v>38.738790000000002</v>
      </c>
      <c r="F159" t="s">
        <v>61</v>
      </c>
      <c r="G159">
        <v>5</v>
      </c>
      <c r="H159">
        <v>1720.5499587500001</v>
      </c>
      <c r="I159">
        <v>344.08817150599998</v>
      </c>
      <c r="J159">
        <v>42</v>
      </c>
      <c r="K159">
        <v>13.4026</v>
      </c>
      <c r="L159">
        <v>49</v>
      </c>
      <c r="M159">
        <v>14</v>
      </c>
      <c r="N159">
        <v>18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4</v>
      </c>
      <c r="W159">
        <v>2</v>
      </c>
      <c r="X159">
        <v>4</v>
      </c>
      <c r="Y159">
        <v>4</v>
      </c>
      <c r="Z159">
        <v>2</v>
      </c>
      <c r="AA159">
        <v>0</v>
      </c>
    </row>
    <row r="160" spans="1:27" x14ac:dyDescent="0.3">
      <c r="A160" t="s">
        <v>247</v>
      </c>
      <c r="B160" t="s">
        <v>72</v>
      </c>
      <c r="C160" t="s">
        <v>248</v>
      </c>
      <c r="D160">
        <v>-9.1466600000000007</v>
      </c>
      <c r="E160">
        <v>38.730519999999999</v>
      </c>
      <c r="F160" t="s">
        <v>61</v>
      </c>
      <c r="G160">
        <v>5</v>
      </c>
      <c r="H160">
        <v>2196.5494931600001</v>
      </c>
      <c r="I160">
        <v>246.36029837300001</v>
      </c>
      <c r="J160">
        <v>50</v>
      </c>
      <c r="K160">
        <v>3.43</v>
      </c>
      <c r="L160">
        <v>55</v>
      </c>
      <c r="M160">
        <v>8</v>
      </c>
      <c r="N160">
        <v>56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5</v>
      </c>
      <c r="W160">
        <v>1</v>
      </c>
      <c r="X160">
        <v>4</v>
      </c>
      <c r="Y160">
        <v>2</v>
      </c>
      <c r="Z160">
        <v>5</v>
      </c>
      <c r="AA160">
        <v>0</v>
      </c>
    </row>
    <row r="161" spans="1:27" x14ac:dyDescent="0.3">
      <c r="A161" t="s">
        <v>265</v>
      </c>
      <c r="B161" t="s">
        <v>28</v>
      </c>
      <c r="C161" t="s">
        <v>266</v>
      </c>
      <c r="D161">
        <v>-9.1633200000000006</v>
      </c>
      <c r="E161">
        <v>38.73865</v>
      </c>
      <c r="F161" t="s">
        <v>61</v>
      </c>
      <c r="G161">
        <v>5</v>
      </c>
      <c r="H161">
        <v>625.40729854699998</v>
      </c>
      <c r="I161">
        <v>551.68576744699999</v>
      </c>
      <c r="J161">
        <v>44</v>
      </c>
      <c r="K161">
        <v>19.676400000000001</v>
      </c>
      <c r="L161">
        <v>48</v>
      </c>
      <c r="M161">
        <v>13</v>
      </c>
      <c r="N161">
        <v>9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4</v>
      </c>
      <c r="W161">
        <v>3</v>
      </c>
      <c r="X161">
        <v>3</v>
      </c>
      <c r="Y161">
        <v>3</v>
      </c>
      <c r="Z161">
        <v>2</v>
      </c>
      <c r="AA161">
        <v>0</v>
      </c>
    </row>
    <row r="162" spans="1:27" x14ac:dyDescent="0.3">
      <c r="A162" t="s">
        <v>282</v>
      </c>
      <c r="B162" t="s">
        <v>28</v>
      </c>
      <c r="C162" t="s">
        <v>283</v>
      </c>
      <c r="D162">
        <v>-9.1470000000000002</v>
      </c>
      <c r="E162">
        <v>38.730690000000003</v>
      </c>
      <c r="F162" t="s">
        <v>61</v>
      </c>
      <c r="G162">
        <v>5</v>
      </c>
      <c r="H162">
        <v>2162.1162322599998</v>
      </c>
      <c r="I162">
        <v>240.366355693</v>
      </c>
      <c r="J162">
        <v>50</v>
      </c>
      <c r="K162">
        <v>4.5214999999999996</v>
      </c>
      <c r="L162">
        <v>55</v>
      </c>
      <c r="M162">
        <v>8</v>
      </c>
      <c r="N162">
        <v>56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5</v>
      </c>
      <c r="W162">
        <v>1</v>
      </c>
      <c r="X162">
        <v>4</v>
      </c>
      <c r="Y162">
        <v>2</v>
      </c>
      <c r="Z162">
        <v>5</v>
      </c>
      <c r="AA162">
        <v>0</v>
      </c>
    </row>
    <row r="163" spans="1:27" x14ac:dyDescent="0.3">
      <c r="A163" t="s">
        <v>292</v>
      </c>
      <c r="B163" t="s">
        <v>28</v>
      </c>
      <c r="C163" t="s">
        <v>293</v>
      </c>
      <c r="D163">
        <v>-9.1428999999999991</v>
      </c>
      <c r="E163">
        <v>38.740220000000001</v>
      </c>
      <c r="F163" t="s">
        <v>61</v>
      </c>
      <c r="G163">
        <v>5</v>
      </c>
      <c r="H163">
        <v>1969.68654453</v>
      </c>
      <c r="I163">
        <v>314.38132115899998</v>
      </c>
      <c r="J163">
        <v>56</v>
      </c>
      <c r="K163">
        <v>16.706099999999999</v>
      </c>
      <c r="L163">
        <v>43</v>
      </c>
      <c r="M163">
        <v>3</v>
      </c>
      <c r="N163">
        <v>18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5</v>
      </c>
      <c r="W163">
        <v>3</v>
      </c>
      <c r="X163">
        <v>3</v>
      </c>
      <c r="Y163">
        <v>1</v>
      </c>
      <c r="Z163">
        <v>2</v>
      </c>
      <c r="AA163">
        <v>0</v>
      </c>
    </row>
    <row r="164" spans="1:27" x14ac:dyDescent="0.3">
      <c r="A164" t="s">
        <v>296</v>
      </c>
      <c r="B164" t="s">
        <v>28</v>
      </c>
      <c r="C164" t="s">
        <v>297</v>
      </c>
      <c r="D164">
        <v>-9.1436799999999998</v>
      </c>
      <c r="E164">
        <v>38.732709999999997</v>
      </c>
      <c r="F164" t="s">
        <v>61</v>
      </c>
      <c r="G164">
        <v>5</v>
      </c>
      <c r="H164">
        <v>2245.5905008200002</v>
      </c>
      <c r="I164">
        <v>523.903000561</v>
      </c>
      <c r="J164">
        <v>50</v>
      </c>
      <c r="K164">
        <v>8.8114000000000008</v>
      </c>
      <c r="L164">
        <v>53</v>
      </c>
      <c r="M164">
        <v>8</v>
      </c>
      <c r="N164">
        <v>28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5</v>
      </c>
      <c r="W164">
        <v>2</v>
      </c>
      <c r="X164">
        <v>4</v>
      </c>
      <c r="Y164">
        <v>2</v>
      </c>
      <c r="Z164">
        <v>4</v>
      </c>
      <c r="AA164">
        <v>0</v>
      </c>
    </row>
    <row r="165" spans="1:27" x14ac:dyDescent="0.3">
      <c r="A165" t="s">
        <v>313</v>
      </c>
      <c r="B165" t="s">
        <v>28</v>
      </c>
      <c r="C165" t="s">
        <v>314</v>
      </c>
      <c r="D165">
        <v>-9.1478699999999993</v>
      </c>
      <c r="E165">
        <v>38.738250000000001</v>
      </c>
      <c r="F165" t="s">
        <v>61</v>
      </c>
      <c r="G165">
        <v>5</v>
      </c>
      <c r="H165">
        <v>1625.90357148</v>
      </c>
      <c r="I165">
        <v>443.41326315999999</v>
      </c>
      <c r="J165">
        <v>42</v>
      </c>
      <c r="K165">
        <v>13.4026</v>
      </c>
      <c r="L165">
        <v>52</v>
      </c>
      <c r="M165">
        <v>14</v>
      </c>
      <c r="N165">
        <v>18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4</v>
      </c>
      <c r="W165">
        <v>2</v>
      </c>
      <c r="X165">
        <v>4</v>
      </c>
      <c r="Y165">
        <v>4</v>
      </c>
      <c r="Z165">
        <v>2</v>
      </c>
      <c r="AA165">
        <v>0</v>
      </c>
    </row>
    <row r="166" spans="1:27" x14ac:dyDescent="0.3">
      <c r="A166" t="s">
        <v>317</v>
      </c>
      <c r="B166" t="s">
        <v>28</v>
      </c>
      <c r="C166" t="s">
        <v>318</v>
      </c>
      <c r="D166">
        <v>-9.1363400000000006</v>
      </c>
      <c r="E166">
        <v>38.737490000000001</v>
      </c>
      <c r="F166" t="s">
        <v>61</v>
      </c>
      <c r="G166">
        <v>5</v>
      </c>
      <c r="H166">
        <v>2598.4311364099999</v>
      </c>
      <c r="I166">
        <v>569.71818045800001</v>
      </c>
      <c r="J166">
        <v>70</v>
      </c>
      <c r="K166">
        <v>14.175700000000001</v>
      </c>
      <c r="L166">
        <v>45</v>
      </c>
      <c r="M166">
        <v>2</v>
      </c>
      <c r="N166">
        <v>18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6</v>
      </c>
      <c r="W166">
        <v>2</v>
      </c>
      <c r="X166">
        <v>3</v>
      </c>
      <c r="Y166">
        <v>1</v>
      </c>
      <c r="Z166">
        <v>2</v>
      </c>
      <c r="AA166">
        <v>0</v>
      </c>
    </row>
    <row r="167" spans="1:27" x14ac:dyDescent="0.3">
      <c r="A167" t="s">
        <v>366</v>
      </c>
      <c r="B167" t="s">
        <v>28</v>
      </c>
      <c r="C167" t="s">
        <v>367</v>
      </c>
      <c r="D167">
        <v>-9.1382499999999993</v>
      </c>
      <c r="E167">
        <v>38.742060000000002</v>
      </c>
      <c r="F167" t="s">
        <v>61</v>
      </c>
      <c r="G167">
        <v>5</v>
      </c>
      <c r="H167">
        <v>2336.89252627</v>
      </c>
      <c r="I167">
        <v>657.13667724000004</v>
      </c>
      <c r="J167">
        <v>64</v>
      </c>
      <c r="K167">
        <v>15.4605</v>
      </c>
      <c r="L167">
        <v>44</v>
      </c>
      <c r="M167">
        <v>2</v>
      </c>
      <c r="N167">
        <v>37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6</v>
      </c>
      <c r="W167">
        <v>2</v>
      </c>
      <c r="X167">
        <v>3</v>
      </c>
      <c r="Y167">
        <v>1</v>
      </c>
      <c r="Z167">
        <v>4</v>
      </c>
      <c r="AA167">
        <v>0</v>
      </c>
    </row>
    <row r="168" spans="1:27" x14ac:dyDescent="0.3">
      <c r="A168" t="s">
        <v>265</v>
      </c>
      <c r="B168" t="s">
        <v>28</v>
      </c>
      <c r="C168" t="s">
        <v>374</v>
      </c>
      <c r="D168">
        <v>-9.1633200000000006</v>
      </c>
      <c r="E168">
        <v>38.73865</v>
      </c>
      <c r="F168" t="s">
        <v>61</v>
      </c>
      <c r="G168">
        <v>5</v>
      </c>
      <c r="H168">
        <v>625.40729854699998</v>
      </c>
      <c r="I168">
        <v>551.68576744699999</v>
      </c>
      <c r="J168">
        <v>44</v>
      </c>
      <c r="K168">
        <v>19.676400000000001</v>
      </c>
      <c r="L168">
        <v>48</v>
      </c>
      <c r="M168">
        <v>13</v>
      </c>
      <c r="N168">
        <v>9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4</v>
      </c>
      <c r="W168">
        <v>3</v>
      </c>
      <c r="X168">
        <v>3</v>
      </c>
      <c r="Y168">
        <v>3</v>
      </c>
      <c r="Z168">
        <v>2</v>
      </c>
      <c r="AA168">
        <v>0</v>
      </c>
    </row>
    <row r="169" spans="1:27" x14ac:dyDescent="0.3">
      <c r="A169" t="s">
        <v>377</v>
      </c>
      <c r="B169" t="s">
        <v>28</v>
      </c>
      <c r="C169" t="s">
        <v>378</v>
      </c>
      <c r="D169">
        <v>-9.1455400000000004</v>
      </c>
      <c r="E169">
        <v>38.734299999999998</v>
      </c>
      <c r="F169" t="s">
        <v>61</v>
      </c>
      <c r="G169">
        <v>5</v>
      </c>
      <c r="H169">
        <v>2013.1637100999999</v>
      </c>
      <c r="I169">
        <v>413.07167993100001</v>
      </c>
      <c r="J169">
        <v>54</v>
      </c>
      <c r="K169">
        <v>5.6835000000000004</v>
      </c>
      <c r="L169">
        <v>48</v>
      </c>
      <c r="M169">
        <v>8</v>
      </c>
      <c r="N169">
        <v>28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5</v>
      </c>
      <c r="W169">
        <v>1</v>
      </c>
      <c r="X169">
        <v>3</v>
      </c>
      <c r="Y169">
        <v>2</v>
      </c>
      <c r="Z169">
        <v>4</v>
      </c>
      <c r="AA169">
        <v>0</v>
      </c>
    </row>
    <row r="170" spans="1:27" x14ac:dyDescent="0.3">
      <c r="A170" t="s">
        <v>395</v>
      </c>
      <c r="B170" t="s">
        <v>98</v>
      </c>
      <c r="C170" t="s">
        <v>396</v>
      </c>
      <c r="D170">
        <v>-9.14269</v>
      </c>
      <c r="E170">
        <v>38.732480000000002</v>
      </c>
      <c r="F170" t="s">
        <v>61</v>
      </c>
      <c r="G170">
        <v>5</v>
      </c>
      <c r="H170">
        <v>2331.2257950600001</v>
      </c>
      <c r="I170">
        <v>545.20149421199994</v>
      </c>
      <c r="J170">
        <v>50</v>
      </c>
      <c r="K170">
        <v>8.0946999999999996</v>
      </c>
      <c r="L170">
        <v>53</v>
      </c>
      <c r="M170">
        <v>8</v>
      </c>
      <c r="N170">
        <v>28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5</v>
      </c>
      <c r="W170">
        <v>2</v>
      </c>
      <c r="X170">
        <v>4</v>
      </c>
      <c r="Y170">
        <v>2</v>
      </c>
      <c r="Z170">
        <v>4</v>
      </c>
      <c r="AA170">
        <v>0</v>
      </c>
    </row>
    <row r="171" spans="1:27" x14ac:dyDescent="0.3">
      <c r="A171" t="s">
        <v>397</v>
      </c>
      <c r="B171" t="s">
        <v>98</v>
      </c>
      <c r="C171" t="s">
        <v>398</v>
      </c>
      <c r="D171">
        <v>-9.1449599999999993</v>
      </c>
      <c r="E171">
        <v>38.737169999999999</v>
      </c>
      <c r="F171" t="s">
        <v>61</v>
      </c>
      <c r="G171">
        <v>5</v>
      </c>
      <c r="H171">
        <v>1905.8064167699999</v>
      </c>
      <c r="I171">
        <v>181.56100246700001</v>
      </c>
      <c r="J171">
        <v>40</v>
      </c>
      <c r="K171">
        <v>12.7676</v>
      </c>
      <c r="L171">
        <v>48</v>
      </c>
      <c r="M171">
        <v>12</v>
      </c>
      <c r="N171">
        <v>18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4</v>
      </c>
      <c r="W171">
        <v>2</v>
      </c>
      <c r="X171">
        <v>3</v>
      </c>
      <c r="Y171">
        <v>3</v>
      </c>
      <c r="Z171">
        <v>2</v>
      </c>
      <c r="AA171">
        <v>0</v>
      </c>
    </row>
    <row r="172" spans="1:27" x14ac:dyDescent="0.3">
      <c r="A172" t="s">
        <v>406</v>
      </c>
      <c r="B172" t="s">
        <v>98</v>
      </c>
      <c r="C172" t="s">
        <v>407</v>
      </c>
      <c r="D172">
        <v>-9.1479700000000008</v>
      </c>
      <c r="E172">
        <v>38.742559999999997</v>
      </c>
      <c r="F172" t="s">
        <v>61</v>
      </c>
      <c r="G172">
        <v>5</v>
      </c>
      <c r="H172">
        <v>1490.65598694</v>
      </c>
      <c r="I172">
        <v>724.38068492800005</v>
      </c>
      <c r="J172">
        <v>42</v>
      </c>
      <c r="K172">
        <v>9.0923999999999996</v>
      </c>
      <c r="L172">
        <v>48</v>
      </c>
      <c r="M172">
        <v>16</v>
      </c>
      <c r="N172">
        <v>18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4</v>
      </c>
      <c r="W172">
        <v>2</v>
      </c>
      <c r="X172">
        <v>3</v>
      </c>
      <c r="Y172">
        <v>4</v>
      </c>
      <c r="Z172">
        <v>2</v>
      </c>
      <c r="AA172">
        <v>0</v>
      </c>
    </row>
    <row r="173" spans="1:27" x14ac:dyDescent="0.3">
      <c r="A173" t="s">
        <v>410</v>
      </c>
      <c r="B173" t="s">
        <v>52</v>
      </c>
      <c r="C173" t="s">
        <v>411</v>
      </c>
      <c r="D173">
        <v>-9.1367700000000003</v>
      </c>
      <c r="E173">
        <v>38.739710000000002</v>
      </c>
      <c r="F173" t="s">
        <v>61</v>
      </c>
      <c r="G173">
        <v>5</v>
      </c>
      <c r="H173">
        <v>2502.8402337299999</v>
      </c>
      <c r="I173">
        <v>591.34180164400004</v>
      </c>
      <c r="J173">
        <v>48</v>
      </c>
      <c r="K173">
        <v>14.175700000000001</v>
      </c>
      <c r="L173">
        <v>38</v>
      </c>
      <c r="M173">
        <v>7</v>
      </c>
      <c r="N173">
        <v>18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5</v>
      </c>
      <c r="W173">
        <v>2</v>
      </c>
      <c r="X173">
        <v>2</v>
      </c>
      <c r="Y173">
        <v>2</v>
      </c>
      <c r="Z173">
        <v>2</v>
      </c>
      <c r="AA173">
        <v>0</v>
      </c>
    </row>
    <row r="174" spans="1:27" x14ac:dyDescent="0.3">
      <c r="A174" t="s">
        <v>422</v>
      </c>
      <c r="B174" t="s">
        <v>52</v>
      </c>
      <c r="C174" t="s">
        <v>423</v>
      </c>
      <c r="D174">
        <v>-9.1404300000000003</v>
      </c>
      <c r="E174">
        <v>38.73807</v>
      </c>
      <c r="F174" t="s">
        <v>61</v>
      </c>
      <c r="G174">
        <v>5</v>
      </c>
      <c r="H174">
        <v>2239.4800349699999</v>
      </c>
      <c r="I174">
        <v>226.955769215</v>
      </c>
      <c r="J174">
        <v>62</v>
      </c>
      <c r="K174">
        <v>1.4332</v>
      </c>
      <c r="L174">
        <v>38</v>
      </c>
      <c r="M174">
        <v>4</v>
      </c>
      <c r="N174">
        <v>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6</v>
      </c>
      <c r="W174">
        <v>1</v>
      </c>
      <c r="X174">
        <v>2</v>
      </c>
      <c r="Y174">
        <v>1</v>
      </c>
      <c r="Z174">
        <v>2</v>
      </c>
      <c r="AA174">
        <v>0</v>
      </c>
    </row>
    <row r="175" spans="1:27" x14ac:dyDescent="0.3">
      <c r="A175" t="s">
        <v>406</v>
      </c>
      <c r="B175" t="s">
        <v>52</v>
      </c>
      <c r="C175" t="s">
        <v>435</v>
      </c>
      <c r="D175">
        <v>-9.1479700000000008</v>
      </c>
      <c r="E175">
        <v>38.742559999999997</v>
      </c>
      <c r="F175" t="s">
        <v>61</v>
      </c>
      <c r="G175">
        <v>5</v>
      </c>
      <c r="H175">
        <v>1490.65598694</v>
      </c>
      <c r="I175">
        <v>724.38068492800005</v>
      </c>
      <c r="J175">
        <v>42</v>
      </c>
      <c r="K175">
        <v>9.0923999999999996</v>
      </c>
      <c r="L175">
        <v>48</v>
      </c>
      <c r="M175">
        <v>16</v>
      </c>
      <c r="N175">
        <v>18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4</v>
      </c>
      <c r="W175">
        <v>2</v>
      </c>
      <c r="X175">
        <v>3</v>
      </c>
      <c r="Y175">
        <v>4</v>
      </c>
      <c r="Z175">
        <v>2</v>
      </c>
      <c r="AA175">
        <v>0</v>
      </c>
    </row>
    <row r="176" spans="1:27" x14ac:dyDescent="0.3">
      <c r="A176" t="s">
        <v>213</v>
      </c>
      <c r="B176" t="s">
        <v>52</v>
      </c>
      <c r="C176" t="s">
        <v>445</v>
      </c>
      <c r="D176">
        <v>-9.1476100000000002</v>
      </c>
      <c r="E176">
        <v>38.729419999999998</v>
      </c>
      <c r="F176" t="s">
        <v>61</v>
      </c>
      <c r="G176">
        <v>5</v>
      </c>
      <c r="H176">
        <v>2218.5062958600001</v>
      </c>
      <c r="I176">
        <v>107.090370978</v>
      </c>
      <c r="J176">
        <v>54</v>
      </c>
      <c r="K176">
        <v>12.9924</v>
      </c>
      <c r="L176">
        <v>53</v>
      </c>
      <c r="M176">
        <v>9</v>
      </c>
      <c r="N176">
        <v>28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5</v>
      </c>
      <c r="W176">
        <v>2</v>
      </c>
      <c r="X176">
        <v>4</v>
      </c>
      <c r="Y176">
        <v>2</v>
      </c>
      <c r="Z176">
        <v>4</v>
      </c>
      <c r="AA176">
        <v>0</v>
      </c>
    </row>
    <row r="177" spans="1:27" x14ac:dyDescent="0.3">
      <c r="A177" t="s">
        <v>446</v>
      </c>
      <c r="B177" t="s">
        <v>52</v>
      </c>
      <c r="C177" t="s">
        <v>447</v>
      </c>
      <c r="D177">
        <v>-9.1409000000000002</v>
      </c>
      <c r="E177">
        <v>38.742319999999999</v>
      </c>
      <c r="F177" t="s">
        <v>61</v>
      </c>
      <c r="G177">
        <v>5</v>
      </c>
      <c r="H177">
        <v>2104.7668292600001</v>
      </c>
      <c r="I177">
        <v>574.23296518200004</v>
      </c>
      <c r="J177">
        <v>70</v>
      </c>
      <c r="K177">
        <v>16.201499999999999</v>
      </c>
      <c r="L177">
        <v>39</v>
      </c>
      <c r="M177">
        <v>2</v>
      </c>
      <c r="N177">
        <v>37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6</v>
      </c>
      <c r="W177">
        <v>3</v>
      </c>
      <c r="X177">
        <v>2</v>
      </c>
      <c r="Y177">
        <v>1</v>
      </c>
      <c r="Z177">
        <v>4</v>
      </c>
      <c r="AA177">
        <v>0</v>
      </c>
    </row>
    <row r="178" spans="1:27" x14ac:dyDescent="0.3">
      <c r="A178" t="s">
        <v>463</v>
      </c>
      <c r="B178" t="s">
        <v>52</v>
      </c>
      <c r="C178" t="s">
        <v>464</v>
      </c>
      <c r="D178">
        <v>-9.1467899999999993</v>
      </c>
      <c r="E178">
        <v>38.737169999999999</v>
      </c>
      <c r="F178" t="s">
        <v>61</v>
      </c>
      <c r="G178">
        <v>5</v>
      </c>
      <c r="H178">
        <v>1761.5260036</v>
      </c>
      <c r="I178">
        <v>339.92743192699999</v>
      </c>
      <c r="J178">
        <v>48</v>
      </c>
      <c r="K178">
        <v>5.7805999999999997</v>
      </c>
      <c r="L178">
        <v>51</v>
      </c>
      <c r="M178">
        <v>14</v>
      </c>
      <c r="N178">
        <v>18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5</v>
      </c>
      <c r="W178">
        <v>1</v>
      </c>
      <c r="X178">
        <v>4</v>
      </c>
      <c r="Y178">
        <v>4</v>
      </c>
      <c r="Z178">
        <v>2</v>
      </c>
      <c r="AA178">
        <v>0</v>
      </c>
    </row>
    <row r="179" spans="1:27" x14ac:dyDescent="0.3">
      <c r="A179" t="s">
        <v>406</v>
      </c>
      <c r="B179" t="s">
        <v>52</v>
      </c>
      <c r="C179" t="s">
        <v>480</v>
      </c>
      <c r="D179">
        <v>-9.1479700000000008</v>
      </c>
      <c r="E179">
        <v>38.742559999999997</v>
      </c>
      <c r="F179" t="s">
        <v>61</v>
      </c>
      <c r="G179">
        <v>5</v>
      </c>
      <c r="H179">
        <v>1490.65598694</v>
      </c>
      <c r="I179">
        <v>724.38068492800005</v>
      </c>
      <c r="J179">
        <v>42</v>
      </c>
      <c r="K179">
        <v>9.0923999999999996</v>
      </c>
      <c r="L179">
        <v>48</v>
      </c>
      <c r="M179">
        <v>16</v>
      </c>
      <c r="N179">
        <v>18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4</v>
      </c>
      <c r="W179">
        <v>2</v>
      </c>
      <c r="X179">
        <v>3</v>
      </c>
      <c r="Y179">
        <v>4</v>
      </c>
      <c r="Z179">
        <v>2</v>
      </c>
      <c r="AA179">
        <v>0</v>
      </c>
    </row>
    <row r="180" spans="1:27" x14ac:dyDescent="0.3">
      <c r="A180" t="s">
        <v>483</v>
      </c>
      <c r="B180" t="s">
        <v>52</v>
      </c>
      <c r="C180" t="s">
        <v>484</v>
      </c>
      <c r="D180">
        <v>-9.1467500000000008</v>
      </c>
      <c r="E180">
        <v>38.740009999999998</v>
      </c>
      <c r="F180" t="s">
        <v>61</v>
      </c>
      <c r="G180">
        <v>5</v>
      </c>
      <c r="H180">
        <v>1651.1167697000001</v>
      </c>
      <c r="I180">
        <v>444.22041306800003</v>
      </c>
      <c r="J180">
        <v>46</v>
      </c>
      <c r="K180">
        <v>6.5438999999999998</v>
      </c>
      <c r="L180">
        <v>55</v>
      </c>
      <c r="M180">
        <v>14</v>
      </c>
      <c r="N180">
        <v>18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4</v>
      </c>
      <c r="W180">
        <v>2</v>
      </c>
      <c r="X180">
        <v>4</v>
      </c>
      <c r="Y180">
        <v>4</v>
      </c>
      <c r="Z180">
        <v>2</v>
      </c>
      <c r="AA180">
        <v>0</v>
      </c>
    </row>
    <row r="181" spans="1:27" x14ac:dyDescent="0.3">
      <c r="A181" t="s">
        <v>521</v>
      </c>
      <c r="B181" t="s">
        <v>52</v>
      </c>
      <c r="C181" t="s">
        <v>522</v>
      </c>
      <c r="D181">
        <v>-9.1625800000000002</v>
      </c>
      <c r="E181">
        <v>38.738210000000002</v>
      </c>
      <c r="F181" t="s">
        <v>61</v>
      </c>
      <c r="G181">
        <v>5</v>
      </c>
      <c r="H181">
        <v>689.81427524399999</v>
      </c>
      <c r="I181">
        <v>494.15894276799997</v>
      </c>
      <c r="J181">
        <v>30</v>
      </c>
      <c r="K181">
        <v>14.685700000000001</v>
      </c>
      <c r="L181">
        <v>27</v>
      </c>
      <c r="M181">
        <v>16</v>
      </c>
      <c r="N181">
        <v>9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2</v>
      </c>
      <c r="W181">
        <v>2</v>
      </c>
      <c r="X181">
        <v>1</v>
      </c>
      <c r="Y181">
        <v>4</v>
      </c>
      <c r="Z181">
        <v>2</v>
      </c>
      <c r="AA181">
        <v>0</v>
      </c>
    </row>
    <row r="182" spans="1:27" x14ac:dyDescent="0.3">
      <c r="A182" t="s">
        <v>525</v>
      </c>
      <c r="B182" t="s">
        <v>52</v>
      </c>
      <c r="C182" t="s">
        <v>526</v>
      </c>
      <c r="D182">
        <v>-9.14391</v>
      </c>
      <c r="E182">
        <v>38.73621</v>
      </c>
      <c r="F182" t="s">
        <v>61</v>
      </c>
      <c r="G182">
        <v>5</v>
      </c>
      <c r="H182">
        <v>2033.37721384</v>
      </c>
      <c r="I182">
        <v>158.01427677699999</v>
      </c>
      <c r="J182">
        <v>58</v>
      </c>
      <c r="K182">
        <v>5.3140999999999998</v>
      </c>
      <c r="L182">
        <v>39</v>
      </c>
      <c r="M182">
        <v>7</v>
      </c>
      <c r="N182">
        <v>18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6</v>
      </c>
      <c r="W182">
        <v>1</v>
      </c>
      <c r="X182">
        <v>2</v>
      </c>
      <c r="Y182">
        <v>2</v>
      </c>
      <c r="Z182">
        <v>2</v>
      </c>
      <c r="AA182">
        <v>0</v>
      </c>
    </row>
    <row r="183" spans="1:27" x14ac:dyDescent="0.3">
      <c r="A183" t="s">
        <v>529</v>
      </c>
      <c r="B183" t="s">
        <v>52</v>
      </c>
      <c r="C183" t="s">
        <v>530</v>
      </c>
      <c r="D183">
        <v>-9.1473200000000006</v>
      </c>
      <c r="E183">
        <v>38.730119999999999</v>
      </c>
      <c r="F183" t="s">
        <v>61</v>
      </c>
      <c r="G183">
        <v>5</v>
      </c>
      <c r="H183">
        <v>2186.61291269</v>
      </c>
      <c r="I183">
        <v>174.32261697300001</v>
      </c>
      <c r="J183">
        <v>50</v>
      </c>
      <c r="K183">
        <v>4.5214999999999996</v>
      </c>
      <c r="L183">
        <v>55</v>
      </c>
      <c r="M183">
        <v>8</v>
      </c>
      <c r="N183">
        <v>56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5</v>
      </c>
      <c r="W183">
        <v>1</v>
      </c>
      <c r="X183">
        <v>4</v>
      </c>
      <c r="Y183">
        <v>2</v>
      </c>
      <c r="Z183">
        <v>5</v>
      </c>
      <c r="AA183">
        <v>0</v>
      </c>
    </row>
    <row r="184" spans="1:27" x14ac:dyDescent="0.3">
      <c r="A184" t="s">
        <v>563</v>
      </c>
      <c r="B184" t="s">
        <v>52</v>
      </c>
      <c r="C184" t="s">
        <v>564</v>
      </c>
      <c r="D184">
        <v>-9.1481700000000004</v>
      </c>
      <c r="E184">
        <v>38.730919999999998</v>
      </c>
      <c r="F184" t="s">
        <v>61</v>
      </c>
      <c r="G184">
        <v>5</v>
      </c>
      <c r="H184">
        <v>2071.5049332200001</v>
      </c>
      <c r="I184">
        <v>219.32831831799999</v>
      </c>
      <c r="J184">
        <v>48</v>
      </c>
      <c r="K184">
        <v>8.5792999999999999</v>
      </c>
      <c r="L184">
        <v>55</v>
      </c>
      <c r="M184">
        <v>12</v>
      </c>
      <c r="N184">
        <v>37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5</v>
      </c>
      <c r="W184">
        <v>2</v>
      </c>
      <c r="X184">
        <v>4</v>
      </c>
      <c r="Y184">
        <v>3</v>
      </c>
      <c r="Z184">
        <v>4</v>
      </c>
      <c r="AA184">
        <v>0</v>
      </c>
    </row>
    <row r="185" spans="1:27" x14ac:dyDescent="0.3">
      <c r="A185" t="s">
        <v>565</v>
      </c>
      <c r="B185" t="s">
        <v>52</v>
      </c>
      <c r="C185" t="s">
        <v>566</v>
      </c>
      <c r="D185">
        <v>-9.1471199999999993</v>
      </c>
      <c r="E185">
        <v>38.733449999999998</v>
      </c>
      <c r="F185" t="s">
        <v>61</v>
      </c>
      <c r="G185">
        <v>5</v>
      </c>
      <c r="H185">
        <v>1954.9186596500001</v>
      </c>
      <c r="I185">
        <v>514.083175471</v>
      </c>
      <c r="J185">
        <v>38</v>
      </c>
      <c r="K185">
        <v>6.7424999999999997</v>
      </c>
      <c r="L185">
        <v>50</v>
      </c>
      <c r="M185">
        <v>12</v>
      </c>
      <c r="N185">
        <v>47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3</v>
      </c>
      <c r="W185">
        <v>2</v>
      </c>
      <c r="X185">
        <v>4</v>
      </c>
      <c r="Y185">
        <v>3</v>
      </c>
      <c r="Z185">
        <v>5</v>
      </c>
      <c r="AA185">
        <v>0</v>
      </c>
    </row>
    <row r="186" spans="1:27" x14ac:dyDescent="0.3">
      <c r="A186" t="s">
        <v>590</v>
      </c>
      <c r="B186" t="s">
        <v>32</v>
      </c>
      <c r="C186" t="s">
        <v>591</v>
      </c>
      <c r="D186">
        <v>-9.1493599999999997</v>
      </c>
      <c r="E186">
        <v>38.735199999999999</v>
      </c>
      <c r="F186" t="s">
        <v>61</v>
      </c>
      <c r="G186">
        <v>5</v>
      </c>
      <c r="H186">
        <v>1682.6066764300001</v>
      </c>
      <c r="I186">
        <v>612.76134417100002</v>
      </c>
      <c r="J186">
        <v>50</v>
      </c>
      <c r="K186">
        <v>19.1981</v>
      </c>
      <c r="L186">
        <v>51</v>
      </c>
      <c r="M186">
        <v>12</v>
      </c>
      <c r="N186">
        <v>18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5</v>
      </c>
      <c r="W186">
        <v>3</v>
      </c>
      <c r="X186">
        <v>4</v>
      </c>
      <c r="Y186">
        <v>3</v>
      </c>
      <c r="Z186">
        <v>2</v>
      </c>
      <c r="AA186">
        <v>0</v>
      </c>
    </row>
    <row r="187" spans="1:27" x14ac:dyDescent="0.3">
      <c r="A187" t="s">
        <v>608</v>
      </c>
      <c r="B187" t="s">
        <v>32</v>
      </c>
      <c r="C187" t="s">
        <v>609</v>
      </c>
      <c r="D187">
        <v>-9.15367</v>
      </c>
      <c r="E187">
        <v>38.739600000000003</v>
      </c>
      <c r="F187" t="s">
        <v>61</v>
      </c>
      <c r="G187">
        <v>5</v>
      </c>
      <c r="H187">
        <v>1105.75515195</v>
      </c>
      <c r="I187">
        <v>295.89883407500002</v>
      </c>
      <c r="J187">
        <v>42</v>
      </c>
      <c r="K187">
        <v>8.1387</v>
      </c>
      <c r="L187">
        <v>52</v>
      </c>
      <c r="M187">
        <v>13</v>
      </c>
      <c r="N187">
        <v>18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4</v>
      </c>
      <c r="W187">
        <v>2</v>
      </c>
      <c r="X187">
        <v>4</v>
      </c>
      <c r="Y187">
        <v>3</v>
      </c>
      <c r="Z187">
        <v>2</v>
      </c>
      <c r="AA187">
        <v>0</v>
      </c>
    </row>
    <row r="188" spans="1:27" x14ac:dyDescent="0.3">
      <c r="A188" t="s">
        <v>623</v>
      </c>
      <c r="B188" t="s">
        <v>32</v>
      </c>
      <c r="C188" t="s">
        <v>624</v>
      </c>
      <c r="D188">
        <v>-9.1455400000000004</v>
      </c>
      <c r="E188">
        <v>38.733789999999999</v>
      </c>
      <c r="F188" t="s">
        <v>61</v>
      </c>
      <c r="G188">
        <v>5</v>
      </c>
      <c r="H188">
        <v>2044.4103035400001</v>
      </c>
      <c r="I188">
        <v>461.15172003800001</v>
      </c>
      <c r="J188">
        <v>54</v>
      </c>
      <c r="K188">
        <v>4.5984999999999996</v>
      </c>
      <c r="L188">
        <v>48</v>
      </c>
      <c r="M188">
        <v>8</v>
      </c>
      <c r="N188">
        <v>28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5</v>
      </c>
      <c r="W188">
        <v>1</v>
      </c>
      <c r="X188">
        <v>3</v>
      </c>
      <c r="Y188">
        <v>2</v>
      </c>
      <c r="Z188">
        <v>4</v>
      </c>
      <c r="AA188">
        <v>0</v>
      </c>
    </row>
    <row r="189" spans="1:27" x14ac:dyDescent="0.3">
      <c r="A189" t="s">
        <v>638</v>
      </c>
      <c r="B189" t="s">
        <v>32</v>
      </c>
      <c r="C189" t="s">
        <v>639</v>
      </c>
      <c r="D189">
        <v>-9.1494</v>
      </c>
      <c r="E189">
        <v>38.73171</v>
      </c>
      <c r="F189" t="s">
        <v>61</v>
      </c>
      <c r="G189">
        <v>5</v>
      </c>
      <c r="H189">
        <v>1933.9181658299999</v>
      </c>
      <c r="I189">
        <v>307.75417857299999</v>
      </c>
      <c r="J189">
        <v>34</v>
      </c>
      <c r="K189">
        <v>8.5792999999999999</v>
      </c>
      <c r="L189">
        <v>47</v>
      </c>
      <c r="M189">
        <v>16</v>
      </c>
      <c r="N189">
        <v>28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3</v>
      </c>
      <c r="W189">
        <v>2</v>
      </c>
      <c r="X189">
        <v>3</v>
      </c>
      <c r="Y189">
        <v>4</v>
      </c>
      <c r="Z189">
        <v>4</v>
      </c>
      <c r="AA189">
        <v>0</v>
      </c>
    </row>
    <row r="190" spans="1:27" x14ac:dyDescent="0.3">
      <c r="A190" t="s">
        <v>670</v>
      </c>
      <c r="B190" t="s">
        <v>32</v>
      </c>
      <c r="C190" t="s">
        <v>671</v>
      </c>
      <c r="D190">
        <v>-9.1521000000000008</v>
      </c>
      <c r="E190">
        <v>38.732039999999998</v>
      </c>
      <c r="F190" t="s">
        <v>61</v>
      </c>
      <c r="G190">
        <v>5</v>
      </c>
      <c r="H190">
        <v>1748.90318099</v>
      </c>
      <c r="I190">
        <v>448.74363029</v>
      </c>
      <c r="J190">
        <v>38</v>
      </c>
      <c r="K190">
        <v>4.8337000000000003</v>
      </c>
      <c r="L190">
        <v>50</v>
      </c>
      <c r="M190">
        <v>13</v>
      </c>
      <c r="N190">
        <v>18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3</v>
      </c>
      <c r="W190">
        <v>1</v>
      </c>
      <c r="X190">
        <v>4</v>
      </c>
      <c r="Y190">
        <v>3</v>
      </c>
      <c r="Z190">
        <v>2</v>
      </c>
      <c r="AA190">
        <v>0</v>
      </c>
    </row>
    <row r="191" spans="1:27" x14ac:dyDescent="0.3">
      <c r="A191" t="s">
        <v>679</v>
      </c>
      <c r="B191" t="s">
        <v>32</v>
      </c>
      <c r="C191" t="s">
        <v>680</v>
      </c>
      <c r="D191">
        <v>-9.1447500000000002</v>
      </c>
      <c r="E191">
        <v>38.733629999999998</v>
      </c>
      <c r="F191" t="s">
        <v>61</v>
      </c>
      <c r="G191">
        <v>5</v>
      </c>
      <c r="H191">
        <v>2111.3649568800001</v>
      </c>
      <c r="I191">
        <v>447.477916322</v>
      </c>
      <c r="J191">
        <v>54</v>
      </c>
      <c r="K191">
        <v>2.6551</v>
      </c>
      <c r="L191">
        <v>48</v>
      </c>
      <c r="M191">
        <v>8</v>
      </c>
      <c r="N191">
        <v>28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5</v>
      </c>
      <c r="W191">
        <v>1</v>
      </c>
      <c r="X191">
        <v>3</v>
      </c>
      <c r="Y191">
        <v>2</v>
      </c>
      <c r="Z191">
        <v>4</v>
      </c>
      <c r="AA191">
        <v>0</v>
      </c>
    </row>
    <row r="192" spans="1:27" x14ac:dyDescent="0.3">
      <c r="A192" t="s">
        <v>685</v>
      </c>
      <c r="B192" t="s">
        <v>32</v>
      </c>
      <c r="C192" t="s">
        <v>686</v>
      </c>
      <c r="D192">
        <v>-9.1512600000000006</v>
      </c>
      <c r="E192">
        <v>38.730890000000002</v>
      </c>
      <c r="F192" t="s">
        <v>61</v>
      </c>
      <c r="G192">
        <v>5</v>
      </c>
      <c r="H192">
        <v>1862.9426623500001</v>
      </c>
      <c r="I192">
        <v>305.82690575300001</v>
      </c>
      <c r="J192">
        <v>28</v>
      </c>
      <c r="K192">
        <v>4.8337000000000003</v>
      </c>
      <c r="L192">
        <v>45</v>
      </c>
      <c r="M192">
        <v>16</v>
      </c>
      <c r="N192">
        <v>28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2</v>
      </c>
      <c r="W192">
        <v>1</v>
      </c>
      <c r="X192">
        <v>3</v>
      </c>
      <c r="Y192">
        <v>4</v>
      </c>
      <c r="Z192">
        <v>4</v>
      </c>
      <c r="AA192">
        <v>0</v>
      </c>
    </row>
    <row r="193" spans="1:27" x14ac:dyDescent="0.3">
      <c r="A193" t="s">
        <v>710</v>
      </c>
      <c r="B193" t="s">
        <v>32</v>
      </c>
      <c r="C193" t="s">
        <v>711</v>
      </c>
      <c r="D193">
        <v>-9.1381999999999994</v>
      </c>
      <c r="E193">
        <v>38.741930000000004</v>
      </c>
      <c r="F193" t="s">
        <v>61</v>
      </c>
      <c r="G193">
        <v>5</v>
      </c>
      <c r="H193">
        <v>2342.6803223100001</v>
      </c>
      <c r="I193">
        <v>648.53169601299999</v>
      </c>
      <c r="J193">
        <v>64</v>
      </c>
      <c r="K193">
        <v>15.4605</v>
      </c>
      <c r="L193">
        <v>44</v>
      </c>
      <c r="M193">
        <v>2</v>
      </c>
      <c r="N193">
        <v>37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6</v>
      </c>
      <c r="W193">
        <v>2</v>
      </c>
      <c r="X193">
        <v>3</v>
      </c>
      <c r="Y193">
        <v>1</v>
      </c>
      <c r="Z193">
        <v>4</v>
      </c>
      <c r="AA193">
        <v>0</v>
      </c>
    </row>
    <row r="194" spans="1:27" x14ac:dyDescent="0.3">
      <c r="A194" t="s">
        <v>731</v>
      </c>
      <c r="B194" t="s">
        <v>127</v>
      </c>
      <c r="C194" t="s">
        <v>732</v>
      </c>
      <c r="D194">
        <v>-9.14785</v>
      </c>
      <c r="E194">
        <v>38.740009999999998</v>
      </c>
      <c r="F194" t="s">
        <v>61</v>
      </c>
      <c r="G194">
        <v>5</v>
      </c>
      <c r="H194">
        <v>1559.4379902999999</v>
      </c>
      <c r="I194">
        <v>520.26409596899998</v>
      </c>
      <c r="J194">
        <v>34</v>
      </c>
      <c r="K194">
        <v>6.5438999999999998</v>
      </c>
      <c r="L194">
        <v>53</v>
      </c>
      <c r="M194">
        <v>18</v>
      </c>
      <c r="N194">
        <v>18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3</v>
      </c>
      <c r="W194">
        <v>2</v>
      </c>
      <c r="X194">
        <v>4</v>
      </c>
      <c r="Y194">
        <v>4</v>
      </c>
      <c r="Z194">
        <v>2</v>
      </c>
      <c r="AA194">
        <v>0</v>
      </c>
    </row>
    <row r="195" spans="1:27" x14ac:dyDescent="0.3">
      <c r="A195" t="s">
        <v>735</v>
      </c>
      <c r="B195" t="s">
        <v>127</v>
      </c>
      <c r="C195" t="s">
        <v>736</v>
      </c>
      <c r="D195">
        <v>-9.1388300000000005</v>
      </c>
      <c r="E195">
        <v>38.744030000000002</v>
      </c>
      <c r="F195" t="s">
        <v>61</v>
      </c>
      <c r="G195">
        <v>5</v>
      </c>
      <c r="H195">
        <v>2130.67092822</v>
      </c>
      <c r="I195">
        <v>817.54335286699995</v>
      </c>
      <c r="J195">
        <v>58</v>
      </c>
      <c r="K195">
        <v>12.553699999999999</v>
      </c>
      <c r="L195">
        <v>44</v>
      </c>
      <c r="M195">
        <v>5</v>
      </c>
      <c r="N195">
        <v>37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6</v>
      </c>
      <c r="W195">
        <v>2</v>
      </c>
      <c r="X195">
        <v>3</v>
      </c>
      <c r="Y195">
        <v>2</v>
      </c>
      <c r="Z195">
        <v>4</v>
      </c>
      <c r="AA195">
        <v>0</v>
      </c>
    </row>
    <row r="196" spans="1:27" x14ac:dyDescent="0.3">
      <c r="A196" t="s">
        <v>737</v>
      </c>
      <c r="B196" t="s">
        <v>127</v>
      </c>
      <c r="C196" t="s">
        <v>738</v>
      </c>
      <c r="D196">
        <v>-9.1486300000000007</v>
      </c>
      <c r="E196">
        <v>38.73977</v>
      </c>
      <c r="F196" t="s">
        <v>61</v>
      </c>
      <c r="G196">
        <v>5</v>
      </c>
      <c r="H196">
        <v>1503.0965040000001</v>
      </c>
      <c r="I196">
        <v>564.77292763800006</v>
      </c>
      <c r="J196">
        <v>34</v>
      </c>
      <c r="K196">
        <v>8.8245000000000005</v>
      </c>
      <c r="L196">
        <v>53</v>
      </c>
      <c r="M196">
        <v>18</v>
      </c>
      <c r="N196">
        <v>18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3</v>
      </c>
      <c r="W196">
        <v>2</v>
      </c>
      <c r="X196">
        <v>4</v>
      </c>
      <c r="Y196">
        <v>4</v>
      </c>
      <c r="Z196">
        <v>2</v>
      </c>
      <c r="AA196">
        <v>0</v>
      </c>
    </row>
    <row r="197" spans="1:27" x14ac:dyDescent="0.3">
      <c r="A197" t="s">
        <v>743</v>
      </c>
      <c r="B197" t="s">
        <v>127</v>
      </c>
      <c r="C197" t="s">
        <v>744</v>
      </c>
      <c r="D197">
        <v>-9.1497899999999994</v>
      </c>
      <c r="E197">
        <v>38.736080000000001</v>
      </c>
      <c r="F197" t="s">
        <v>61</v>
      </c>
      <c r="G197">
        <v>5</v>
      </c>
      <c r="H197">
        <v>1595.8499030099999</v>
      </c>
      <c r="I197">
        <v>617.26182951299995</v>
      </c>
      <c r="J197">
        <v>28</v>
      </c>
      <c r="K197">
        <v>13.6241</v>
      </c>
      <c r="L197">
        <v>48</v>
      </c>
      <c r="M197">
        <v>16</v>
      </c>
      <c r="N197">
        <v>28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2</v>
      </c>
      <c r="W197">
        <v>2</v>
      </c>
      <c r="X197">
        <v>3</v>
      </c>
      <c r="Y197">
        <v>4</v>
      </c>
      <c r="Z197">
        <v>4</v>
      </c>
      <c r="AA197">
        <v>0</v>
      </c>
    </row>
    <row r="198" spans="1:27" x14ac:dyDescent="0.3">
      <c r="A198" t="s">
        <v>753</v>
      </c>
      <c r="B198" t="s">
        <v>127</v>
      </c>
      <c r="C198" t="s">
        <v>754</v>
      </c>
      <c r="D198">
        <v>-9.1634399999999996</v>
      </c>
      <c r="E198">
        <v>38.738669999999999</v>
      </c>
      <c r="F198" t="s">
        <v>61</v>
      </c>
      <c r="G198">
        <v>5</v>
      </c>
      <c r="H198">
        <v>620.88986955400003</v>
      </c>
      <c r="I198">
        <v>561.92898241800003</v>
      </c>
      <c r="J198">
        <v>44</v>
      </c>
      <c r="K198">
        <v>19.676400000000001</v>
      </c>
      <c r="L198">
        <v>48</v>
      </c>
      <c r="M198">
        <v>13</v>
      </c>
      <c r="N198">
        <v>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4</v>
      </c>
      <c r="W198">
        <v>3</v>
      </c>
      <c r="X198">
        <v>3</v>
      </c>
      <c r="Y198">
        <v>3</v>
      </c>
      <c r="Z198">
        <v>2</v>
      </c>
      <c r="AA198">
        <v>0</v>
      </c>
    </row>
    <row r="199" spans="1:27" x14ac:dyDescent="0.3">
      <c r="A199" t="s">
        <v>797</v>
      </c>
      <c r="B199" t="s">
        <v>63</v>
      </c>
      <c r="C199" t="s">
        <v>798</v>
      </c>
      <c r="D199">
        <v>-9.1487800000000004</v>
      </c>
      <c r="E199">
        <v>38.733750000000001</v>
      </c>
      <c r="F199" t="s">
        <v>61</v>
      </c>
      <c r="G199">
        <v>5</v>
      </c>
      <c r="H199">
        <v>1820.96959135</v>
      </c>
      <c r="I199">
        <v>528.41095261099997</v>
      </c>
      <c r="J199">
        <v>36</v>
      </c>
      <c r="K199">
        <v>16.561800000000002</v>
      </c>
      <c r="L199">
        <v>51</v>
      </c>
      <c r="M199">
        <v>14</v>
      </c>
      <c r="N199">
        <v>28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3</v>
      </c>
      <c r="W199">
        <v>3</v>
      </c>
      <c r="X199">
        <v>4</v>
      </c>
      <c r="Y199">
        <v>4</v>
      </c>
      <c r="Z199">
        <v>4</v>
      </c>
      <c r="AA199">
        <v>0</v>
      </c>
    </row>
    <row r="200" spans="1:27" x14ac:dyDescent="0.3">
      <c r="A200" t="s">
        <v>801</v>
      </c>
      <c r="B200" t="s">
        <v>63</v>
      </c>
      <c r="C200" t="s">
        <v>802</v>
      </c>
      <c r="D200">
        <v>-9.1445600000000002</v>
      </c>
      <c r="E200">
        <v>38.736170000000001</v>
      </c>
      <c r="F200" t="s">
        <v>61</v>
      </c>
      <c r="G200">
        <v>5</v>
      </c>
      <c r="H200">
        <v>1984.53782682</v>
      </c>
      <c r="I200">
        <v>198.40385117899999</v>
      </c>
      <c r="J200">
        <v>58</v>
      </c>
      <c r="K200">
        <v>5.3140999999999998</v>
      </c>
      <c r="L200">
        <v>39</v>
      </c>
      <c r="M200">
        <v>7</v>
      </c>
      <c r="N200">
        <v>18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6</v>
      </c>
      <c r="W200">
        <v>1</v>
      </c>
      <c r="X200">
        <v>2</v>
      </c>
      <c r="Y200">
        <v>2</v>
      </c>
      <c r="Z200">
        <v>2</v>
      </c>
      <c r="AA200">
        <v>0</v>
      </c>
    </row>
    <row r="201" spans="1:27" x14ac:dyDescent="0.3">
      <c r="A201" t="s">
        <v>812</v>
      </c>
      <c r="B201" t="s">
        <v>63</v>
      </c>
      <c r="C201" t="s">
        <v>813</v>
      </c>
      <c r="D201">
        <v>-9.1449099999999994</v>
      </c>
      <c r="E201">
        <v>38.729199999999999</v>
      </c>
      <c r="F201" t="s">
        <v>61</v>
      </c>
      <c r="G201">
        <v>5</v>
      </c>
      <c r="H201">
        <v>2407.8171901199999</v>
      </c>
      <c r="I201">
        <v>331.51974579400002</v>
      </c>
      <c r="J201">
        <v>50</v>
      </c>
      <c r="K201">
        <v>5.3711000000000002</v>
      </c>
      <c r="L201">
        <v>55</v>
      </c>
      <c r="M201">
        <v>8</v>
      </c>
      <c r="N201">
        <v>56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5</v>
      </c>
      <c r="W201">
        <v>1</v>
      </c>
      <c r="X201">
        <v>4</v>
      </c>
      <c r="Y201">
        <v>2</v>
      </c>
      <c r="Z201">
        <v>5</v>
      </c>
      <c r="AA201">
        <v>0</v>
      </c>
    </row>
    <row r="202" spans="1:27" x14ac:dyDescent="0.3">
      <c r="A202" t="s">
        <v>828</v>
      </c>
      <c r="B202" t="s">
        <v>63</v>
      </c>
      <c r="C202" t="s">
        <v>829</v>
      </c>
      <c r="D202">
        <v>-9.1493300000000009</v>
      </c>
      <c r="E202">
        <v>38.735500000000002</v>
      </c>
      <c r="F202" t="s">
        <v>61</v>
      </c>
      <c r="G202">
        <v>5</v>
      </c>
      <c r="H202">
        <v>1665.33512817</v>
      </c>
      <c r="I202">
        <v>597.89052061699999</v>
      </c>
      <c r="J202">
        <v>50</v>
      </c>
      <c r="K202">
        <v>19.1981</v>
      </c>
      <c r="L202">
        <v>51</v>
      </c>
      <c r="M202">
        <v>12</v>
      </c>
      <c r="N202">
        <v>18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5</v>
      </c>
      <c r="W202">
        <v>3</v>
      </c>
      <c r="X202">
        <v>4</v>
      </c>
      <c r="Y202">
        <v>3</v>
      </c>
      <c r="Z202">
        <v>2</v>
      </c>
      <c r="AA202">
        <v>0</v>
      </c>
    </row>
    <row r="203" spans="1:27" x14ac:dyDescent="0.3">
      <c r="A203" t="s">
        <v>830</v>
      </c>
      <c r="B203" t="s">
        <v>63</v>
      </c>
      <c r="C203" t="s">
        <v>831</v>
      </c>
      <c r="D203">
        <v>-9.1618499999999994</v>
      </c>
      <c r="E203">
        <v>38.738050000000001</v>
      </c>
      <c r="F203" t="s">
        <v>61</v>
      </c>
      <c r="G203">
        <v>5</v>
      </c>
      <c r="H203">
        <v>728.15536115500004</v>
      </c>
      <c r="I203">
        <v>436.00248902999999</v>
      </c>
      <c r="J203">
        <v>30</v>
      </c>
      <c r="K203">
        <v>14.685700000000001</v>
      </c>
      <c r="L203">
        <v>27</v>
      </c>
      <c r="M203">
        <v>16</v>
      </c>
      <c r="N203">
        <v>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2</v>
      </c>
      <c r="W203">
        <v>2</v>
      </c>
      <c r="X203">
        <v>1</v>
      </c>
      <c r="Y203">
        <v>4</v>
      </c>
      <c r="Z203">
        <v>2</v>
      </c>
      <c r="AA203">
        <v>0</v>
      </c>
    </row>
    <row r="204" spans="1:27" x14ac:dyDescent="0.3">
      <c r="A204" t="s">
        <v>842</v>
      </c>
      <c r="B204" t="s">
        <v>63</v>
      </c>
      <c r="C204" t="s">
        <v>843</v>
      </c>
      <c r="D204">
        <v>-9.1413700000000002</v>
      </c>
      <c r="E204">
        <v>38.737990000000003</v>
      </c>
      <c r="F204" t="s">
        <v>61</v>
      </c>
      <c r="G204">
        <v>5</v>
      </c>
      <c r="H204">
        <v>2164.4407615700002</v>
      </c>
      <c r="I204">
        <v>148.14498358200001</v>
      </c>
      <c r="J204">
        <v>64</v>
      </c>
      <c r="K204">
        <v>16.8918</v>
      </c>
      <c r="L204">
        <v>35</v>
      </c>
      <c r="M204">
        <v>3</v>
      </c>
      <c r="N204">
        <v>9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6</v>
      </c>
      <c r="W204">
        <v>3</v>
      </c>
      <c r="X204">
        <v>2</v>
      </c>
      <c r="Y204">
        <v>1</v>
      </c>
      <c r="Z204">
        <v>2</v>
      </c>
      <c r="AA204">
        <v>0</v>
      </c>
    </row>
    <row r="205" spans="1:27" x14ac:dyDescent="0.3">
      <c r="A205" t="s">
        <v>861</v>
      </c>
      <c r="B205" t="s">
        <v>63</v>
      </c>
      <c r="C205" t="s">
        <v>862</v>
      </c>
      <c r="D205">
        <v>-9.1479599999999994</v>
      </c>
      <c r="E205">
        <v>38.731349999999999</v>
      </c>
      <c r="F205" t="s">
        <v>61</v>
      </c>
      <c r="G205">
        <v>5</v>
      </c>
      <c r="H205">
        <v>2051.13694545</v>
      </c>
      <c r="I205">
        <v>269.98475032499999</v>
      </c>
      <c r="J205">
        <v>48</v>
      </c>
      <c r="K205">
        <v>10.757099999999999</v>
      </c>
      <c r="L205">
        <v>52</v>
      </c>
      <c r="M205">
        <v>10</v>
      </c>
      <c r="N205">
        <v>47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5</v>
      </c>
      <c r="W205">
        <v>2</v>
      </c>
      <c r="X205">
        <v>4</v>
      </c>
      <c r="Y205">
        <v>3</v>
      </c>
      <c r="Z205">
        <v>5</v>
      </c>
      <c r="AA205">
        <v>0</v>
      </c>
    </row>
    <row r="206" spans="1:27" x14ac:dyDescent="0.3">
      <c r="A206" t="s">
        <v>867</v>
      </c>
      <c r="B206" t="s">
        <v>63</v>
      </c>
      <c r="C206" t="s">
        <v>868</v>
      </c>
      <c r="D206">
        <v>-9.1441599999999994</v>
      </c>
      <c r="E206">
        <v>38.73498</v>
      </c>
      <c r="F206" t="s">
        <v>61</v>
      </c>
      <c r="G206">
        <v>5</v>
      </c>
      <c r="H206">
        <v>2077.0573902000001</v>
      </c>
      <c r="I206">
        <v>289.25636052800002</v>
      </c>
      <c r="J206">
        <v>42</v>
      </c>
      <c r="K206">
        <v>3.6254</v>
      </c>
      <c r="L206">
        <v>50</v>
      </c>
      <c r="M206">
        <v>13</v>
      </c>
      <c r="N206">
        <v>18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4</v>
      </c>
      <c r="W206">
        <v>1</v>
      </c>
      <c r="X206">
        <v>4</v>
      </c>
      <c r="Y206">
        <v>3</v>
      </c>
      <c r="Z206">
        <v>2</v>
      </c>
      <c r="AA206">
        <v>0</v>
      </c>
    </row>
    <row r="207" spans="1:27" x14ac:dyDescent="0.3">
      <c r="A207" t="s">
        <v>885</v>
      </c>
      <c r="B207" t="s">
        <v>63</v>
      </c>
      <c r="C207" t="s">
        <v>886</v>
      </c>
      <c r="D207">
        <v>-9.1419300000000003</v>
      </c>
      <c r="E207">
        <v>38.743220000000001</v>
      </c>
      <c r="F207" t="s">
        <v>61</v>
      </c>
      <c r="G207">
        <v>5</v>
      </c>
      <c r="H207">
        <v>2008.13787213</v>
      </c>
      <c r="I207">
        <v>652.80968816999996</v>
      </c>
      <c r="J207">
        <v>54</v>
      </c>
      <c r="K207">
        <v>22.840199999999999</v>
      </c>
      <c r="L207">
        <v>37</v>
      </c>
      <c r="M207">
        <v>4</v>
      </c>
      <c r="N207">
        <v>28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5</v>
      </c>
      <c r="W207">
        <v>3</v>
      </c>
      <c r="X207">
        <v>2</v>
      </c>
      <c r="Y207">
        <v>1</v>
      </c>
      <c r="Z207">
        <v>4</v>
      </c>
      <c r="AA207">
        <v>0</v>
      </c>
    </row>
    <row r="208" spans="1:27" x14ac:dyDescent="0.3">
      <c r="A208" t="s">
        <v>797</v>
      </c>
      <c r="B208" t="s">
        <v>63</v>
      </c>
      <c r="C208" t="s">
        <v>889</v>
      </c>
      <c r="D208">
        <v>-9.1487800000000004</v>
      </c>
      <c r="E208">
        <v>38.733750000000001</v>
      </c>
      <c r="F208" t="s">
        <v>61</v>
      </c>
      <c r="G208">
        <v>5</v>
      </c>
      <c r="H208">
        <v>1820.96959135</v>
      </c>
      <c r="I208">
        <v>528.41095261099997</v>
      </c>
      <c r="J208">
        <v>36</v>
      </c>
      <c r="K208">
        <v>16.561800000000002</v>
      </c>
      <c r="L208">
        <v>51</v>
      </c>
      <c r="M208">
        <v>14</v>
      </c>
      <c r="N208">
        <v>28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3</v>
      </c>
      <c r="W208">
        <v>3</v>
      </c>
      <c r="X208">
        <v>4</v>
      </c>
      <c r="Y208">
        <v>4</v>
      </c>
      <c r="Z208">
        <v>4</v>
      </c>
      <c r="AA208">
        <v>0</v>
      </c>
    </row>
    <row r="209" spans="1:27" x14ac:dyDescent="0.3">
      <c r="A209" t="s">
        <v>885</v>
      </c>
      <c r="B209" t="s">
        <v>63</v>
      </c>
      <c r="C209" t="s">
        <v>898</v>
      </c>
      <c r="D209">
        <v>-9.1419300000000003</v>
      </c>
      <c r="E209">
        <v>38.743220000000001</v>
      </c>
      <c r="F209" t="s">
        <v>61</v>
      </c>
      <c r="G209">
        <v>5</v>
      </c>
      <c r="H209">
        <v>2008.13787213</v>
      </c>
      <c r="I209">
        <v>652.80968816999996</v>
      </c>
      <c r="J209">
        <v>54</v>
      </c>
      <c r="K209">
        <v>22.840199999999999</v>
      </c>
      <c r="L209">
        <v>37</v>
      </c>
      <c r="M209">
        <v>4</v>
      </c>
      <c r="N209">
        <v>28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5</v>
      </c>
      <c r="W209">
        <v>3</v>
      </c>
      <c r="X209">
        <v>2</v>
      </c>
      <c r="Y209">
        <v>1</v>
      </c>
      <c r="Z209">
        <v>4</v>
      </c>
      <c r="AA209">
        <v>0</v>
      </c>
    </row>
    <row r="210" spans="1:27" x14ac:dyDescent="0.3">
      <c r="A210" t="s">
        <v>900</v>
      </c>
      <c r="B210" t="s">
        <v>63</v>
      </c>
      <c r="C210" t="s">
        <v>901</v>
      </c>
      <c r="D210">
        <v>-9.14466</v>
      </c>
      <c r="E210">
        <v>38.732930000000003</v>
      </c>
      <c r="F210" t="s">
        <v>61</v>
      </c>
      <c r="G210">
        <v>5</v>
      </c>
      <c r="H210">
        <v>2161.64301424</v>
      </c>
      <c r="I210">
        <v>518.32373879500005</v>
      </c>
      <c r="J210">
        <v>44</v>
      </c>
      <c r="K210">
        <v>2.6551</v>
      </c>
      <c r="L210">
        <v>50</v>
      </c>
      <c r="M210">
        <v>12</v>
      </c>
      <c r="N210">
        <v>37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4</v>
      </c>
      <c r="W210">
        <v>1</v>
      </c>
      <c r="X210">
        <v>4</v>
      </c>
      <c r="Y210">
        <v>3</v>
      </c>
      <c r="Z210">
        <v>4</v>
      </c>
      <c r="AA210">
        <v>0</v>
      </c>
    </row>
    <row r="211" spans="1:27" x14ac:dyDescent="0.3">
      <c r="A211" t="s">
        <v>918</v>
      </c>
      <c r="B211" t="s">
        <v>63</v>
      </c>
      <c r="C211" t="s">
        <v>919</v>
      </c>
      <c r="D211">
        <v>-9.1477599999999999</v>
      </c>
      <c r="E211">
        <v>38.731189999999998</v>
      </c>
      <c r="F211" t="s">
        <v>61</v>
      </c>
      <c r="G211">
        <v>5</v>
      </c>
      <c r="H211">
        <v>2075.9844625800001</v>
      </c>
      <c r="I211">
        <v>257.84009945399998</v>
      </c>
      <c r="J211">
        <v>48</v>
      </c>
      <c r="K211">
        <v>10.757099999999999</v>
      </c>
      <c r="L211">
        <v>52</v>
      </c>
      <c r="M211">
        <v>10</v>
      </c>
      <c r="N211">
        <v>47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5</v>
      </c>
      <c r="W211">
        <v>2</v>
      </c>
      <c r="X211">
        <v>4</v>
      </c>
      <c r="Y211">
        <v>3</v>
      </c>
      <c r="Z211">
        <v>5</v>
      </c>
      <c r="AA211">
        <v>0</v>
      </c>
    </row>
    <row r="212" spans="1:27" x14ac:dyDescent="0.3">
      <c r="A212" t="s">
        <v>922</v>
      </c>
      <c r="B212" t="s">
        <v>138</v>
      </c>
      <c r="C212" t="s">
        <v>923</v>
      </c>
      <c r="D212">
        <v>-9.1521000000000008</v>
      </c>
      <c r="E212">
        <v>38.732039999999998</v>
      </c>
      <c r="F212" t="s">
        <v>61</v>
      </c>
      <c r="G212">
        <v>5</v>
      </c>
      <c r="H212">
        <v>1748.90318099</v>
      </c>
      <c r="I212">
        <v>448.74363029</v>
      </c>
      <c r="J212">
        <v>38</v>
      </c>
      <c r="K212">
        <v>4.8337000000000003</v>
      </c>
      <c r="L212">
        <v>50</v>
      </c>
      <c r="M212">
        <v>13</v>
      </c>
      <c r="N212">
        <v>18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3</v>
      </c>
      <c r="W212">
        <v>1</v>
      </c>
      <c r="X212">
        <v>4</v>
      </c>
      <c r="Y212">
        <v>3</v>
      </c>
      <c r="Z212">
        <v>2</v>
      </c>
      <c r="AA212">
        <v>0</v>
      </c>
    </row>
    <row r="213" spans="1:27" x14ac:dyDescent="0.3">
      <c r="A213" t="s">
        <v>922</v>
      </c>
      <c r="B213" t="s">
        <v>138</v>
      </c>
      <c r="C213" t="s">
        <v>926</v>
      </c>
      <c r="D213">
        <v>-9.1521000000000008</v>
      </c>
      <c r="E213">
        <v>38.732039999999998</v>
      </c>
      <c r="F213" t="s">
        <v>61</v>
      </c>
      <c r="G213">
        <v>5</v>
      </c>
      <c r="H213">
        <v>1748.90318099</v>
      </c>
      <c r="I213">
        <v>448.74363029</v>
      </c>
      <c r="J213">
        <v>38</v>
      </c>
      <c r="K213">
        <v>4.8337000000000003</v>
      </c>
      <c r="L213">
        <v>50</v>
      </c>
      <c r="M213">
        <v>13</v>
      </c>
      <c r="N213">
        <v>18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3</v>
      </c>
      <c r="W213">
        <v>1</v>
      </c>
      <c r="X213">
        <v>4</v>
      </c>
      <c r="Y213">
        <v>3</v>
      </c>
      <c r="Z213">
        <v>2</v>
      </c>
      <c r="AA213">
        <v>0</v>
      </c>
    </row>
    <row r="214" spans="1:27" x14ac:dyDescent="0.3">
      <c r="A214" t="s">
        <v>929</v>
      </c>
      <c r="B214" t="s">
        <v>138</v>
      </c>
      <c r="C214" t="s">
        <v>930</v>
      </c>
      <c r="D214">
        <v>-9.1456900000000001</v>
      </c>
      <c r="E214">
        <v>38.733800000000002</v>
      </c>
      <c r="F214" t="s">
        <v>61</v>
      </c>
      <c r="G214">
        <v>5</v>
      </c>
      <c r="H214">
        <v>2033.00351353</v>
      </c>
      <c r="I214">
        <v>466.85652027399999</v>
      </c>
      <c r="J214">
        <v>54</v>
      </c>
      <c r="K214">
        <v>5.6835000000000004</v>
      </c>
      <c r="L214">
        <v>48</v>
      </c>
      <c r="M214">
        <v>8</v>
      </c>
      <c r="N214">
        <v>28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5</v>
      </c>
      <c r="W214">
        <v>1</v>
      </c>
      <c r="X214">
        <v>3</v>
      </c>
      <c r="Y214">
        <v>2</v>
      </c>
      <c r="Z214">
        <v>4</v>
      </c>
      <c r="AA214">
        <v>0</v>
      </c>
    </row>
    <row r="215" spans="1:27" x14ac:dyDescent="0.3">
      <c r="A215" t="s">
        <v>939</v>
      </c>
      <c r="B215" t="s">
        <v>138</v>
      </c>
      <c r="C215" t="s">
        <v>940</v>
      </c>
      <c r="D215">
        <v>-9.14757</v>
      </c>
      <c r="E215">
        <v>38.73019</v>
      </c>
      <c r="F215" t="s">
        <v>61</v>
      </c>
      <c r="G215">
        <v>5</v>
      </c>
      <c r="H215">
        <v>2165.82680613</v>
      </c>
      <c r="I215">
        <v>166.14315675899999</v>
      </c>
      <c r="J215">
        <v>48</v>
      </c>
      <c r="K215">
        <v>4.5214999999999996</v>
      </c>
      <c r="L215">
        <v>55</v>
      </c>
      <c r="M215">
        <v>12</v>
      </c>
      <c r="N215">
        <v>37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5</v>
      </c>
      <c r="W215">
        <v>1</v>
      </c>
      <c r="X215">
        <v>4</v>
      </c>
      <c r="Y215">
        <v>3</v>
      </c>
      <c r="Z215">
        <v>4</v>
      </c>
      <c r="AA215">
        <v>0</v>
      </c>
    </row>
    <row r="216" spans="1:27" x14ac:dyDescent="0.3">
      <c r="A216" t="s">
        <v>922</v>
      </c>
      <c r="B216" t="s">
        <v>138</v>
      </c>
      <c r="C216" t="s">
        <v>948</v>
      </c>
      <c r="D216">
        <v>-9.1521000000000008</v>
      </c>
      <c r="E216">
        <v>38.732039999999998</v>
      </c>
      <c r="F216" t="s">
        <v>61</v>
      </c>
      <c r="G216">
        <v>5</v>
      </c>
      <c r="H216">
        <v>1748.90318099</v>
      </c>
      <c r="I216">
        <v>448.74363029</v>
      </c>
      <c r="J216">
        <v>38</v>
      </c>
      <c r="K216">
        <v>4.8337000000000003</v>
      </c>
      <c r="L216">
        <v>50</v>
      </c>
      <c r="M216">
        <v>13</v>
      </c>
      <c r="N216">
        <v>18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3</v>
      </c>
      <c r="W216">
        <v>1</v>
      </c>
      <c r="X216">
        <v>4</v>
      </c>
      <c r="Y216">
        <v>3</v>
      </c>
      <c r="Z216">
        <v>2</v>
      </c>
      <c r="AA216">
        <v>0</v>
      </c>
    </row>
    <row r="217" spans="1:27" x14ac:dyDescent="0.3">
      <c r="A217" t="s">
        <v>949</v>
      </c>
      <c r="B217" t="s">
        <v>138</v>
      </c>
      <c r="C217" t="s">
        <v>950</v>
      </c>
      <c r="D217">
        <v>-9.1542999999999992</v>
      </c>
      <c r="E217">
        <v>38.738590000000002</v>
      </c>
      <c r="F217" t="s">
        <v>61</v>
      </c>
      <c r="G217">
        <v>5</v>
      </c>
      <c r="H217">
        <v>1114.9522271000001</v>
      </c>
      <c r="I217">
        <v>239.21452428800001</v>
      </c>
      <c r="J217">
        <v>36</v>
      </c>
      <c r="K217">
        <v>13.511900000000001</v>
      </c>
      <c r="L217">
        <v>52</v>
      </c>
      <c r="M217">
        <v>12</v>
      </c>
      <c r="N217">
        <v>9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3</v>
      </c>
      <c r="W217">
        <v>2</v>
      </c>
      <c r="X217">
        <v>4</v>
      </c>
      <c r="Y217">
        <v>3</v>
      </c>
      <c r="Z217">
        <v>2</v>
      </c>
      <c r="AA217">
        <v>0</v>
      </c>
    </row>
    <row r="218" spans="1:27" x14ac:dyDescent="0.3">
      <c r="A218" t="s">
        <v>922</v>
      </c>
      <c r="B218" t="s">
        <v>138</v>
      </c>
      <c r="C218" t="s">
        <v>953</v>
      </c>
      <c r="D218">
        <v>-9.1521000000000008</v>
      </c>
      <c r="E218">
        <v>38.732039999999998</v>
      </c>
      <c r="F218" t="s">
        <v>61</v>
      </c>
      <c r="G218">
        <v>5</v>
      </c>
      <c r="H218">
        <v>1748.90318099</v>
      </c>
      <c r="I218">
        <v>448.74363029</v>
      </c>
      <c r="J218">
        <v>38</v>
      </c>
      <c r="K218">
        <v>4.8337000000000003</v>
      </c>
      <c r="L218">
        <v>50</v>
      </c>
      <c r="M218">
        <v>13</v>
      </c>
      <c r="N218">
        <v>18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3</v>
      </c>
      <c r="W218">
        <v>1</v>
      </c>
      <c r="X218">
        <v>4</v>
      </c>
      <c r="Y218">
        <v>3</v>
      </c>
      <c r="Z218">
        <v>2</v>
      </c>
      <c r="AA218">
        <v>0</v>
      </c>
    </row>
    <row r="219" spans="1:27" x14ac:dyDescent="0.3">
      <c r="A219" t="s">
        <v>929</v>
      </c>
      <c r="B219" t="s">
        <v>138</v>
      </c>
      <c r="C219" t="s">
        <v>962</v>
      </c>
      <c r="D219">
        <v>-9.1456900000000001</v>
      </c>
      <c r="E219">
        <v>38.733800000000002</v>
      </c>
      <c r="F219" t="s">
        <v>61</v>
      </c>
      <c r="G219">
        <v>5</v>
      </c>
      <c r="H219">
        <v>2033.00351353</v>
      </c>
      <c r="I219">
        <v>466.85652027399999</v>
      </c>
      <c r="J219">
        <v>54</v>
      </c>
      <c r="K219">
        <v>5.6835000000000004</v>
      </c>
      <c r="L219">
        <v>48</v>
      </c>
      <c r="M219">
        <v>8</v>
      </c>
      <c r="N219">
        <v>28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5</v>
      </c>
      <c r="W219">
        <v>1</v>
      </c>
      <c r="X219">
        <v>3</v>
      </c>
      <c r="Y219">
        <v>2</v>
      </c>
      <c r="Z219">
        <v>4</v>
      </c>
      <c r="AA219">
        <v>0</v>
      </c>
    </row>
    <row r="220" spans="1:27" x14ac:dyDescent="0.3">
      <c r="A220" t="s">
        <v>963</v>
      </c>
      <c r="B220" t="s">
        <v>138</v>
      </c>
      <c r="C220" t="s">
        <v>964</v>
      </c>
      <c r="D220">
        <v>-9.1483899999999991</v>
      </c>
      <c r="E220">
        <v>38.740600000000001</v>
      </c>
      <c r="F220" t="s">
        <v>61</v>
      </c>
      <c r="G220">
        <v>5</v>
      </c>
      <c r="H220">
        <v>1496.13787677</v>
      </c>
      <c r="I220">
        <v>596.48554792799996</v>
      </c>
      <c r="J220">
        <v>32</v>
      </c>
      <c r="K220">
        <v>6.5552000000000001</v>
      </c>
      <c r="L220">
        <v>54</v>
      </c>
      <c r="M220">
        <v>16</v>
      </c>
      <c r="N220">
        <v>28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3</v>
      </c>
      <c r="W220">
        <v>2</v>
      </c>
      <c r="X220">
        <v>4</v>
      </c>
      <c r="Y220">
        <v>4</v>
      </c>
      <c r="Z220">
        <v>4</v>
      </c>
      <c r="AA220">
        <v>0</v>
      </c>
    </row>
    <row r="221" spans="1:27" x14ac:dyDescent="0.3">
      <c r="A221" t="s">
        <v>969</v>
      </c>
      <c r="B221" t="s">
        <v>138</v>
      </c>
      <c r="C221" t="s">
        <v>970</v>
      </c>
      <c r="D221">
        <v>-9.1465999999999994</v>
      </c>
      <c r="E221">
        <v>38.741129999999998</v>
      </c>
      <c r="F221" t="s">
        <v>61</v>
      </c>
      <c r="G221">
        <v>5</v>
      </c>
      <c r="H221">
        <v>1633.8506578500001</v>
      </c>
      <c r="I221">
        <v>525.92035161499996</v>
      </c>
      <c r="J221">
        <v>52</v>
      </c>
      <c r="K221">
        <v>6.5552000000000001</v>
      </c>
      <c r="L221">
        <v>42</v>
      </c>
      <c r="M221">
        <v>7</v>
      </c>
      <c r="N221">
        <v>28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5</v>
      </c>
      <c r="W221">
        <v>2</v>
      </c>
      <c r="X221">
        <v>3</v>
      </c>
      <c r="Y221">
        <v>2</v>
      </c>
      <c r="Z221">
        <v>4</v>
      </c>
      <c r="AA221">
        <v>0</v>
      </c>
    </row>
    <row r="222" spans="1:27" x14ac:dyDescent="0.3">
      <c r="A222" t="s">
        <v>922</v>
      </c>
      <c r="B222" t="s">
        <v>138</v>
      </c>
      <c r="C222" t="s">
        <v>977</v>
      </c>
      <c r="D222">
        <v>-9.1521000000000008</v>
      </c>
      <c r="E222">
        <v>38.732039999999998</v>
      </c>
      <c r="F222" t="s">
        <v>61</v>
      </c>
      <c r="G222">
        <v>5</v>
      </c>
      <c r="H222">
        <v>1748.90318099</v>
      </c>
      <c r="I222">
        <v>448.74363029</v>
      </c>
      <c r="J222">
        <v>38</v>
      </c>
      <c r="K222">
        <v>4.8337000000000003</v>
      </c>
      <c r="L222">
        <v>50</v>
      </c>
      <c r="M222">
        <v>13</v>
      </c>
      <c r="N222">
        <v>18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3</v>
      </c>
      <c r="W222">
        <v>1</v>
      </c>
      <c r="X222">
        <v>4</v>
      </c>
      <c r="Y222">
        <v>3</v>
      </c>
      <c r="Z222">
        <v>2</v>
      </c>
      <c r="AA222">
        <v>0</v>
      </c>
    </row>
    <row r="223" spans="1:27" x14ac:dyDescent="0.3">
      <c r="A223" t="s">
        <v>922</v>
      </c>
      <c r="B223" t="s">
        <v>138</v>
      </c>
      <c r="C223" t="s">
        <v>983</v>
      </c>
      <c r="D223">
        <v>-9.1521000000000008</v>
      </c>
      <c r="E223">
        <v>38.732039999999998</v>
      </c>
      <c r="F223" t="s">
        <v>61</v>
      </c>
      <c r="G223">
        <v>5</v>
      </c>
      <c r="H223">
        <v>1748.90318099</v>
      </c>
      <c r="I223">
        <v>448.74363029</v>
      </c>
      <c r="J223">
        <v>38</v>
      </c>
      <c r="K223">
        <v>4.8337000000000003</v>
      </c>
      <c r="L223">
        <v>50</v>
      </c>
      <c r="M223">
        <v>13</v>
      </c>
      <c r="N223">
        <v>18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3</v>
      </c>
      <c r="W223">
        <v>1</v>
      </c>
      <c r="X223">
        <v>4</v>
      </c>
      <c r="Y223">
        <v>3</v>
      </c>
      <c r="Z223">
        <v>2</v>
      </c>
      <c r="AA223">
        <v>0</v>
      </c>
    </row>
    <row r="224" spans="1:27" x14ac:dyDescent="0.3">
      <c r="A224" t="s">
        <v>984</v>
      </c>
      <c r="B224" t="s">
        <v>138</v>
      </c>
      <c r="C224" t="s">
        <v>985</v>
      </c>
      <c r="D224">
        <v>-9.1394300000000008</v>
      </c>
      <c r="E224">
        <v>38.743200000000002</v>
      </c>
      <c r="F224" t="s">
        <v>61</v>
      </c>
      <c r="G224">
        <v>5</v>
      </c>
      <c r="H224">
        <v>2200.0170726800002</v>
      </c>
      <c r="I224">
        <v>711.93933312499996</v>
      </c>
      <c r="J224">
        <v>64</v>
      </c>
      <c r="K224">
        <v>16.477799999999998</v>
      </c>
      <c r="L224">
        <v>44</v>
      </c>
      <c r="M224">
        <v>2</v>
      </c>
      <c r="N224">
        <v>37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6</v>
      </c>
      <c r="W224">
        <v>3</v>
      </c>
      <c r="X224">
        <v>3</v>
      </c>
      <c r="Y224">
        <v>1</v>
      </c>
      <c r="Z224">
        <v>4</v>
      </c>
      <c r="AA224">
        <v>0</v>
      </c>
    </row>
    <row r="225" spans="1:27" x14ac:dyDescent="0.3">
      <c r="A225" t="s">
        <v>949</v>
      </c>
      <c r="B225" t="s">
        <v>138</v>
      </c>
      <c r="C225" t="s">
        <v>990</v>
      </c>
      <c r="D225">
        <v>-9.1542999999999992</v>
      </c>
      <c r="E225">
        <v>38.738590000000002</v>
      </c>
      <c r="F225" t="s">
        <v>61</v>
      </c>
      <c r="G225">
        <v>5</v>
      </c>
      <c r="H225">
        <v>1114.9522271000001</v>
      </c>
      <c r="I225">
        <v>239.21452428800001</v>
      </c>
      <c r="J225">
        <v>36</v>
      </c>
      <c r="K225">
        <v>13.511900000000001</v>
      </c>
      <c r="L225">
        <v>52</v>
      </c>
      <c r="M225">
        <v>12</v>
      </c>
      <c r="N225">
        <v>9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3</v>
      </c>
      <c r="W225">
        <v>2</v>
      </c>
      <c r="X225">
        <v>4</v>
      </c>
      <c r="Y225">
        <v>3</v>
      </c>
      <c r="Z225">
        <v>2</v>
      </c>
      <c r="AA225">
        <v>0</v>
      </c>
    </row>
    <row r="226" spans="1:27" x14ac:dyDescent="0.3">
      <c r="A226" t="s">
        <v>949</v>
      </c>
      <c r="B226" t="s">
        <v>138</v>
      </c>
      <c r="C226" t="s">
        <v>1002</v>
      </c>
      <c r="D226">
        <v>-9.1542999999999992</v>
      </c>
      <c r="E226">
        <v>38.738590000000002</v>
      </c>
      <c r="F226" t="s">
        <v>61</v>
      </c>
      <c r="G226">
        <v>5</v>
      </c>
      <c r="H226">
        <v>1114.9522271000001</v>
      </c>
      <c r="I226">
        <v>239.21452428800001</v>
      </c>
      <c r="J226">
        <v>36</v>
      </c>
      <c r="K226">
        <v>13.511900000000001</v>
      </c>
      <c r="L226">
        <v>52</v>
      </c>
      <c r="M226">
        <v>12</v>
      </c>
      <c r="N226">
        <v>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3</v>
      </c>
      <c r="W226">
        <v>2</v>
      </c>
      <c r="X226">
        <v>4</v>
      </c>
      <c r="Y226">
        <v>3</v>
      </c>
      <c r="Z226">
        <v>2</v>
      </c>
      <c r="AA226">
        <v>0</v>
      </c>
    </row>
    <row r="227" spans="1:27" x14ac:dyDescent="0.3">
      <c r="A227" t="s">
        <v>963</v>
      </c>
      <c r="B227" t="s">
        <v>138</v>
      </c>
      <c r="C227" t="s">
        <v>1009</v>
      </c>
      <c r="D227">
        <v>-9.1483899999999991</v>
      </c>
      <c r="E227">
        <v>38.740600000000001</v>
      </c>
      <c r="F227" t="s">
        <v>61</v>
      </c>
      <c r="G227">
        <v>5</v>
      </c>
      <c r="H227">
        <v>1496.13787677</v>
      </c>
      <c r="I227">
        <v>596.48554792799996</v>
      </c>
      <c r="J227">
        <v>32</v>
      </c>
      <c r="K227">
        <v>6.5552000000000001</v>
      </c>
      <c r="L227">
        <v>54</v>
      </c>
      <c r="M227">
        <v>16</v>
      </c>
      <c r="N227">
        <v>28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3</v>
      </c>
      <c r="W227">
        <v>2</v>
      </c>
      <c r="X227">
        <v>4</v>
      </c>
      <c r="Y227">
        <v>4</v>
      </c>
      <c r="Z227">
        <v>4</v>
      </c>
      <c r="AA227">
        <v>0</v>
      </c>
    </row>
    <row r="228" spans="1:27" x14ac:dyDescent="0.3">
      <c r="A228" t="s">
        <v>1019</v>
      </c>
      <c r="B228" t="s">
        <v>138</v>
      </c>
      <c r="C228" t="s">
        <v>1020</v>
      </c>
      <c r="D228">
        <v>-9.1457800000000002</v>
      </c>
      <c r="E228">
        <v>38.73912</v>
      </c>
      <c r="F228" t="s">
        <v>61</v>
      </c>
      <c r="G228">
        <v>5</v>
      </c>
      <c r="H228">
        <v>1760.98410339</v>
      </c>
      <c r="I228">
        <v>316.357461591</v>
      </c>
      <c r="J228">
        <v>42</v>
      </c>
      <c r="K228">
        <v>10.485099999999999</v>
      </c>
      <c r="L228">
        <v>49</v>
      </c>
      <c r="M228">
        <v>14</v>
      </c>
      <c r="N228">
        <v>18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4</v>
      </c>
      <c r="W228">
        <v>2</v>
      </c>
      <c r="X228">
        <v>4</v>
      </c>
      <c r="Y228">
        <v>4</v>
      </c>
      <c r="Z228">
        <v>2</v>
      </c>
      <c r="AA228">
        <v>0</v>
      </c>
    </row>
    <row r="229" spans="1:27" x14ac:dyDescent="0.3">
      <c r="A229" t="s">
        <v>929</v>
      </c>
      <c r="B229" t="s">
        <v>138</v>
      </c>
      <c r="C229" t="s">
        <v>1027</v>
      </c>
      <c r="D229">
        <v>-9.1456900000000001</v>
      </c>
      <c r="E229">
        <v>38.733800000000002</v>
      </c>
      <c r="F229" t="s">
        <v>61</v>
      </c>
      <c r="G229">
        <v>5</v>
      </c>
      <c r="H229">
        <v>2033.00351353</v>
      </c>
      <c r="I229">
        <v>466.85652027399999</v>
      </c>
      <c r="J229">
        <v>54</v>
      </c>
      <c r="K229">
        <v>5.6835000000000004</v>
      </c>
      <c r="L229">
        <v>48</v>
      </c>
      <c r="M229">
        <v>8</v>
      </c>
      <c r="N229">
        <v>28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5</v>
      </c>
      <c r="W229">
        <v>1</v>
      </c>
      <c r="X229">
        <v>3</v>
      </c>
      <c r="Y229">
        <v>2</v>
      </c>
      <c r="Z229">
        <v>4</v>
      </c>
      <c r="AA229">
        <v>0</v>
      </c>
    </row>
    <row r="230" spans="1:27" x14ac:dyDescent="0.3">
      <c r="A230" t="s">
        <v>1033</v>
      </c>
      <c r="B230" t="s">
        <v>138</v>
      </c>
      <c r="C230" t="s">
        <v>1034</v>
      </c>
      <c r="D230">
        <v>-9.1371199999999995</v>
      </c>
      <c r="E230">
        <v>38.740720000000003</v>
      </c>
      <c r="F230" t="s">
        <v>61</v>
      </c>
      <c r="G230">
        <v>5</v>
      </c>
      <c r="H230">
        <v>2453.2121386700001</v>
      </c>
      <c r="I230">
        <v>623.37242637099996</v>
      </c>
      <c r="J230">
        <v>66</v>
      </c>
      <c r="K230">
        <v>13.9975</v>
      </c>
      <c r="L230">
        <v>40</v>
      </c>
      <c r="M230">
        <v>2</v>
      </c>
      <c r="N230">
        <v>28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6</v>
      </c>
      <c r="W230">
        <v>2</v>
      </c>
      <c r="X230">
        <v>2</v>
      </c>
      <c r="Y230">
        <v>1</v>
      </c>
      <c r="Z230">
        <v>4</v>
      </c>
      <c r="AA230">
        <v>0</v>
      </c>
    </row>
    <row r="231" spans="1:27" x14ac:dyDescent="0.3">
      <c r="A231" t="s">
        <v>1033</v>
      </c>
      <c r="B231" t="s">
        <v>138</v>
      </c>
      <c r="C231" t="s">
        <v>1047</v>
      </c>
      <c r="D231">
        <v>-9.1371199999999995</v>
      </c>
      <c r="E231">
        <v>38.740720000000003</v>
      </c>
      <c r="F231" t="s">
        <v>61</v>
      </c>
      <c r="G231">
        <v>5</v>
      </c>
      <c r="H231">
        <v>2453.2121386700001</v>
      </c>
      <c r="I231">
        <v>623.37242637099996</v>
      </c>
      <c r="J231">
        <v>66</v>
      </c>
      <c r="K231">
        <v>13.9975</v>
      </c>
      <c r="L231">
        <v>40</v>
      </c>
      <c r="M231">
        <v>2</v>
      </c>
      <c r="N231">
        <v>28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6</v>
      </c>
      <c r="W231">
        <v>2</v>
      </c>
      <c r="X231">
        <v>2</v>
      </c>
      <c r="Y231">
        <v>1</v>
      </c>
      <c r="Z231">
        <v>4</v>
      </c>
      <c r="AA231">
        <v>0</v>
      </c>
    </row>
    <row r="232" spans="1:27" x14ac:dyDescent="0.3">
      <c r="A232" t="s">
        <v>1048</v>
      </c>
      <c r="B232" t="s">
        <v>138</v>
      </c>
      <c r="C232" t="s">
        <v>1049</v>
      </c>
      <c r="D232">
        <v>-9.1521000000000008</v>
      </c>
      <c r="E232">
        <v>38.732039999999998</v>
      </c>
      <c r="F232" t="s">
        <v>61</v>
      </c>
      <c r="G232">
        <v>5</v>
      </c>
      <c r="H232">
        <v>1748.90318099</v>
      </c>
      <c r="I232">
        <v>448.74363029</v>
      </c>
      <c r="J232">
        <v>38</v>
      </c>
      <c r="K232">
        <v>4.8337000000000003</v>
      </c>
      <c r="L232">
        <v>50</v>
      </c>
      <c r="M232">
        <v>13</v>
      </c>
      <c r="N232">
        <v>18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3</v>
      </c>
      <c r="W232">
        <v>1</v>
      </c>
      <c r="X232">
        <v>4</v>
      </c>
      <c r="Y232">
        <v>3</v>
      </c>
      <c r="Z232">
        <v>2</v>
      </c>
      <c r="AA232">
        <v>0</v>
      </c>
    </row>
    <row r="233" spans="1:27" x14ac:dyDescent="0.3">
      <c r="A233" t="s">
        <v>929</v>
      </c>
      <c r="B233" t="s">
        <v>138</v>
      </c>
      <c r="C233" t="s">
        <v>1053</v>
      </c>
      <c r="D233">
        <v>-9.1456900000000001</v>
      </c>
      <c r="E233">
        <v>38.733800000000002</v>
      </c>
      <c r="F233" t="s">
        <v>61</v>
      </c>
      <c r="G233">
        <v>5</v>
      </c>
      <c r="H233">
        <v>2033.00351353</v>
      </c>
      <c r="I233">
        <v>466.85652027399999</v>
      </c>
      <c r="J233">
        <v>54</v>
      </c>
      <c r="K233">
        <v>5.6835000000000004</v>
      </c>
      <c r="L233">
        <v>48</v>
      </c>
      <c r="M233">
        <v>8</v>
      </c>
      <c r="N233">
        <v>28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5</v>
      </c>
      <c r="W233">
        <v>1</v>
      </c>
      <c r="X233">
        <v>3</v>
      </c>
      <c r="Y233">
        <v>2</v>
      </c>
      <c r="Z233">
        <v>4</v>
      </c>
      <c r="AA233">
        <v>0</v>
      </c>
    </row>
    <row r="234" spans="1:27" x14ac:dyDescent="0.3">
      <c r="A234" t="s">
        <v>1065</v>
      </c>
      <c r="B234" t="s">
        <v>162</v>
      </c>
      <c r="C234" t="s">
        <v>1066</v>
      </c>
      <c r="D234">
        <v>-9.1499900000000007</v>
      </c>
      <c r="E234">
        <v>38.741030000000002</v>
      </c>
      <c r="F234" t="s">
        <v>61</v>
      </c>
      <c r="G234">
        <v>5</v>
      </c>
      <c r="H234">
        <v>1349.4058651600001</v>
      </c>
      <c r="I234">
        <v>648.275652713</v>
      </c>
      <c r="J234">
        <v>32</v>
      </c>
      <c r="K234">
        <v>2.5823</v>
      </c>
      <c r="L234">
        <v>51</v>
      </c>
      <c r="M234">
        <v>18</v>
      </c>
      <c r="N234">
        <v>18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3</v>
      </c>
      <c r="W234">
        <v>1</v>
      </c>
      <c r="X234">
        <v>4</v>
      </c>
      <c r="Y234">
        <v>4</v>
      </c>
      <c r="Z234">
        <v>2</v>
      </c>
      <c r="AA234">
        <v>0</v>
      </c>
    </row>
    <row r="235" spans="1:27" x14ac:dyDescent="0.3">
      <c r="A235" t="s">
        <v>1077</v>
      </c>
      <c r="B235" t="s">
        <v>162</v>
      </c>
      <c r="C235" t="s">
        <v>1078</v>
      </c>
      <c r="D235">
        <v>-9.14072</v>
      </c>
      <c r="E235">
        <v>38.738190000000003</v>
      </c>
      <c r="F235" t="s">
        <v>61</v>
      </c>
      <c r="G235">
        <v>5</v>
      </c>
      <c r="H235">
        <v>2211.43193638</v>
      </c>
      <c r="I235">
        <v>208.68154786599999</v>
      </c>
      <c r="J235">
        <v>62</v>
      </c>
      <c r="K235">
        <v>1.4332</v>
      </c>
      <c r="L235">
        <v>38</v>
      </c>
      <c r="M235">
        <v>4</v>
      </c>
      <c r="N235">
        <v>9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6</v>
      </c>
      <c r="W235">
        <v>1</v>
      </c>
      <c r="X235">
        <v>2</v>
      </c>
      <c r="Y235">
        <v>1</v>
      </c>
      <c r="Z235">
        <v>2</v>
      </c>
      <c r="AA235">
        <v>0</v>
      </c>
    </row>
    <row r="236" spans="1:27" x14ac:dyDescent="0.3">
      <c r="A236" t="s">
        <v>1088</v>
      </c>
      <c r="B236" t="s">
        <v>162</v>
      </c>
      <c r="C236" t="s">
        <v>1089</v>
      </c>
      <c r="D236">
        <v>-9.1456400000000002</v>
      </c>
      <c r="E236">
        <v>38.734000000000002</v>
      </c>
      <c r="F236" t="s">
        <v>61</v>
      </c>
      <c r="G236">
        <v>5</v>
      </c>
      <c r="H236">
        <v>2024.1751698999999</v>
      </c>
      <c r="I236">
        <v>445.71170861500002</v>
      </c>
      <c r="J236">
        <v>54</v>
      </c>
      <c r="K236">
        <v>5.6835000000000004</v>
      </c>
      <c r="L236">
        <v>48</v>
      </c>
      <c r="M236">
        <v>8</v>
      </c>
      <c r="N236">
        <v>28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5</v>
      </c>
      <c r="W236">
        <v>1</v>
      </c>
      <c r="X236">
        <v>3</v>
      </c>
      <c r="Y236">
        <v>2</v>
      </c>
      <c r="Z236">
        <v>4</v>
      </c>
      <c r="AA236">
        <v>0</v>
      </c>
    </row>
    <row r="237" spans="1:27" x14ac:dyDescent="0.3">
      <c r="A237" t="s">
        <v>1065</v>
      </c>
      <c r="B237" t="s">
        <v>162</v>
      </c>
      <c r="C237" t="s">
        <v>1096</v>
      </c>
      <c r="D237">
        <v>-9.1499900000000007</v>
      </c>
      <c r="E237">
        <v>38.741030000000002</v>
      </c>
      <c r="F237" t="s">
        <v>61</v>
      </c>
      <c r="G237">
        <v>5</v>
      </c>
      <c r="H237">
        <v>1349.4058651600001</v>
      </c>
      <c r="I237">
        <v>648.275652713</v>
      </c>
      <c r="J237">
        <v>32</v>
      </c>
      <c r="K237">
        <v>2.5823</v>
      </c>
      <c r="L237">
        <v>51</v>
      </c>
      <c r="M237">
        <v>18</v>
      </c>
      <c r="N237">
        <v>18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3</v>
      </c>
      <c r="W237">
        <v>1</v>
      </c>
      <c r="X237">
        <v>4</v>
      </c>
      <c r="Y237">
        <v>4</v>
      </c>
      <c r="Z237">
        <v>2</v>
      </c>
      <c r="AA237">
        <v>0</v>
      </c>
    </row>
    <row r="238" spans="1:27" x14ac:dyDescent="0.3">
      <c r="A238" t="s">
        <v>1104</v>
      </c>
      <c r="B238" t="s">
        <v>162</v>
      </c>
      <c r="C238" t="s">
        <v>1105</v>
      </c>
      <c r="D238">
        <v>-9.1497899999999994</v>
      </c>
      <c r="E238">
        <v>38.736739999999998</v>
      </c>
      <c r="F238" t="s">
        <v>61</v>
      </c>
      <c r="G238">
        <v>5</v>
      </c>
      <c r="H238">
        <v>1556.00457512</v>
      </c>
      <c r="I238">
        <v>604.22869091600001</v>
      </c>
      <c r="J238">
        <v>28</v>
      </c>
      <c r="K238">
        <v>13.1152</v>
      </c>
      <c r="L238">
        <v>48</v>
      </c>
      <c r="M238">
        <v>16</v>
      </c>
      <c r="N238">
        <v>28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2</v>
      </c>
      <c r="W238">
        <v>2</v>
      </c>
      <c r="X238">
        <v>3</v>
      </c>
      <c r="Y238">
        <v>4</v>
      </c>
      <c r="Z238">
        <v>4</v>
      </c>
      <c r="AA238">
        <v>0</v>
      </c>
    </row>
    <row r="239" spans="1:27" x14ac:dyDescent="0.3">
      <c r="A239" t="s">
        <v>900</v>
      </c>
      <c r="B239" t="s">
        <v>167</v>
      </c>
      <c r="C239" t="s">
        <v>1111</v>
      </c>
      <c r="D239">
        <v>-9.14466</v>
      </c>
      <c r="E239">
        <v>38.732930000000003</v>
      </c>
      <c r="F239" t="s">
        <v>61</v>
      </c>
      <c r="G239">
        <v>5</v>
      </c>
      <c r="H239">
        <v>2161.64301424</v>
      </c>
      <c r="I239">
        <v>518.32373879500005</v>
      </c>
      <c r="J239">
        <v>44</v>
      </c>
      <c r="K239">
        <v>2.6551</v>
      </c>
      <c r="L239">
        <v>50</v>
      </c>
      <c r="M239">
        <v>12</v>
      </c>
      <c r="N239">
        <v>37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4</v>
      </c>
      <c r="W239">
        <v>1</v>
      </c>
      <c r="X239">
        <v>4</v>
      </c>
      <c r="Y239">
        <v>3</v>
      </c>
      <c r="Z239">
        <v>4</v>
      </c>
      <c r="AA239">
        <v>0</v>
      </c>
    </row>
    <row r="240" spans="1:27" x14ac:dyDescent="0.3">
      <c r="A240" t="s">
        <v>1114</v>
      </c>
      <c r="B240" t="s">
        <v>167</v>
      </c>
      <c r="C240" t="s">
        <v>1115</v>
      </c>
      <c r="D240">
        <v>-9.1451100000000007</v>
      </c>
      <c r="E240">
        <v>38.736420000000003</v>
      </c>
      <c r="F240" t="s">
        <v>61</v>
      </c>
      <c r="G240">
        <v>5</v>
      </c>
      <c r="H240">
        <v>1929.3597300700001</v>
      </c>
      <c r="I240">
        <v>220.90194005699999</v>
      </c>
      <c r="J240">
        <v>40</v>
      </c>
      <c r="K240">
        <v>12.7676</v>
      </c>
      <c r="L240">
        <v>55</v>
      </c>
      <c r="M240">
        <v>13</v>
      </c>
      <c r="N240">
        <v>18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4</v>
      </c>
      <c r="W240">
        <v>2</v>
      </c>
      <c r="X240">
        <v>4</v>
      </c>
      <c r="Y240">
        <v>3</v>
      </c>
      <c r="Z240">
        <v>2</v>
      </c>
      <c r="AA240">
        <v>0</v>
      </c>
    </row>
    <row r="241" spans="1:27" x14ac:dyDescent="0.3">
      <c r="A241" t="s">
        <v>1116</v>
      </c>
      <c r="B241" t="s">
        <v>167</v>
      </c>
      <c r="C241" t="s">
        <v>1117</v>
      </c>
      <c r="D241">
        <v>-9.14771</v>
      </c>
      <c r="E241">
        <v>38.736800000000002</v>
      </c>
      <c r="F241" t="s">
        <v>61</v>
      </c>
      <c r="G241">
        <v>5</v>
      </c>
      <c r="H241">
        <v>1709.1682905099999</v>
      </c>
      <c r="I241">
        <v>424.12035881399999</v>
      </c>
      <c r="J241">
        <v>48</v>
      </c>
      <c r="K241">
        <v>17.8596</v>
      </c>
      <c r="L241">
        <v>51</v>
      </c>
      <c r="M241">
        <v>14</v>
      </c>
      <c r="N241">
        <v>18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5</v>
      </c>
      <c r="W241">
        <v>3</v>
      </c>
      <c r="X241">
        <v>4</v>
      </c>
      <c r="Y241">
        <v>4</v>
      </c>
      <c r="Z241">
        <v>2</v>
      </c>
      <c r="AA241">
        <v>0</v>
      </c>
    </row>
    <row r="242" spans="1:27" x14ac:dyDescent="0.3">
      <c r="A242" t="s">
        <v>1123</v>
      </c>
      <c r="B242" t="s">
        <v>167</v>
      </c>
      <c r="C242" t="s">
        <v>1124</v>
      </c>
      <c r="D242">
        <v>-9.1516000000000002</v>
      </c>
      <c r="E242">
        <v>38.731279999999998</v>
      </c>
      <c r="F242" t="s">
        <v>61</v>
      </c>
      <c r="G242">
        <v>5</v>
      </c>
      <c r="H242">
        <v>1819.66055461</v>
      </c>
      <c r="I242">
        <v>357.264013976</v>
      </c>
      <c r="J242">
        <v>28</v>
      </c>
      <c r="K242">
        <v>4.8337000000000003</v>
      </c>
      <c r="L242">
        <v>45</v>
      </c>
      <c r="M242">
        <v>16</v>
      </c>
      <c r="N242">
        <v>28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2</v>
      </c>
      <c r="W242">
        <v>1</v>
      </c>
      <c r="X242">
        <v>3</v>
      </c>
      <c r="Y242">
        <v>4</v>
      </c>
      <c r="Z242">
        <v>4</v>
      </c>
      <c r="AA242">
        <v>0</v>
      </c>
    </row>
    <row r="243" spans="1:27" x14ac:dyDescent="0.3">
      <c r="A243" t="s">
        <v>1127</v>
      </c>
      <c r="B243" t="s">
        <v>167</v>
      </c>
      <c r="C243" t="s">
        <v>1128</v>
      </c>
      <c r="D243">
        <v>-9.1472800000000003</v>
      </c>
      <c r="E243">
        <v>38.735909999999997</v>
      </c>
      <c r="F243" t="s">
        <v>61</v>
      </c>
      <c r="G243">
        <v>5</v>
      </c>
      <c r="H243">
        <v>1790.42443669</v>
      </c>
      <c r="I243">
        <v>415.46369204500002</v>
      </c>
      <c r="J243">
        <v>40</v>
      </c>
      <c r="K243">
        <v>4.7237999999999998</v>
      </c>
      <c r="L243">
        <v>47</v>
      </c>
      <c r="M243">
        <v>12</v>
      </c>
      <c r="N243">
        <v>18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4</v>
      </c>
      <c r="W243">
        <v>1</v>
      </c>
      <c r="X243">
        <v>3</v>
      </c>
      <c r="Y243">
        <v>3</v>
      </c>
      <c r="Z243">
        <v>2</v>
      </c>
      <c r="AA243">
        <v>0</v>
      </c>
    </row>
    <row r="244" spans="1:27" x14ac:dyDescent="0.3">
      <c r="A244" t="s">
        <v>1131</v>
      </c>
      <c r="B244" t="s">
        <v>167</v>
      </c>
      <c r="C244" t="s">
        <v>1132</v>
      </c>
      <c r="D244">
        <v>-9.1361399999999993</v>
      </c>
      <c r="E244">
        <v>38.739710000000002</v>
      </c>
      <c r="F244" t="s">
        <v>61</v>
      </c>
      <c r="G244">
        <v>5</v>
      </c>
      <c r="H244">
        <v>2556.5780757699999</v>
      </c>
      <c r="I244">
        <v>641.08869071499998</v>
      </c>
      <c r="J244">
        <v>48</v>
      </c>
      <c r="K244">
        <v>13.9975</v>
      </c>
      <c r="L244">
        <v>38</v>
      </c>
      <c r="M244">
        <v>7</v>
      </c>
      <c r="N244">
        <v>18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5</v>
      </c>
      <c r="W244">
        <v>2</v>
      </c>
      <c r="X244">
        <v>2</v>
      </c>
      <c r="Y244">
        <v>2</v>
      </c>
      <c r="Z244">
        <v>2</v>
      </c>
      <c r="AA244">
        <v>0</v>
      </c>
    </row>
    <row r="245" spans="1:27" x14ac:dyDescent="0.3">
      <c r="A245" t="s">
        <v>1143</v>
      </c>
      <c r="B245" t="s">
        <v>167</v>
      </c>
      <c r="C245" t="s">
        <v>1144</v>
      </c>
      <c r="D245">
        <v>-9.1469500000000004</v>
      </c>
      <c r="E245">
        <v>38.731029999999997</v>
      </c>
      <c r="F245" t="s">
        <v>61</v>
      </c>
      <c r="G245">
        <v>5</v>
      </c>
      <c r="H245">
        <v>2139.4290057399999</v>
      </c>
      <c r="I245">
        <v>273.41770209100002</v>
      </c>
      <c r="J245">
        <v>48</v>
      </c>
      <c r="K245">
        <v>4.3710000000000004</v>
      </c>
      <c r="L245">
        <v>52</v>
      </c>
      <c r="M245">
        <v>10</v>
      </c>
      <c r="N245">
        <v>47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5</v>
      </c>
      <c r="W245">
        <v>1</v>
      </c>
      <c r="X245">
        <v>4</v>
      </c>
      <c r="Y245">
        <v>3</v>
      </c>
      <c r="Z245">
        <v>5</v>
      </c>
      <c r="AA245">
        <v>0</v>
      </c>
    </row>
    <row r="246" spans="1:27" x14ac:dyDescent="0.3">
      <c r="A246" t="s">
        <v>900</v>
      </c>
      <c r="B246" t="s">
        <v>167</v>
      </c>
      <c r="C246" t="s">
        <v>1145</v>
      </c>
      <c r="D246">
        <v>-9.14466</v>
      </c>
      <c r="E246">
        <v>38.732930000000003</v>
      </c>
      <c r="F246" t="s">
        <v>61</v>
      </c>
      <c r="G246">
        <v>5</v>
      </c>
      <c r="H246">
        <v>2161.64301424</v>
      </c>
      <c r="I246">
        <v>518.32373879500005</v>
      </c>
      <c r="J246">
        <v>44</v>
      </c>
      <c r="K246">
        <v>2.6551</v>
      </c>
      <c r="L246">
        <v>50</v>
      </c>
      <c r="M246">
        <v>12</v>
      </c>
      <c r="N246">
        <v>37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4</v>
      </c>
      <c r="W246">
        <v>1</v>
      </c>
      <c r="X246">
        <v>4</v>
      </c>
      <c r="Y246">
        <v>3</v>
      </c>
      <c r="Z246">
        <v>4</v>
      </c>
      <c r="AA246">
        <v>0</v>
      </c>
    </row>
    <row r="247" spans="1:27" x14ac:dyDescent="0.3">
      <c r="A247" t="s">
        <v>1152</v>
      </c>
      <c r="B247" t="s">
        <v>167</v>
      </c>
      <c r="C247" t="s">
        <v>1153</v>
      </c>
      <c r="D247">
        <v>-9.1483399999999993</v>
      </c>
      <c r="E247">
        <v>38.74033</v>
      </c>
      <c r="F247" t="s">
        <v>61</v>
      </c>
      <c r="G247">
        <v>5</v>
      </c>
      <c r="H247">
        <v>1508.43973056</v>
      </c>
      <c r="I247">
        <v>575.48124309100001</v>
      </c>
      <c r="J247">
        <v>34</v>
      </c>
      <c r="K247">
        <v>6.5552000000000001</v>
      </c>
      <c r="L247">
        <v>53</v>
      </c>
      <c r="M247">
        <v>18</v>
      </c>
      <c r="N247">
        <v>18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3</v>
      </c>
      <c r="W247">
        <v>2</v>
      </c>
      <c r="X247">
        <v>4</v>
      </c>
      <c r="Y247">
        <v>4</v>
      </c>
      <c r="Z247">
        <v>2</v>
      </c>
      <c r="AA247">
        <v>0</v>
      </c>
    </row>
    <row r="248" spans="1:27" x14ac:dyDescent="0.3">
      <c r="A248" t="s">
        <v>1154</v>
      </c>
      <c r="B248" t="s">
        <v>167</v>
      </c>
      <c r="C248" t="s">
        <v>1155</v>
      </c>
      <c r="D248">
        <v>-9.1634399999999996</v>
      </c>
      <c r="E248">
        <v>38.738669999999999</v>
      </c>
      <c r="F248" t="s">
        <v>61</v>
      </c>
      <c r="G248">
        <v>5</v>
      </c>
      <c r="H248">
        <v>620.88986955400003</v>
      </c>
      <c r="I248">
        <v>561.92898241800003</v>
      </c>
      <c r="J248">
        <v>44</v>
      </c>
      <c r="K248">
        <v>19.676400000000001</v>
      </c>
      <c r="L248">
        <v>48</v>
      </c>
      <c r="M248">
        <v>13</v>
      </c>
      <c r="N248">
        <v>9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4</v>
      </c>
      <c r="W248">
        <v>3</v>
      </c>
      <c r="X248">
        <v>3</v>
      </c>
      <c r="Y248">
        <v>3</v>
      </c>
      <c r="Z248">
        <v>2</v>
      </c>
      <c r="AA248">
        <v>0</v>
      </c>
    </row>
    <row r="249" spans="1:27" x14ac:dyDescent="0.3">
      <c r="A249" t="s">
        <v>1185</v>
      </c>
      <c r="B249" t="s">
        <v>38</v>
      </c>
      <c r="C249" t="s">
        <v>1186</v>
      </c>
      <c r="D249">
        <v>-9.1405200000000004</v>
      </c>
      <c r="E249">
        <v>38.736519999999999</v>
      </c>
      <c r="F249" t="s">
        <v>61</v>
      </c>
      <c r="G249">
        <v>5</v>
      </c>
      <c r="H249">
        <v>2289.7778554800002</v>
      </c>
      <c r="I249">
        <v>227.566363846</v>
      </c>
      <c r="J249">
        <v>52</v>
      </c>
      <c r="K249">
        <v>12.3401</v>
      </c>
      <c r="L249">
        <v>50</v>
      </c>
      <c r="M249">
        <v>8</v>
      </c>
      <c r="N249">
        <v>18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5</v>
      </c>
      <c r="W249">
        <v>2</v>
      </c>
      <c r="X249">
        <v>4</v>
      </c>
      <c r="Y249">
        <v>2</v>
      </c>
      <c r="Z249">
        <v>2</v>
      </c>
      <c r="AA249">
        <v>0</v>
      </c>
    </row>
    <row r="250" spans="1:27" x14ac:dyDescent="0.3">
      <c r="A250" t="s">
        <v>1198</v>
      </c>
      <c r="B250" t="s">
        <v>38</v>
      </c>
      <c r="C250" t="s">
        <v>1199</v>
      </c>
      <c r="D250">
        <v>-9.1455800000000007</v>
      </c>
      <c r="E250">
        <v>38.732230000000001</v>
      </c>
      <c r="F250" t="s">
        <v>61</v>
      </c>
      <c r="G250">
        <v>5</v>
      </c>
      <c r="H250">
        <v>2143.7053824099999</v>
      </c>
      <c r="I250">
        <v>451.16622197300001</v>
      </c>
      <c r="J250">
        <v>48</v>
      </c>
      <c r="K250">
        <v>4.2866</v>
      </c>
      <c r="L250">
        <v>50</v>
      </c>
      <c r="M250">
        <v>8</v>
      </c>
      <c r="N250">
        <v>56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5</v>
      </c>
      <c r="W250">
        <v>1</v>
      </c>
      <c r="X250">
        <v>4</v>
      </c>
      <c r="Y250">
        <v>2</v>
      </c>
      <c r="Z250">
        <v>5</v>
      </c>
      <c r="AA250">
        <v>0</v>
      </c>
    </row>
    <row r="251" spans="1:27" x14ac:dyDescent="0.3">
      <c r="A251" t="s">
        <v>1200</v>
      </c>
      <c r="B251" t="s">
        <v>38</v>
      </c>
      <c r="C251" t="s">
        <v>1201</v>
      </c>
      <c r="D251">
        <v>-9.1536500000000007</v>
      </c>
      <c r="E251">
        <v>38.739440000000002</v>
      </c>
      <c r="F251" t="s">
        <v>61</v>
      </c>
      <c r="G251">
        <v>5</v>
      </c>
      <c r="H251">
        <v>1115.48187917</v>
      </c>
      <c r="I251">
        <v>294.318578301</v>
      </c>
      <c r="J251">
        <v>42</v>
      </c>
      <c r="K251">
        <v>8.1387</v>
      </c>
      <c r="L251">
        <v>52</v>
      </c>
      <c r="M251">
        <v>13</v>
      </c>
      <c r="N251">
        <v>18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4</v>
      </c>
      <c r="W251">
        <v>2</v>
      </c>
      <c r="X251">
        <v>4</v>
      </c>
      <c r="Y251">
        <v>3</v>
      </c>
      <c r="Z251">
        <v>2</v>
      </c>
      <c r="AA251">
        <v>0</v>
      </c>
    </row>
    <row r="252" spans="1:27" x14ac:dyDescent="0.3">
      <c r="A252" t="s">
        <v>1204</v>
      </c>
      <c r="B252" t="s">
        <v>38</v>
      </c>
      <c r="C252" t="s">
        <v>1205</v>
      </c>
      <c r="D252">
        <v>-9.14846</v>
      </c>
      <c r="E252">
        <v>38.741970000000002</v>
      </c>
      <c r="F252" t="s">
        <v>61</v>
      </c>
      <c r="G252">
        <v>5</v>
      </c>
      <c r="H252">
        <v>1457.6817237499999</v>
      </c>
      <c r="I252">
        <v>702.31763115399997</v>
      </c>
      <c r="J252">
        <v>28</v>
      </c>
      <c r="K252">
        <v>6.5068999999999999</v>
      </c>
      <c r="L252">
        <v>46</v>
      </c>
      <c r="M252">
        <v>16</v>
      </c>
      <c r="N252">
        <v>28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2</v>
      </c>
      <c r="W252">
        <v>2</v>
      </c>
      <c r="X252">
        <v>3</v>
      </c>
      <c r="Y252">
        <v>4</v>
      </c>
      <c r="Z252">
        <v>4</v>
      </c>
      <c r="AA252">
        <v>0</v>
      </c>
    </row>
    <row r="253" spans="1:27" x14ac:dyDescent="0.3">
      <c r="A253" t="s">
        <v>1208</v>
      </c>
      <c r="B253" t="s">
        <v>38</v>
      </c>
      <c r="C253" t="s">
        <v>1209</v>
      </c>
      <c r="D253">
        <v>-9.1480499999999996</v>
      </c>
      <c r="E253">
        <v>38.742269999999998</v>
      </c>
      <c r="F253" t="s">
        <v>61</v>
      </c>
      <c r="G253">
        <v>5</v>
      </c>
      <c r="H253">
        <v>1487.87188044</v>
      </c>
      <c r="I253">
        <v>703.55198455100003</v>
      </c>
      <c r="J253">
        <v>28</v>
      </c>
      <c r="K253">
        <v>9.0923999999999996</v>
      </c>
      <c r="L253">
        <v>46</v>
      </c>
      <c r="M253">
        <v>16</v>
      </c>
      <c r="N253">
        <v>28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2</v>
      </c>
      <c r="W253">
        <v>2</v>
      </c>
      <c r="X253">
        <v>3</v>
      </c>
      <c r="Y253">
        <v>4</v>
      </c>
      <c r="Z253">
        <v>4</v>
      </c>
      <c r="AA253">
        <v>0</v>
      </c>
    </row>
    <row r="254" spans="1:27" x14ac:dyDescent="0.3">
      <c r="A254" t="s">
        <v>1185</v>
      </c>
      <c r="B254" t="s">
        <v>38</v>
      </c>
      <c r="C254" t="s">
        <v>1215</v>
      </c>
      <c r="D254">
        <v>-9.1405200000000004</v>
      </c>
      <c r="E254">
        <v>38.736519999999999</v>
      </c>
      <c r="F254" t="s">
        <v>61</v>
      </c>
      <c r="G254">
        <v>5</v>
      </c>
      <c r="H254">
        <v>2289.7778554800002</v>
      </c>
      <c r="I254">
        <v>227.566363846</v>
      </c>
      <c r="J254">
        <v>52</v>
      </c>
      <c r="K254">
        <v>12.3401</v>
      </c>
      <c r="L254">
        <v>50</v>
      </c>
      <c r="M254">
        <v>8</v>
      </c>
      <c r="N254">
        <v>18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5</v>
      </c>
      <c r="W254">
        <v>2</v>
      </c>
      <c r="X254">
        <v>4</v>
      </c>
      <c r="Y254">
        <v>2</v>
      </c>
      <c r="Z254">
        <v>2</v>
      </c>
      <c r="AA254">
        <v>0</v>
      </c>
    </row>
    <row r="255" spans="1:27" x14ac:dyDescent="0.3">
      <c r="A255" t="s">
        <v>1216</v>
      </c>
      <c r="B255" t="s">
        <v>38</v>
      </c>
      <c r="C255" t="s">
        <v>1217</v>
      </c>
      <c r="D255">
        <v>-9.1635100000000005</v>
      </c>
      <c r="E255">
        <v>38.73836</v>
      </c>
      <c r="F255" t="s">
        <v>61</v>
      </c>
      <c r="G255">
        <v>5</v>
      </c>
      <c r="H255">
        <v>653.28950700899998</v>
      </c>
      <c r="I255">
        <v>571.44150775499998</v>
      </c>
      <c r="J255">
        <v>38</v>
      </c>
      <c r="K255">
        <v>14.685700000000001</v>
      </c>
      <c r="L255">
        <v>27</v>
      </c>
      <c r="M255">
        <v>12</v>
      </c>
      <c r="N255">
        <v>18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3</v>
      </c>
      <c r="W255">
        <v>2</v>
      </c>
      <c r="X255">
        <v>1</v>
      </c>
      <c r="Y255">
        <v>3</v>
      </c>
      <c r="Z255">
        <v>2</v>
      </c>
      <c r="AA255">
        <v>0</v>
      </c>
    </row>
    <row r="256" spans="1:27" x14ac:dyDescent="0.3">
      <c r="A256" t="s">
        <v>1249</v>
      </c>
      <c r="B256" t="s">
        <v>38</v>
      </c>
      <c r="C256" t="s">
        <v>1250</v>
      </c>
      <c r="D256">
        <v>-9.1468799999999995</v>
      </c>
      <c r="E256">
        <v>38.731140000000003</v>
      </c>
      <c r="F256" t="s">
        <v>61</v>
      </c>
      <c r="G256">
        <v>5</v>
      </c>
      <c r="H256">
        <v>2135.63228746</v>
      </c>
      <c r="I256">
        <v>286.94862697799999</v>
      </c>
      <c r="J256">
        <v>48</v>
      </c>
      <c r="K256">
        <v>4.3710000000000004</v>
      </c>
      <c r="L256">
        <v>52</v>
      </c>
      <c r="M256">
        <v>10</v>
      </c>
      <c r="N256">
        <v>47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5</v>
      </c>
      <c r="W256">
        <v>1</v>
      </c>
      <c r="X256">
        <v>4</v>
      </c>
      <c r="Y256">
        <v>3</v>
      </c>
      <c r="Z256">
        <v>5</v>
      </c>
      <c r="AA256">
        <v>0</v>
      </c>
    </row>
    <row r="257" spans="1:27" x14ac:dyDescent="0.3">
      <c r="A257" t="s">
        <v>1216</v>
      </c>
      <c r="B257" t="s">
        <v>38</v>
      </c>
      <c r="C257" t="s">
        <v>1256</v>
      </c>
      <c r="D257">
        <v>-9.1635100000000005</v>
      </c>
      <c r="E257">
        <v>38.73836</v>
      </c>
      <c r="F257" t="s">
        <v>61</v>
      </c>
      <c r="G257">
        <v>5</v>
      </c>
      <c r="H257">
        <v>653.28950700899998</v>
      </c>
      <c r="I257">
        <v>571.44150775499998</v>
      </c>
      <c r="J257">
        <v>38</v>
      </c>
      <c r="K257">
        <v>14.685700000000001</v>
      </c>
      <c r="L257">
        <v>27</v>
      </c>
      <c r="M257">
        <v>12</v>
      </c>
      <c r="N257">
        <v>18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3</v>
      </c>
      <c r="W257">
        <v>2</v>
      </c>
      <c r="X257">
        <v>1</v>
      </c>
      <c r="Y257">
        <v>3</v>
      </c>
      <c r="Z257">
        <v>2</v>
      </c>
      <c r="AA257">
        <v>0</v>
      </c>
    </row>
    <row r="258" spans="1:27" x14ac:dyDescent="0.3">
      <c r="A258" t="s">
        <v>1257</v>
      </c>
      <c r="B258" t="s">
        <v>38</v>
      </c>
      <c r="C258" t="s">
        <v>1258</v>
      </c>
      <c r="D258">
        <v>-9.1421299999999999</v>
      </c>
      <c r="E258">
        <v>38.73404</v>
      </c>
      <c r="F258" t="s">
        <v>61</v>
      </c>
      <c r="G258">
        <v>5</v>
      </c>
      <c r="H258">
        <v>2282.0732311699999</v>
      </c>
      <c r="I258">
        <v>377.568533866</v>
      </c>
      <c r="J258">
        <v>34</v>
      </c>
      <c r="K258">
        <v>8.0946999999999996</v>
      </c>
      <c r="L258">
        <v>55</v>
      </c>
      <c r="M258">
        <v>13</v>
      </c>
      <c r="N258">
        <v>18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3</v>
      </c>
      <c r="W258">
        <v>2</v>
      </c>
      <c r="X258">
        <v>4</v>
      </c>
      <c r="Y258">
        <v>3</v>
      </c>
      <c r="Z258">
        <v>2</v>
      </c>
      <c r="AA258">
        <v>0</v>
      </c>
    </row>
    <row r="259" spans="1:27" x14ac:dyDescent="0.3">
      <c r="A259" t="s">
        <v>1267</v>
      </c>
      <c r="B259" t="s">
        <v>38</v>
      </c>
      <c r="C259" t="s">
        <v>1268</v>
      </c>
      <c r="D259">
        <v>-9.1472700000000007</v>
      </c>
      <c r="E259">
        <v>38.741990000000001</v>
      </c>
      <c r="F259" t="s">
        <v>61</v>
      </c>
      <c r="G259">
        <v>5</v>
      </c>
      <c r="H259">
        <v>1559.4948279</v>
      </c>
      <c r="I259">
        <v>637.18569133400001</v>
      </c>
      <c r="J259">
        <v>52</v>
      </c>
      <c r="K259">
        <v>6.5068999999999999</v>
      </c>
      <c r="L259">
        <v>42</v>
      </c>
      <c r="M259">
        <v>7</v>
      </c>
      <c r="N259">
        <v>28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5</v>
      </c>
      <c r="W259">
        <v>2</v>
      </c>
      <c r="X259">
        <v>3</v>
      </c>
      <c r="Y259">
        <v>2</v>
      </c>
      <c r="Z259">
        <v>4</v>
      </c>
      <c r="AA259">
        <v>0</v>
      </c>
    </row>
    <row r="260" spans="1:27" x14ac:dyDescent="0.3">
      <c r="A260" t="s">
        <v>1271</v>
      </c>
      <c r="B260" t="s">
        <v>38</v>
      </c>
      <c r="C260" t="s">
        <v>1272</v>
      </c>
      <c r="D260">
        <v>-9.1498000000000008</v>
      </c>
      <c r="E260">
        <v>38.740789999999997</v>
      </c>
      <c r="F260" t="s">
        <v>61</v>
      </c>
      <c r="G260">
        <v>5</v>
      </c>
      <c r="H260">
        <v>1372.3430585200001</v>
      </c>
      <c r="I260">
        <v>655.37901277100002</v>
      </c>
      <c r="J260">
        <v>32</v>
      </c>
      <c r="K260">
        <v>2.5823</v>
      </c>
      <c r="L260">
        <v>51</v>
      </c>
      <c r="M260">
        <v>18</v>
      </c>
      <c r="N260">
        <v>18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3</v>
      </c>
      <c r="W260">
        <v>1</v>
      </c>
      <c r="X260">
        <v>4</v>
      </c>
      <c r="Y260">
        <v>4</v>
      </c>
      <c r="Z260">
        <v>2</v>
      </c>
      <c r="AA260">
        <v>0</v>
      </c>
    </row>
    <row r="261" spans="1:27" x14ac:dyDescent="0.3">
      <c r="A261" t="s">
        <v>1198</v>
      </c>
      <c r="B261" t="s">
        <v>38</v>
      </c>
      <c r="C261" t="s">
        <v>1289</v>
      </c>
      <c r="D261">
        <v>-9.1455800000000007</v>
      </c>
      <c r="E261">
        <v>38.732230000000001</v>
      </c>
      <c r="F261" t="s">
        <v>61</v>
      </c>
      <c r="G261">
        <v>5</v>
      </c>
      <c r="H261">
        <v>2143.7053824099999</v>
      </c>
      <c r="I261">
        <v>451.16622197300001</v>
      </c>
      <c r="J261">
        <v>48</v>
      </c>
      <c r="K261">
        <v>4.2866</v>
      </c>
      <c r="L261">
        <v>50</v>
      </c>
      <c r="M261">
        <v>8</v>
      </c>
      <c r="N261">
        <v>56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5</v>
      </c>
      <c r="W261">
        <v>1</v>
      </c>
      <c r="X261">
        <v>4</v>
      </c>
      <c r="Y261">
        <v>2</v>
      </c>
      <c r="Z261">
        <v>5</v>
      </c>
      <c r="AA261">
        <v>0</v>
      </c>
    </row>
    <row r="262" spans="1:27" x14ac:dyDescent="0.3">
      <c r="A262" t="s">
        <v>1204</v>
      </c>
      <c r="B262" t="s">
        <v>38</v>
      </c>
      <c r="C262" t="s">
        <v>1298</v>
      </c>
      <c r="D262">
        <v>-9.14846</v>
      </c>
      <c r="E262">
        <v>38.741970000000002</v>
      </c>
      <c r="F262" t="s">
        <v>61</v>
      </c>
      <c r="G262">
        <v>5</v>
      </c>
      <c r="H262">
        <v>1457.6817237499999</v>
      </c>
      <c r="I262">
        <v>702.31763115399997</v>
      </c>
      <c r="J262">
        <v>28</v>
      </c>
      <c r="K262">
        <v>6.5068999999999999</v>
      </c>
      <c r="L262">
        <v>46</v>
      </c>
      <c r="M262">
        <v>16</v>
      </c>
      <c r="N262">
        <v>28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2</v>
      </c>
      <c r="W262">
        <v>2</v>
      </c>
      <c r="X262">
        <v>3</v>
      </c>
      <c r="Y262">
        <v>4</v>
      </c>
      <c r="Z262">
        <v>4</v>
      </c>
      <c r="AA262">
        <v>0</v>
      </c>
    </row>
    <row r="263" spans="1:27" x14ac:dyDescent="0.3">
      <c r="A263" t="s">
        <v>37</v>
      </c>
      <c r="B263" t="s">
        <v>38</v>
      </c>
      <c r="C263" t="s">
        <v>39</v>
      </c>
      <c r="D263">
        <v>-9.2254400000000008</v>
      </c>
      <c r="E263">
        <v>38.699420000000003</v>
      </c>
      <c r="F263" t="s">
        <v>1315</v>
      </c>
      <c r="G263">
        <v>6</v>
      </c>
      <c r="H263">
        <v>192.282793594</v>
      </c>
      <c r="I263">
        <v>1143.7364786200001</v>
      </c>
      <c r="J263">
        <v>36</v>
      </c>
      <c r="K263">
        <v>11.576599999999999</v>
      </c>
      <c r="L263">
        <v>50</v>
      </c>
      <c r="M263">
        <v>15</v>
      </c>
      <c r="N263">
        <v>9</v>
      </c>
      <c r="O263" s="1">
        <v>41199.138888888891</v>
      </c>
      <c r="P263" s="1">
        <v>41199.143750000003</v>
      </c>
      <c r="Q263">
        <v>50000</v>
      </c>
      <c r="R263">
        <v>65000</v>
      </c>
      <c r="S263">
        <v>65000</v>
      </c>
      <c r="T263">
        <v>3</v>
      </c>
      <c r="U263">
        <v>0</v>
      </c>
      <c r="V263">
        <v>3</v>
      </c>
      <c r="W263">
        <v>2</v>
      </c>
      <c r="X263">
        <v>4</v>
      </c>
      <c r="Y263">
        <v>4</v>
      </c>
      <c r="Z263">
        <v>2</v>
      </c>
      <c r="AA263">
        <v>1</v>
      </c>
    </row>
    <row r="264" spans="1:27" x14ac:dyDescent="0.3">
      <c r="A264" t="s">
        <v>116</v>
      </c>
      <c r="B264" t="s">
        <v>32</v>
      </c>
      <c r="C264" t="s">
        <v>117</v>
      </c>
      <c r="D264">
        <v>-9.2181999999999995</v>
      </c>
      <c r="E264">
        <v>38.698390000000003</v>
      </c>
      <c r="F264" t="s">
        <v>1315</v>
      </c>
      <c r="G264">
        <v>6</v>
      </c>
      <c r="H264">
        <v>779.912055958</v>
      </c>
      <c r="I264">
        <v>1043.9746825899999</v>
      </c>
      <c r="J264">
        <v>26</v>
      </c>
      <c r="K264">
        <v>1.7239</v>
      </c>
      <c r="L264">
        <v>54</v>
      </c>
      <c r="M264">
        <v>18</v>
      </c>
      <c r="N264">
        <v>9</v>
      </c>
      <c r="O264" s="1">
        <v>41282.4375</v>
      </c>
      <c r="P264" s="1">
        <v>41282.447916666664</v>
      </c>
      <c r="Q264">
        <v>750</v>
      </c>
      <c r="R264">
        <v>0</v>
      </c>
      <c r="S264">
        <v>750</v>
      </c>
      <c r="T264">
        <v>1</v>
      </c>
      <c r="U264">
        <v>1</v>
      </c>
      <c r="V264">
        <v>2</v>
      </c>
      <c r="W264">
        <v>1</v>
      </c>
      <c r="X264">
        <v>4</v>
      </c>
      <c r="Y264">
        <v>4</v>
      </c>
      <c r="Z264">
        <v>2</v>
      </c>
      <c r="AA264">
        <v>1</v>
      </c>
    </row>
    <row r="265" spans="1:27" x14ac:dyDescent="0.3">
      <c r="A265" t="s">
        <v>116</v>
      </c>
      <c r="B265" t="s">
        <v>32</v>
      </c>
      <c r="C265" t="s">
        <v>121</v>
      </c>
      <c r="D265">
        <v>-9.2181999999999995</v>
      </c>
      <c r="E265">
        <v>38.698390000000003</v>
      </c>
      <c r="F265" t="s">
        <v>1315</v>
      </c>
      <c r="G265">
        <v>6</v>
      </c>
      <c r="H265">
        <v>779.912055958</v>
      </c>
      <c r="I265">
        <v>1043.9746825899999</v>
      </c>
      <c r="J265">
        <v>26</v>
      </c>
      <c r="K265">
        <v>1.7239</v>
      </c>
      <c r="L265">
        <v>54</v>
      </c>
      <c r="M265">
        <v>18</v>
      </c>
      <c r="N265">
        <v>9</v>
      </c>
      <c r="O265" s="1">
        <v>41386.75</v>
      </c>
      <c r="P265" s="1">
        <v>41386.770833333336</v>
      </c>
      <c r="Q265">
        <v>0</v>
      </c>
      <c r="R265">
        <v>0</v>
      </c>
      <c r="S265">
        <v>0</v>
      </c>
      <c r="T265">
        <v>1</v>
      </c>
      <c r="U265">
        <v>0</v>
      </c>
      <c r="V265">
        <v>2</v>
      </c>
      <c r="W265">
        <v>1</v>
      </c>
      <c r="X265">
        <v>4</v>
      </c>
      <c r="Y265">
        <v>4</v>
      </c>
      <c r="Z265">
        <v>2</v>
      </c>
      <c r="AA265">
        <v>1</v>
      </c>
    </row>
    <row r="266" spans="1:27" x14ac:dyDescent="0.3">
      <c r="A266" t="s">
        <v>187</v>
      </c>
      <c r="B266" t="s">
        <v>38</v>
      </c>
      <c r="C266" t="s">
        <v>188</v>
      </c>
      <c r="D266">
        <v>-9.2203700000000008</v>
      </c>
      <c r="E266">
        <v>38.696370000000002</v>
      </c>
      <c r="F266" t="s">
        <v>1315</v>
      </c>
      <c r="G266">
        <v>6</v>
      </c>
      <c r="H266">
        <v>630.124693568</v>
      </c>
      <c r="I266">
        <v>1287.5862661900001</v>
      </c>
      <c r="J266">
        <v>46</v>
      </c>
      <c r="K266">
        <v>19.834900000000001</v>
      </c>
      <c r="L266">
        <v>46</v>
      </c>
      <c r="M266">
        <v>15</v>
      </c>
      <c r="N266">
        <v>9</v>
      </c>
      <c r="O266" s="1">
        <v>40835.083333333336</v>
      </c>
      <c r="P266" s="1">
        <v>40835.090277777781</v>
      </c>
      <c r="Q266">
        <v>16000</v>
      </c>
      <c r="R266">
        <v>0</v>
      </c>
      <c r="S266">
        <v>0</v>
      </c>
      <c r="T266">
        <v>1</v>
      </c>
      <c r="U266">
        <v>1</v>
      </c>
      <c r="V266">
        <v>4</v>
      </c>
      <c r="W266">
        <v>3</v>
      </c>
      <c r="X266">
        <v>3</v>
      </c>
      <c r="Y266">
        <v>4</v>
      </c>
      <c r="Z266">
        <v>2</v>
      </c>
      <c r="AA266">
        <v>1</v>
      </c>
    </row>
    <row r="267" spans="1:27" x14ac:dyDescent="0.3">
      <c r="A267" t="s">
        <v>196</v>
      </c>
      <c r="B267" t="s">
        <v>41</v>
      </c>
      <c r="C267" t="s">
        <v>197</v>
      </c>
      <c r="D267">
        <v>-9.2080599999999997</v>
      </c>
      <c r="E267">
        <v>38.706789999999998</v>
      </c>
      <c r="F267" t="s">
        <v>1315</v>
      </c>
      <c r="G267">
        <v>6</v>
      </c>
      <c r="H267">
        <v>1262.26254651</v>
      </c>
      <c r="I267">
        <v>851.95898425799999</v>
      </c>
      <c r="J267">
        <v>34</v>
      </c>
      <c r="K267">
        <v>20.954699999999999</v>
      </c>
      <c r="L267">
        <v>52</v>
      </c>
      <c r="M267">
        <v>14</v>
      </c>
      <c r="N267">
        <v>9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3</v>
      </c>
      <c r="W267">
        <v>3</v>
      </c>
      <c r="X267">
        <v>4</v>
      </c>
      <c r="Y267">
        <v>4</v>
      </c>
      <c r="Z267">
        <v>2</v>
      </c>
      <c r="AA267">
        <v>0</v>
      </c>
    </row>
    <row r="268" spans="1:27" x14ac:dyDescent="0.3">
      <c r="A268" t="s">
        <v>315</v>
      </c>
      <c r="B268" t="s">
        <v>28</v>
      </c>
      <c r="C268" t="s">
        <v>316</v>
      </c>
      <c r="D268">
        <v>-9.2082800000000002</v>
      </c>
      <c r="E268">
        <v>38.70673</v>
      </c>
      <c r="F268" t="s">
        <v>1315</v>
      </c>
      <c r="G268">
        <v>6</v>
      </c>
      <c r="H268">
        <v>1243.43463294</v>
      </c>
      <c r="I268">
        <v>833.89876788000004</v>
      </c>
      <c r="J268">
        <v>34</v>
      </c>
      <c r="K268">
        <v>20.954699999999999</v>
      </c>
      <c r="L268">
        <v>52</v>
      </c>
      <c r="M268">
        <v>14</v>
      </c>
      <c r="N268">
        <v>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3</v>
      </c>
      <c r="W268">
        <v>3</v>
      </c>
      <c r="X268">
        <v>4</v>
      </c>
      <c r="Y268">
        <v>4</v>
      </c>
      <c r="Z268">
        <v>2</v>
      </c>
      <c r="AA268">
        <v>0</v>
      </c>
    </row>
    <row r="269" spans="1:27" x14ac:dyDescent="0.3">
      <c r="A269" t="s">
        <v>319</v>
      </c>
      <c r="B269" t="s">
        <v>28</v>
      </c>
      <c r="C269" t="s">
        <v>320</v>
      </c>
      <c r="D269">
        <v>-9.1932600000000004</v>
      </c>
      <c r="E269">
        <v>38.703290000000003</v>
      </c>
      <c r="F269" t="s">
        <v>1315</v>
      </c>
      <c r="G269">
        <v>6</v>
      </c>
      <c r="H269">
        <v>1486.7557248999999</v>
      </c>
      <c r="I269">
        <v>983.51737075899996</v>
      </c>
      <c r="J269">
        <v>50</v>
      </c>
      <c r="K269">
        <v>31.7376</v>
      </c>
      <c r="L269">
        <v>41</v>
      </c>
      <c r="M269">
        <v>13</v>
      </c>
      <c r="N269">
        <v>9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5</v>
      </c>
      <c r="W269">
        <v>4</v>
      </c>
      <c r="X269">
        <v>3</v>
      </c>
      <c r="Y269">
        <v>3</v>
      </c>
      <c r="Z269">
        <v>2</v>
      </c>
      <c r="AA269">
        <v>0</v>
      </c>
    </row>
    <row r="270" spans="1:27" x14ac:dyDescent="0.3">
      <c r="A270" t="s">
        <v>339</v>
      </c>
      <c r="B270" t="s">
        <v>28</v>
      </c>
      <c r="C270" t="s">
        <v>340</v>
      </c>
      <c r="D270">
        <v>-9.2048799999999993</v>
      </c>
      <c r="E270">
        <v>38.698500000000003</v>
      </c>
      <c r="F270" t="s">
        <v>1315</v>
      </c>
      <c r="G270">
        <v>6</v>
      </c>
      <c r="H270">
        <v>1819.2645334700001</v>
      </c>
      <c r="I270">
        <v>305.21468201300002</v>
      </c>
      <c r="J270">
        <v>30</v>
      </c>
      <c r="K270">
        <v>4.6853999999999996</v>
      </c>
      <c r="L270">
        <v>46</v>
      </c>
      <c r="M270">
        <v>17</v>
      </c>
      <c r="N270">
        <v>9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2</v>
      </c>
      <c r="W270">
        <v>1</v>
      </c>
      <c r="X270">
        <v>3</v>
      </c>
      <c r="Y270">
        <v>4</v>
      </c>
      <c r="Z270">
        <v>2</v>
      </c>
      <c r="AA270">
        <v>0</v>
      </c>
    </row>
    <row r="271" spans="1:27" x14ac:dyDescent="0.3">
      <c r="A271" t="s">
        <v>358</v>
      </c>
      <c r="B271" t="s">
        <v>28</v>
      </c>
      <c r="C271" t="s">
        <v>359</v>
      </c>
      <c r="D271">
        <v>-9.2071299999999994</v>
      </c>
      <c r="E271">
        <v>38.695990000000002</v>
      </c>
      <c r="F271" t="s">
        <v>1315</v>
      </c>
      <c r="G271">
        <v>6</v>
      </c>
      <c r="H271">
        <v>1762.3925286900001</v>
      </c>
      <c r="I271">
        <v>498.719747192</v>
      </c>
      <c r="J271">
        <v>44</v>
      </c>
      <c r="K271">
        <v>0</v>
      </c>
      <c r="L271">
        <v>52</v>
      </c>
      <c r="M271">
        <v>16</v>
      </c>
      <c r="N271">
        <v>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4</v>
      </c>
      <c r="W271">
        <v>1</v>
      </c>
      <c r="X271">
        <v>4</v>
      </c>
      <c r="Y271">
        <v>4</v>
      </c>
      <c r="Z271">
        <v>2</v>
      </c>
      <c r="AA271">
        <v>0</v>
      </c>
    </row>
    <row r="272" spans="1:27" x14ac:dyDescent="0.3">
      <c r="A272" t="s">
        <v>339</v>
      </c>
      <c r="B272" t="s">
        <v>28</v>
      </c>
      <c r="C272" t="s">
        <v>384</v>
      </c>
      <c r="D272">
        <v>-9.2048799999999993</v>
      </c>
      <c r="E272">
        <v>38.698500000000003</v>
      </c>
      <c r="F272" t="s">
        <v>1315</v>
      </c>
      <c r="G272">
        <v>6</v>
      </c>
      <c r="H272">
        <v>1819.2645334700001</v>
      </c>
      <c r="I272">
        <v>305.21468201300002</v>
      </c>
      <c r="J272">
        <v>30</v>
      </c>
      <c r="K272">
        <v>4.6853999999999996</v>
      </c>
      <c r="L272">
        <v>46</v>
      </c>
      <c r="M272">
        <v>17</v>
      </c>
      <c r="N272">
        <v>9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2</v>
      </c>
      <c r="W272">
        <v>1</v>
      </c>
      <c r="X272">
        <v>3</v>
      </c>
      <c r="Y272">
        <v>4</v>
      </c>
      <c r="Z272">
        <v>2</v>
      </c>
      <c r="AA272">
        <v>0</v>
      </c>
    </row>
    <row r="273" spans="1:27" x14ac:dyDescent="0.3">
      <c r="A273" t="s">
        <v>457</v>
      </c>
      <c r="B273" t="s">
        <v>52</v>
      </c>
      <c r="C273" t="s">
        <v>458</v>
      </c>
      <c r="D273">
        <v>-9.2021999999999995</v>
      </c>
      <c r="E273">
        <v>38.69717</v>
      </c>
      <c r="F273" t="s">
        <v>1315</v>
      </c>
      <c r="G273">
        <v>6</v>
      </c>
      <c r="H273">
        <v>2095.2541784700002</v>
      </c>
      <c r="I273">
        <v>50.902543489300001</v>
      </c>
      <c r="J273">
        <v>44</v>
      </c>
      <c r="K273">
        <v>8.3672000000000004</v>
      </c>
      <c r="L273">
        <v>44</v>
      </c>
      <c r="M273">
        <v>14</v>
      </c>
      <c r="N273">
        <v>9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4</v>
      </c>
      <c r="W273">
        <v>2</v>
      </c>
      <c r="X273">
        <v>3</v>
      </c>
      <c r="Y273">
        <v>4</v>
      </c>
      <c r="Z273">
        <v>2</v>
      </c>
      <c r="AA273">
        <v>0</v>
      </c>
    </row>
    <row r="274" spans="1:27" x14ac:dyDescent="0.3">
      <c r="A274" t="s">
        <v>472</v>
      </c>
      <c r="B274" t="s">
        <v>52</v>
      </c>
      <c r="C274" t="s">
        <v>473</v>
      </c>
      <c r="D274">
        <v>-9.1956900000000008</v>
      </c>
      <c r="E274">
        <v>38.703499999999998</v>
      </c>
      <c r="F274" t="s">
        <v>1315</v>
      </c>
      <c r="G274">
        <v>6</v>
      </c>
      <c r="H274">
        <v>1671.77690867</v>
      </c>
      <c r="I274">
        <v>856.44534344500005</v>
      </c>
      <c r="J274">
        <v>36</v>
      </c>
      <c r="K274">
        <v>26.699000000000002</v>
      </c>
      <c r="L274">
        <v>41</v>
      </c>
      <c r="M274">
        <v>12</v>
      </c>
      <c r="N274">
        <v>18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3</v>
      </c>
      <c r="W274">
        <v>4</v>
      </c>
      <c r="X274">
        <v>3</v>
      </c>
      <c r="Y274">
        <v>3</v>
      </c>
      <c r="Z274">
        <v>2</v>
      </c>
      <c r="AA274">
        <v>0</v>
      </c>
    </row>
    <row r="275" spans="1:27" x14ac:dyDescent="0.3">
      <c r="A275" t="s">
        <v>457</v>
      </c>
      <c r="B275" t="s">
        <v>52</v>
      </c>
      <c r="C275" t="s">
        <v>499</v>
      </c>
      <c r="D275">
        <v>-9.2021999999999995</v>
      </c>
      <c r="E275">
        <v>38.69717</v>
      </c>
      <c r="F275" t="s">
        <v>1315</v>
      </c>
      <c r="G275">
        <v>6</v>
      </c>
      <c r="H275">
        <v>2095.2541784700002</v>
      </c>
      <c r="I275">
        <v>50.902543489300001</v>
      </c>
      <c r="J275">
        <v>44</v>
      </c>
      <c r="K275">
        <v>8.3672000000000004</v>
      </c>
      <c r="L275">
        <v>44</v>
      </c>
      <c r="M275">
        <v>14</v>
      </c>
      <c r="N275">
        <v>9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4</v>
      </c>
      <c r="W275">
        <v>2</v>
      </c>
      <c r="X275">
        <v>3</v>
      </c>
      <c r="Y275">
        <v>4</v>
      </c>
      <c r="Z275">
        <v>2</v>
      </c>
      <c r="AA275">
        <v>0</v>
      </c>
    </row>
    <row r="276" spans="1:27" x14ac:dyDescent="0.3">
      <c r="A276" t="s">
        <v>545</v>
      </c>
      <c r="B276" t="s">
        <v>52</v>
      </c>
      <c r="C276" t="s">
        <v>546</v>
      </c>
      <c r="D276">
        <v>-9.2000899999999994</v>
      </c>
      <c r="E276">
        <v>38.70055</v>
      </c>
      <c r="F276" t="s">
        <v>1315</v>
      </c>
      <c r="G276">
        <v>6</v>
      </c>
      <c r="H276">
        <v>2091.5191739500001</v>
      </c>
      <c r="I276">
        <v>378.39541965299998</v>
      </c>
      <c r="J276">
        <v>36</v>
      </c>
      <c r="K276">
        <v>0.22309999999999999</v>
      </c>
      <c r="L276">
        <v>41</v>
      </c>
      <c r="M276">
        <v>16</v>
      </c>
      <c r="N276">
        <v>9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3</v>
      </c>
      <c r="W276">
        <v>1</v>
      </c>
      <c r="X276">
        <v>3</v>
      </c>
      <c r="Y276">
        <v>4</v>
      </c>
      <c r="Z276">
        <v>2</v>
      </c>
      <c r="AA276">
        <v>0</v>
      </c>
    </row>
    <row r="277" spans="1:27" x14ac:dyDescent="0.3">
      <c r="A277" t="s">
        <v>646</v>
      </c>
      <c r="B277" t="s">
        <v>32</v>
      </c>
      <c r="C277" t="s">
        <v>647</v>
      </c>
      <c r="D277">
        <v>-9.2025799999999993</v>
      </c>
      <c r="E277">
        <v>38.69717</v>
      </c>
      <c r="F277" t="s">
        <v>1315</v>
      </c>
      <c r="G277">
        <v>6</v>
      </c>
      <c r="H277">
        <v>2067.3850484300001</v>
      </c>
      <c r="I277">
        <v>81.776832466599998</v>
      </c>
      <c r="J277">
        <v>44</v>
      </c>
      <c r="K277">
        <v>14.596299999999999</v>
      </c>
      <c r="L277">
        <v>44</v>
      </c>
      <c r="M277">
        <v>14</v>
      </c>
      <c r="N277">
        <v>9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4</v>
      </c>
      <c r="W277">
        <v>2</v>
      </c>
      <c r="X277">
        <v>3</v>
      </c>
      <c r="Y277">
        <v>4</v>
      </c>
      <c r="Z277">
        <v>2</v>
      </c>
      <c r="AA277">
        <v>0</v>
      </c>
    </row>
    <row r="278" spans="1:27" x14ac:dyDescent="0.3">
      <c r="A278" t="s">
        <v>702</v>
      </c>
      <c r="B278" t="s">
        <v>32</v>
      </c>
      <c r="C278" t="s">
        <v>703</v>
      </c>
      <c r="D278">
        <v>-9.2147400000000008</v>
      </c>
      <c r="E278">
        <v>38.696680000000001</v>
      </c>
      <c r="F278" t="s">
        <v>1315</v>
      </c>
      <c r="G278">
        <v>6</v>
      </c>
      <c r="H278">
        <v>1096.4602057899999</v>
      </c>
      <c r="I278">
        <v>1139.0820169000001</v>
      </c>
      <c r="J278">
        <v>40</v>
      </c>
      <c r="K278">
        <v>3.5754999999999999</v>
      </c>
      <c r="L278">
        <v>55</v>
      </c>
      <c r="M278">
        <v>17</v>
      </c>
      <c r="N278">
        <v>9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4</v>
      </c>
      <c r="W278">
        <v>1</v>
      </c>
      <c r="X278">
        <v>4</v>
      </c>
      <c r="Y278">
        <v>4</v>
      </c>
      <c r="Z278">
        <v>2</v>
      </c>
      <c r="AA278">
        <v>0</v>
      </c>
    </row>
    <row r="279" spans="1:27" x14ac:dyDescent="0.3">
      <c r="A279" t="s">
        <v>803</v>
      </c>
      <c r="B279" t="s">
        <v>63</v>
      </c>
      <c r="C279" t="s">
        <v>804</v>
      </c>
      <c r="D279">
        <v>-9.2026800000000009</v>
      </c>
      <c r="E279">
        <v>38.703330000000001</v>
      </c>
      <c r="F279" t="s">
        <v>1315</v>
      </c>
      <c r="G279">
        <v>6</v>
      </c>
      <c r="H279">
        <v>1783.2917152099999</v>
      </c>
      <c r="I279">
        <v>666.638593206</v>
      </c>
      <c r="J279">
        <v>30</v>
      </c>
      <c r="K279">
        <v>22.7882</v>
      </c>
      <c r="L279">
        <v>35</v>
      </c>
      <c r="M279">
        <v>17</v>
      </c>
      <c r="N279">
        <v>18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2</v>
      </c>
      <c r="W279">
        <v>3</v>
      </c>
      <c r="X279">
        <v>2</v>
      </c>
      <c r="Y279">
        <v>4</v>
      </c>
      <c r="Z279">
        <v>2</v>
      </c>
      <c r="AA279">
        <v>0</v>
      </c>
    </row>
    <row r="280" spans="1:27" x14ac:dyDescent="0.3">
      <c r="A280" t="s">
        <v>838</v>
      </c>
      <c r="B280" t="s">
        <v>63</v>
      </c>
      <c r="C280" t="s">
        <v>839</v>
      </c>
      <c r="D280">
        <v>-9.1925100000000004</v>
      </c>
      <c r="E280">
        <v>38.69773</v>
      </c>
      <c r="F280" t="s">
        <v>1315</v>
      </c>
      <c r="G280">
        <v>6</v>
      </c>
      <c r="H280">
        <v>1789.4597834599999</v>
      </c>
      <c r="I280">
        <v>798.60261199599995</v>
      </c>
      <c r="J280">
        <v>34</v>
      </c>
      <c r="K280">
        <v>2.9948999999999999</v>
      </c>
      <c r="L280">
        <v>35</v>
      </c>
      <c r="M280">
        <v>15</v>
      </c>
      <c r="N280">
        <v>9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3</v>
      </c>
      <c r="W280">
        <v>1</v>
      </c>
      <c r="X280">
        <v>2</v>
      </c>
      <c r="Y280">
        <v>4</v>
      </c>
      <c r="Z280">
        <v>2</v>
      </c>
      <c r="AA280">
        <v>0</v>
      </c>
    </row>
    <row r="281" spans="1:27" x14ac:dyDescent="0.3">
      <c r="A281" t="s">
        <v>912</v>
      </c>
      <c r="B281" t="s">
        <v>63</v>
      </c>
      <c r="C281" t="s">
        <v>913</v>
      </c>
      <c r="D281">
        <v>-9.2187599999999996</v>
      </c>
      <c r="E281">
        <v>38.706139999999998</v>
      </c>
      <c r="F281" t="s">
        <v>1315</v>
      </c>
      <c r="G281">
        <v>6</v>
      </c>
      <c r="H281">
        <v>352.77467769399999</v>
      </c>
      <c r="I281">
        <v>202.129721819</v>
      </c>
      <c r="J281">
        <v>40</v>
      </c>
      <c r="K281">
        <v>4.7500000000000001E-2</v>
      </c>
      <c r="L281">
        <v>52</v>
      </c>
      <c r="M281">
        <v>18</v>
      </c>
      <c r="N281">
        <v>9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4</v>
      </c>
      <c r="W281">
        <v>1</v>
      </c>
      <c r="X281">
        <v>4</v>
      </c>
      <c r="Y281">
        <v>4</v>
      </c>
      <c r="Z281">
        <v>2</v>
      </c>
      <c r="AA281">
        <v>0</v>
      </c>
    </row>
    <row r="282" spans="1:27" x14ac:dyDescent="0.3">
      <c r="A282" t="s">
        <v>956</v>
      </c>
      <c r="B282" t="s">
        <v>138</v>
      </c>
      <c r="C282" t="s">
        <v>957</v>
      </c>
      <c r="D282">
        <v>-9.2158099999999994</v>
      </c>
      <c r="E282">
        <v>38.706659999999999</v>
      </c>
      <c r="F282" t="s">
        <v>1315</v>
      </c>
      <c r="G282">
        <v>6</v>
      </c>
      <c r="H282">
        <v>590.71353977000001</v>
      </c>
      <c r="I282">
        <v>211.54294667600001</v>
      </c>
      <c r="J282">
        <v>36</v>
      </c>
      <c r="K282">
        <v>1.6712</v>
      </c>
      <c r="L282">
        <v>47</v>
      </c>
      <c r="M282">
        <v>15</v>
      </c>
      <c r="N282">
        <v>9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3</v>
      </c>
      <c r="W282">
        <v>1</v>
      </c>
      <c r="X282">
        <v>3</v>
      </c>
      <c r="Y282">
        <v>4</v>
      </c>
      <c r="Z282">
        <v>2</v>
      </c>
      <c r="AA282">
        <v>0</v>
      </c>
    </row>
    <row r="283" spans="1:27" x14ac:dyDescent="0.3">
      <c r="A283" t="s">
        <v>1005</v>
      </c>
      <c r="B283" t="s">
        <v>138</v>
      </c>
      <c r="C283" t="s">
        <v>1006</v>
      </c>
      <c r="D283">
        <v>-9.1881299999999992</v>
      </c>
      <c r="E283">
        <v>38.697299999999998</v>
      </c>
      <c r="F283" t="s">
        <v>1315</v>
      </c>
      <c r="G283">
        <v>6</v>
      </c>
      <c r="H283">
        <v>1579.1206363199999</v>
      </c>
      <c r="I283">
        <v>1178.7481369499999</v>
      </c>
      <c r="J283">
        <v>32</v>
      </c>
      <c r="K283">
        <v>0</v>
      </c>
      <c r="L283">
        <v>35</v>
      </c>
      <c r="M283">
        <v>18</v>
      </c>
      <c r="N283">
        <v>9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3</v>
      </c>
      <c r="W283">
        <v>1</v>
      </c>
      <c r="X283">
        <v>2</v>
      </c>
      <c r="Y283">
        <v>4</v>
      </c>
      <c r="Z283">
        <v>2</v>
      </c>
      <c r="AA283">
        <v>0</v>
      </c>
    </row>
    <row r="284" spans="1:27" x14ac:dyDescent="0.3">
      <c r="A284" t="s">
        <v>1137</v>
      </c>
      <c r="B284" t="s">
        <v>167</v>
      </c>
      <c r="C284" t="s">
        <v>1138</v>
      </c>
      <c r="D284">
        <v>-9.2021899999999999</v>
      </c>
      <c r="E284">
        <v>38.697360000000003</v>
      </c>
      <c r="F284" t="s">
        <v>1315</v>
      </c>
      <c r="G284">
        <v>6</v>
      </c>
      <c r="H284">
        <v>2084.7971852199998</v>
      </c>
      <c r="I284">
        <v>44.5902780642</v>
      </c>
      <c r="J284">
        <v>44</v>
      </c>
      <c r="K284">
        <v>7.0833000000000004</v>
      </c>
      <c r="L284">
        <v>44</v>
      </c>
      <c r="M284">
        <v>14</v>
      </c>
      <c r="N284">
        <v>9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4</v>
      </c>
      <c r="W284">
        <v>2</v>
      </c>
      <c r="X284">
        <v>3</v>
      </c>
      <c r="Y284">
        <v>4</v>
      </c>
      <c r="Z284">
        <v>2</v>
      </c>
      <c r="AA284">
        <v>0</v>
      </c>
    </row>
    <row r="285" spans="1:27" x14ac:dyDescent="0.3">
      <c r="A285" t="s">
        <v>1252</v>
      </c>
      <c r="B285" t="s">
        <v>38</v>
      </c>
      <c r="C285" t="s">
        <v>1253</v>
      </c>
      <c r="D285">
        <v>-9.2075399999999998</v>
      </c>
      <c r="E285">
        <v>38.705739999999999</v>
      </c>
      <c r="F285" t="s">
        <v>1315</v>
      </c>
      <c r="G285">
        <v>6</v>
      </c>
      <c r="H285">
        <v>1317.2210814600001</v>
      </c>
      <c r="I285">
        <v>918.54204170499997</v>
      </c>
      <c r="J285">
        <v>38</v>
      </c>
      <c r="K285">
        <v>21.126899999999999</v>
      </c>
      <c r="L285">
        <v>50</v>
      </c>
      <c r="M285">
        <v>16</v>
      </c>
      <c r="N285">
        <v>9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3</v>
      </c>
      <c r="W285">
        <v>3</v>
      </c>
      <c r="X285">
        <v>4</v>
      </c>
      <c r="Y285">
        <v>4</v>
      </c>
      <c r="Z285">
        <v>2</v>
      </c>
      <c r="AA285">
        <v>0</v>
      </c>
    </row>
    <row r="286" spans="1:27" x14ac:dyDescent="0.3">
      <c r="A286" t="s">
        <v>85</v>
      </c>
      <c r="B286" t="s">
        <v>28</v>
      </c>
      <c r="C286" t="s">
        <v>86</v>
      </c>
      <c r="D286">
        <v>-9.1927800000000008</v>
      </c>
      <c r="E286">
        <v>38.749400000000001</v>
      </c>
      <c r="F286" t="s">
        <v>87</v>
      </c>
      <c r="G286">
        <v>7</v>
      </c>
      <c r="H286">
        <v>573.97253207999995</v>
      </c>
      <c r="I286">
        <v>694.23680430100001</v>
      </c>
      <c r="J286">
        <v>36</v>
      </c>
      <c r="K286">
        <v>0.43690000000000001</v>
      </c>
      <c r="L286">
        <v>42</v>
      </c>
      <c r="M286">
        <v>7</v>
      </c>
      <c r="N286">
        <v>28</v>
      </c>
      <c r="O286" s="1">
        <v>41608.75</v>
      </c>
      <c r="P286" s="1">
        <v>41608.625</v>
      </c>
      <c r="Q286">
        <v>250</v>
      </c>
      <c r="R286">
        <v>0</v>
      </c>
      <c r="S286">
        <v>3000</v>
      </c>
      <c r="T286">
        <v>1</v>
      </c>
      <c r="U286">
        <v>1</v>
      </c>
      <c r="V286">
        <v>3</v>
      </c>
      <c r="W286">
        <v>1</v>
      </c>
      <c r="X286">
        <v>3</v>
      </c>
      <c r="Y286">
        <v>2</v>
      </c>
      <c r="Z286">
        <v>4</v>
      </c>
      <c r="AA286">
        <v>1</v>
      </c>
    </row>
    <row r="287" spans="1:27" x14ac:dyDescent="0.3">
      <c r="A287" t="s">
        <v>90</v>
      </c>
      <c r="B287" t="s">
        <v>28</v>
      </c>
      <c r="C287" t="s">
        <v>91</v>
      </c>
      <c r="D287">
        <v>-9.2060499999999994</v>
      </c>
      <c r="E287">
        <v>38.752079999999999</v>
      </c>
      <c r="F287" t="s">
        <v>87</v>
      </c>
      <c r="G287">
        <v>7</v>
      </c>
      <c r="H287">
        <v>691.51318114200001</v>
      </c>
      <c r="I287">
        <v>928.83518328800005</v>
      </c>
      <c r="J287">
        <v>34</v>
      </c>
      <c r="K287">
        <v>30.754799999999999</v>
      </c>
      <c r="L287">
        <v>41</v>
      </c>
      <c r="M287">
        <v>11</v>
      </c>
      <c r="N287">
        <v>18</v>
      </c>
      <c r="O287" s="1">
        <v>42241.479166666664</v>
      </c>
      <c r="P287" s="1">
        <v>42246.625</v>
      </c>
      <c r="Q287">
        <v>170</v>
      </c>
      <c r="R287">
        <v>0</v>
      </c>
      <c r="S287">
        <v>170</v>
      </c>
      <c r="T287">
        <v>1</v>
      </c>
      <c r="U287">
        <v>1</v>
      </c>
      <c r="V287">
        <v>3</v>
      </c>
      <c r="W287">
        <v>4</v>
      </c>
      <c r="X287">
        <v>3</v>
      </c>
      <c r="Y287">
        <v>3</v>
      </c>
      <c r="Z287">
        <v>2</v>
      </c>
      <c r="AA287">
        <v>1</v>
      </c>
    </row>
    <row r="288" spans="1:27" x14ac:dyDescent="0.3">
      <c r="A288" t="s">
        <v>85</v>
      </c>
      <c r="B288" t="s">
        <v>28</v>
      </c>
      <c r="C288" t="s">
        <v>95</v>
      </c>
      <c r="D288">
        <v>-9.1927800000000008</v>
      </c>
      <c r="E288">
        <v>38.749400000000001</v>
      </c>
      <c r="F288" t="s">
        <v>87</v>
      </c>
      <c r="G288">
        <v>7</v>
      </c>
      <c r="H288">
        <v>573.97253207999995</v>
      </c>
      <c r="I288">
        <v>694.23680430100001</v>
      </c>
      <c r="J288">
        <v>36</v>
      </c>
      <c r="K288">
        <v>0.43690000000000001</v>
      </c>
      <c r="L288">
        <v>42</v>
      </c>
      <c r="M288">
        <v>7</v>
      </c>
      <c r="N288">
        <v>28</v>
      </c>
      <c r="O288" s="1">
        <v>41381.569444444445</v>
      </c>
      <c r="P288" s="1">
        <v>41381.583333333336</v>
      </c>
      <c r="Q288">
        <v>900</v>
      </c>
      <c r="R288">
        <v>0</v>
      </c>
      <c r="S288">
        <v>900</v>
      </c>
      <c r="T288">
        <v>1</v>
      </c>
      <c r="U288">
        <v>1</v>
      </c>
      <c r="V288">
        <v>3</v>
      </c>
      <c r="W288">
        <v>1</v>
      </c>
      <c r="X288">
        <v>3</v>
      </c>
      <c r="Y288">
        <v>2</v>
      </c>
      <c r="Z288">
        <v>4</v>
      </c>
      <c r="AA288">
        <v>1</v>
      </c>
    </row>
    <row r="289" spans="1:27" x14ac:dyDescent="0.3">
      <c r="A289" t="s">
        <v>100</v>
      </c>
      <c r="B289" t="s">
        <v>98</v>
      </c>
      <c r="C289" t="s">
        <v>101</v>
      </c>
      <c r="D289">
        <v>-9.2064900000000005</v>
      </c>
      <c r="E289">
        <v>38.752679999999998</v>
      </c>
      <c r="F289" t="s">
        <v>87</v>
      </c>
      <c r="G289">
        <v>7</v>
      </c>
      <c r="H289">
        <v>623.76759146500001</v>
      </c>
      <c r="I289">
        <v>1004.54934072</v>
      </c>
      <c r="J289">
        <v>34</v>
      </c>
      <c r="K289">
        <v>23.571999999999999</v>
      </c>
      <c r="L289">
        <v>41</v>
      </c>
      <c r="M289">
        <v>11</v>
      </c>
      <c r="N289">
        <v>18</v>
      </c>
      <c r="O289" s="1">
        <v>41320.708333333336</v>
      </c>
      <c r="P289" s="1">
        <v>41326.4375</v>
      </c>
      <c r="Q289">
        <v>65</v>
      </c>
      <c r="R289">
        <v>0</v>
      </c>
      <c r="S289">
        <v>65</v>
      </c>
      <c r="T289">
        <v>1</v>
      </c>
      <c r="U289">
        <v>1</v>
      </c>
      <c r="V289">
        <v>3</v>
      </c>
      <c r="W289">
        <v>3</v>
      </c>
      <c r="X289">
        <v>3</v>
      </c>
      <c r="Y289">
        <v>3</v>
      </c>
      <c r="Z289">
        <v>2</v>
      </c>
      <c r="AA289">
        <v>1</v>
      </c>
    </row>
    <row r="290" spans="1:27" x14ac:dyDescent="0.3">
      <c r="A290" t="s">
        <v>142</v>
      </c>
      <c r="B290" t="s">
        <v>138</v>
      </c>
      <c r="C290" t="s">
        <v>143</v>
      </c>
      <c r="D290">
        <v>-9.2056500000000003</v>
      </c>
      <c r="E290">
        <v>38.754060000000003</v>
      </c>
      <c r="F290" t="s">
        <v>87</v>
      </c>
      <c r="G290">
        <v>7</v>
      </c>
      <c r="H290">
        <v>476.392264952</v>
      </c>
      <c r="I290">
        <v>1087.99061108</v>
      </c>
      <c r="J290">
        <v>38</v>
      </c>
      <c r="K290">
        <v>35.117800000000003</v>
      </c>
      <c r="L290">
        <v>37</v>
      </c>
      <c r="M290">
        <v>10</v>
      </c>
      <c r="N290">
        <v>9</v>
      </c>
      <c r="O290" s="1">
        <v>40658.510416666664</v>
      </c>
      <c r="P290" s="1">
        <v>40658.520833333336</v>
      </c>
      <c r="Q290">
        <v>420</v>
      </c>
      <c r="R290">
        <v>0</v>
      </c>
      <c r="S290">
        <v>420</v>
      </c>
      <c r="T290">
        <v>1</v>
      </c>
      <c r="U290">
        <v>1</v>
      </c>
      <c r="V290">
        <v>3</v>
      </c>
      <c r="W290">
        <v>4</v>
      </c>
      <c r="X290">
        <v>2</v>
      </c>
      <c r="Y290">
        <v>3</v>
      </c>
      <c r="Z290">
        <v>2</v>
      </c>
      <c r="AA290">
        <v>1</v>
      </c>
    </row>
    <row r="291" spans="1:27" x14ac:dyDescent="0.3">
      <c r="A291" t="s">
        <v>166</v>
      </c>
      <c r="B291" t="s">
        <v>167</v>
      </c>
      <c r="C291" t="s">
        <v>168</v>
      </c>
      <c r="D291">
        <v>-9.2041400000000007</v>
      </c>
      <c r="E291">
        <v>38.75235</v>
      </c>
      <c r="F291" t="s">
        <v>87</v>
      </c>
      <c r="G291">
        <v>7</v>
      </c>
      <c r="H291">
        <v>691.67323084999998</v>
      </c>
      <c r="I291">
        <v>857.74398088400005</v>
      </c>
      <c r="J291">
        <v>38</v>
      </c>
      <c r="K291">
        <v>25.6829</v>
      </c>
      <c r="L291">
        <v>37</v>
      </c>
      <c r="M291">
        <v>10</v>
      </c>
      <c r="N291">
        <v>9</v>
      </c>
      <c r="O291" s="1">
        <v>41105.520833333336</v>
      </c>
      <c r="P291" s="1">
        <v>41110.552083333336</v>
      </c>
      <c r="Q291">
        <v>157</v>
      </c>
      <c r="R291">
        <v>0</v>
      </c>
      <c r="S291">
        <v>0</v>
      </c>
      <c r="T291">
        <v>1</v>
      </c>
      <c r="U291">
        <v>1</v>
      </c>
      <c r="V291">
        <v>3</v>
      </c>
      <c r="W291">
        <v>3</v>
      </c>
      <c r="X291">
        <v>2</v>
      </c>
      <c r="Y291">
        <v>3</v>
      </c>
      <c r="Z291">
        <v>2</v>
      </c>
      <c r="AA291">
        <v>1</v>
      </c>
    </row>
    <row r="292" spans="1:27" x14ac:dyDescent="0.3">
      <c r="A292" t="s">
        <v>245</v>
      </c>
      <c r="B292" t="s">
        <v>72</v>
      </c>
      <c r="C292" t="s">
        <v>246</v>
      </c>
      <c r="D292">
        <v>-9.2003599999999999</v>
      </c>
      <c r="E292">
        <v>38.74579</v>
      </c>
      <c r="F292" t="s">
        <v>87</v>
      </c>
      <c r="G292">
        <v>7</v>
      </c>
      <c r="H292">
        <v>703.15957488399999</v>
      </c>
      <c r="I292">
        <v>102.022108284</v>
      </c>
      <c r="J292">
        <v>40</v>
      </c>
      <c r="K292">
        <v>1.5257000000000001</v>
      </c>
      <c r="L292">
        <v>43</v>
      </c>
      <c r="M292">
        <v>9</v>
      </c>
      <c r="N292">
        <v>9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4</v>
      </c>
      <c r="W292">
        <v>1</v>
      </c>
      <c r="X292">
        <v>3</v>
      </c>
      <c r="Y292">
        <v>2</v>
      </c>
      <c r="Z292">
        <v>2</v>
      </c>
      <c r="AA292">
        <v>0</v>
      </c>
    </row>
    <row r="293" spans="1:27" x14ac:dyDescent="0.3">
      <c r="A293" t="s">
        <v>302</v>
      </c>
      <c r="B293" t="s">
        <v>28</v>
      </c>
      <c r="C293" t="s">
        <v>303</v>
      </c>
      <c r="D293">
        <v>-9.2041000000000004</v>
      </c>
      <c r="E293">
        <v>38.734870000000001</v>
      </c>
      <c r="F293" t="s">
        <v>87</v>
      </c>
      <c r="G293">
        <v>7</v>
      </c>
      <c r="H293">
        <v>305.84298503399998</v>
      </c>
      <c r="I293">
        <v>252.06008899599999</v>
      </c>
      <c r="J293">
        <v>50</v>
      </c>
      <c r="K293">
        <v>0</v>
      </c>
      <c r="L293">
        <v>35</v>
      </c>
      <c r="M293">
        <v>8</v>
      </c>
      <c r="N293">
        <v>9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5</v>
      </c>
      <c r="W293">
        <v>1</v>
      </c>
      <c r="X293">
        <v>2</v>
      </c>
      <c r="Y293">
        <v>2</v>
      </c>
      <c r="Z293">
        <v>2</v>
      </c>
      <c r="AA293">
        <v>0</v>
      </c>
    </row>
    <row r="294" spans="1:27" x14ac:dyDescent="0.3">
      <c r="A294" t="s">
        <v>328</v>
      </c>
      <c r="B294" t="s">
        <v>28</v>
      </c>
      <c r="C294" t="s">
        <v>329</v>
      </c>
      <c r="D294">
        <v>-9.2073</v>
      </c>
      <c r="E294">
        <v>38.747810000000001</v>
      </c>
      <c r="F294" t="s">
        <v>87</v>
      </c>
      <c r="G294">
        <v>7</v>
      </c>
      <c r="H294">
        <v>858.66044309300003</v>
      </c>
      <c r="I294">
        <v>743.74724457499997</v>
      </c>
      <c r="J294">
        <v>40</v>
      </c>
      <c r="K294">
        <v>33.425800000000002</v>
      </c>
      <c r="L294">
        <v>36</v>
      </c>
      <c r="M294">
        <v>8</v>
      </c>
      <c r="N294">
        <v>18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4</v>
      </c>
      <c r="W294">
        <v>4</v>
      </c>
      <c r="X294">
        <v>2</v>
      </c>
      <c r="Y294">
        <v>2</v>
      </c>
      <c r="Z294">
        <v>2</v>
      </c>
      <c r="AA294">
        <v>0</v>
      </c>
    </row>
    <row r="295" spans="1:27" x14ac:dyDescent="0.3">
      <c r="A295" t="s">
        <v>386</v>
      </c>
      <c r="B295" t="s">
        <v>28</v>
      </c>
      <c r="C295" t="s">
        <v>387</v>
      </c>
      <c r="D295">
        <v>-9.1969100000000008</v>
      </c>
      <c r="E295">
        <v>38.752310000000001</v>
      </c>
      <c r="F295" t="s">
        <v>87</v>
      </c>
      <c r="G295">
        <v>7</v>
      </c>
      <c r="H295">
        <v>830.48436608899999</v>
      </c>
      <c r="I295">
        <v>763.50043177199996</v>
      </c>
      <c r="J295">
        <v>42</v>
      </c>
      <c r="K295">
        <v>32.316699999999997</v>
      </c>
      <c r="L295">
        <v>45</v>
      </c>
      <c r="M295">
        <v>10</v>
      </c>
      <c r="N295">
        <v>18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4</v>
      </c>
      <c r="W295">
        <v>4</v>
      </c>
      <c r="X295">
        <v>3</v>
      </c>
      <c r="Y295">
        <v>3</v>
      </c>
      <c r="Z295">
        <v>2</v>
      </c>
      <c r="AA295">
        <v>0</v>
      </c>
    </row>
    <row r="296" spans="1:27" x14ac:dyDescent="0.3">
      <c r="A296" t="s">
        <v>414</v>
      </c>
      <c r="B296" t="s">
        <v>52</v>
      </c>
      <c r="C296" t="s">
        <v>415</v>
      </c>
      <c r="D296">
        <v>-9.2032900000000009</v>
      </c>
      <c r="E296">
        <v>38.749600000000001</v>
      </c>
      <c r="F296" t="s">
        <v>87</v>
      </c>
      <c r="G296">
        <v>7</v>
      </c>
      <c r="H296">
        <v>1005.35394015</v>
      </c>
      <c r="I296">
        <v>563.72544663899998</v>
      </c>
      <c r="J296">
        <v>44</v>
      </c>
      <c r="K296">
        <v>33.623800000000003</v>
      </c>
      <c r="L296">
        <v>40</v>
      </c>
      <c r="M296">
        <v>10</v>
      </c>
      <c r="N296">
        <v>37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4</v>
      </c>
      <c r="W296">
        <v>4</v>
      </c>
      <c r="X296">
        <v>2</v>
      </c>
      <c r="Y296">
        <v>3</v>
      </c>
      <c r="Z296">
        <v>4</v>
      </c>
      <c r="AA296">
        <v>0</v>
      </c>
    </row>
    <row r="297" spans="1:27" x14ac:dyDescent="0.3">
      <c r="A297" t="s">
        <v>470</v>
      </c>
      <c r="B297" t="s">
        <v>52</v>
      </c>
      <c r="C297" t="s">
        <v>471</v>
      </c>
      <c r="D297">
        <v>-9.1991999999999994</v>
      </c>
      <c r="E297">
        <v>38.74689</v>
      </c>
      <c r="F297" t="s">
        <v>87</v>
      </c>
      <c r="G297">
        <v>7</v>
      </c>
      <c r="H297">
        <v>860.21060421599998</v>
      </c>
      <c r="I297">
        <v>135.648180502</v>
      </c>
      <c r="J297">
        <v>36</v>
      </c>
      <c r="K297">
        <v>2.5577000000000001</v>
      </c>
      <c r="L297">
        <v>35</v>
      </c>
      <c r="M297">
        <v>8</v>
      </c>
      <c r="N297">
        <v>9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3</v>
      </c>
      <c r="W297">
        <v>1</v>
      </c>
      <c r="X297">
        <v>2</v>
      </c>
      <c r="Y297">
        <v>2</v>
      </c>
      <c r="Z297">
        <v>2</v>
      </c>
      <c r="AA297">
        <v>0</v>
      </c>
    </row>
    <row r="298" spans="1:27" x14ac:dyDescent="0.3">
      <c r="A298" t="s">
        <v>668</v>
      </c>
      <c r="B298" t="s">
        <v>32</v>
      </c>
      <c r="C298" t="s">
        <v>669</v>
      </c>
      <c r="D298">
        <v>-9.2015499999999992</v>
      </c>
      <c r="E298">
        <v>38.750410000000002</v>
      </c>
      <c r="F298" t="s">
        <v>87</v>
      </c>
      <c r="G298">
        <v>7</v>
      </c>
      <c r="H298">
        <v>975.99995195899999</v>
      </c>
      <c r="I298">
        <v>565.10401733599997</v>
      </c>
      <c r="J298">
        <v>38</v>
      </c>
      <c r="K298">
        <v>33.623800000000003</v>
      </c>
      <c r="L298">
        <v>36</v>
      </c>
      <c r="M298">
        <v>9</v>
      </c>
      <c r="N298">
        <v>28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3</v>
      </c>
      <c r="W298">
        <v>4</v>
      </c>
      <c r="X298">
        <v>2</v>
      </c>
      <c r="Y298">
        <v>2</v>
      </c>
      <c r="Z298">
        <v>4</v>
      </c>
      <c r="AA298">
        <v>0</v>
      </c>
    </row>
    <row r="299" spans="1:27" x14ac:dyDescent="0.3">
      <c r="A299" t="s">
        <v>677</v>
      </c>
      <c r="B299" t="s">
        <v>32</v>
      </c>
      <c r="C299" t="s">
        <v>678</v>
      </c>
      <c r="D299">
        <v>-9.2072099999999999</v>
      </c>
      <c r="E299">
        <v>38.750680000000003</v>
      </c>
      <c r="F299" t="s">
        <v>87</v>
      </c>
      <c r="G299">
        <v>7</v>
      </c>
      <c r="H299">
        <v>848.02759556499996</v>
      </c>
      <c r="I299">
        <v>892.12323272100002</v>
      </c>
      <c r="J299">
        <v>44</v>
      </c>
      <c r="K299">
        <v>35.933399999999999</v>
      </c>
      <c r="L299">
        <v>42</v>
      </c>
      <c r="M299">
        <v>10</v>
      </c>
      <c r="N299">
        <v>28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4</v>
      </c>
      <c r="W299">
        <v>4</v>
      </c>
      <c r="X299">
        <v>3</v>
      </c>
      <c r="Y299">
        <v>3</v>
      </c>
      <c r="Z299">
        <v>4</v>
      </c>
      <c r="AA299">
        <v>0</v>
      </c>
    </row>
    <row r="300" spans="1:27" x14ac:dyDescent="0.3">
      <c r="A300" t="s">
        <v>700</v>
      </c>
      <c r="B300" t="s">
        <v>32</v>
      </c>
      <c r="C300" t="s">
        <v>701</v>
      </c>
      <c r="D300">
        <v>-9.2013800000000003</v>
      </c>
      <c r="E300">
        <v>38.750369999999997</v>
      </c>
      <c r="F300" t="s">
        <v>87</v>
      </c>
      <c r="G300">
        <v>7</v>
      </c>
      <c r="H300">
        <v>986.57265482100001</v>
      </c>
      <c r="I300">
        <v>555.72697127599997</v>
      </c>
      <c r="J300">
        <v>38</v>
      </c>
      <c r="K300">
        <v>33.623800000000003</v>
      </c>
      <c r="L300">
        <v>40</v>
      </c>
      <c r="M300">
        <v>12</v>
      </c>
      <c r="N300">
        <v>28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3</v>
      </c>
      <c r="W300">
        <v>4</v>
      </c>
      <c r="X300">
        <v>2</v>
      </c>
      <c r="Y300">
        <v>3</v>
      </c>
      <c r="Z300">
        <v>4</v>
      </c>
      <c r="AA300">
        <v>0</v>
      </c>
    </row>
    <row r="301" spans="1:27" x14ac:dyDescent="0.3">
      <c r="A301" t="s">
        <v>763</v>
      </c>
      <c r="B301" t="s">
        <v>127</v>
      </c>
      <c r="C301" t="s">
        <v>764</v>
      </c>
      <c r="D301">
        <v>-9.1959199999999992</v>
      </c>
      <c r="E301">
        <v>38.7502</v>
      </c>
      <c r="F301" t="s">
        <v>87</v>
      </c>
      <c r="G301">
        <v>7</v>
      </c>
      <c r="H301">
        <v>781.71627311300006</v>
      </c>
      <c r="I301">
        <v>577.77599912999995</v>
      </c>
      <c r="J301">
        <v>44</v>
      </c>
      <c r="K301">
        <v>28.933499999999999</v>
      </c>
      <c r="L301">
        <v>41</v>
      </c>
      <c r="M301">
        <v>11</v>
      </c>
      <c r="N301">
        <v>22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4</v>
      </c>
      <c r="W301">
        <v>4</v>
      </c>
      <c r="X301">
        <v>3</v>
      </c>
      <c r="Y301">
        <v>3</v>
      </c>
      <c r="Z301">
        <v>3</v>
      </c>
      <c r="AA301">
        <v>0</v>
      </c>
    </row>
    <row r="302" spans="1:27" x14ac:dyDescent="0.3">
      <c r="A302" t="s">
        <v>971</v>
      </c>
      <c r="B302" t="s">
        <v>138</v>
      </c>
      <c r="C302" t="s">
        <v>972</v>
      </c>
      <c r="D302">
        <v>-9.2045499999999993</v>
      </c>
      <c r="E302">
        <v>38.751919999999998</v>
      </c>
      <c r="F302" t="s">
        <v>87</v>
      </c>
      <c r="G302">
        <v>7</v>
      </c>
      <c r="H302">
        <v>728.25746583199998</v>
      </c>
      <c r="I302">
        <v>836.14886305200002</v>
      </c>
      <c r="J302">
        <v>34</v>
      </c>
      <c r="K302">
        <v>25.6829</v>
      </c>
      <c r="L302">
        <v>39</v>
      </c>
      <c r="M302">
        <v>11</v>
      </c>
      <c r="N302">
        <v>28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3</v>
      </c>
      <c r="W302">
        <v>3</v>
      </c>
      <c r="X302">
        <v>2</v>
      </c>
      <c r="Y302">
        <v>3</v>
      </c>
      <c r="Z302">
        <v>4</v>
      </c>
      <c r="AA302">
        <v>0</v>
      </c>
    </row>
    <row r="303" spans="1:27" x14ac:dyDescent="0.3">
      <c r="A303" t="s">
        <v>998</v>
      </c>
      <c r="B303" t="s">
        <v>138</v>
      </c>
      <c r="C303" t="s">
        <v>999</v>
      </c>
      <c r="D303">
        <v>-9.1972400000000007</v>
      </c>
      <c r="E303">
        <v>38.750880000000002</v>
      </c>
      <c r="F303" t="s">
        <v>87</v>
      </c>
      <c r="G303">
        <v>7</v>
      </c>
      <c r="H303">
        <v>874.51337467300004</v>
      </c>
      <c r="I303">
        <v>602.87987343099996</v>
      </c>
      <c r="J303">
        <v>44</v>
      </c>
      <c r="K303">
        <v>28.933499999999999</v>
      </c>
      <c r="L303">
        <v>41</v>
      </c>
      <c r="M303">
        <v>11</v>
      </c>
      <c r="N303">
        <v>22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4</v>
      </c>
      <c r="W303">
        <v>4</v>
      </c>
      <c r="X303">
        <v>3</v>
      </c>
      <c r="Y303">
        <v>3</v>
      </c>
      <c r="Z303">
        <v>3</v>
      </c>
      <c r="AA303">
        <v>0</v>
      </c>
    </row>
    <row r="304" spans="1:27" x14ac:dyDescent="0.3">
      <c r="A304" t="s">
        <v>971</v>
      </c>
      <c r="B304" t="s">
        <v>138</v>
      </c>
      <c r="C304" t="s">
        <v>1036</v>
      </c>
      <c r="D304">
        <v>-9.2045499999999993</v>
      </c>
      <c r="E304">
        <v>38.751919999999998</v>
      </c>
      <c r="F304" t="s">
        <v>87</v>
      </c>
      <c r="G304">
        <v>7</v>
      </c>
      <c r="H304">
        <v>728.25746583199998</v>
      </c>
      <c r="I304">
        <v>836.14886305200002</v>
      </c>
      <c r="J304">
        <v>34</v>
      </c>
      <c r="K304">
        <v>25.6829</v>
      </c>
      <c r="L304">
        <v>39</v>
      </c>
      <c r="M304">
        <v>11</v>
      </c>
      <c r="N304">
        <v>28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3</v>
      </c>
      <c r="W304">
        <v>3</v>
      </c>
      <c r="X304">
        <v>2</v>
      </c>
      <c r="Y304">
        <v>3</v>
      </c>
      <c r="Z304">
        <v>4</v>
      </c>
      <c r="AA304">
        <v>0</v>
      </c>
    </row>
    <row r="305" spans="1:27" x14ac:dyDescent="0.3">
      <c r="A305" t="s">
        <v>1240</v>
      </c>
      <c r="B305" t="s">
        <v>38</v>
      </c>
      <c r="C305" t="s">
        <v>1241</v>
      </c>
      <c r="D305">
        <v>-9.2035300000000007</v>
      </c>
      <c r="E305">
        <v>38.751570000000001</v>
      </c>
      <c r="F305" t="s">
        <v>87</v>
      </c>
      <c r="G305">
        <v>7</v>
      </c>
      <c r="H305">
        <v>790.51260325500004</v>
      </c>
      <c r="I305">
        <v>756.23022795400004</v>
      </c>
      <c r="J305">
        <v>34</v>
      </c>
      <c r="K305">
        <v>22.6859</v>
      </c>
      <c r="L305">
        <v>39</v>
      </c>
      <c r="M305">
        <v>10</v>
      </c>
      <c r="N305">
        <v>18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3</v>
      </c>
      <c r="W305">
        <v>3</v>
      </c>
      <c r="X305">
        <v>2</v>
      </c>
      <c r="Y305">
        <v>3</v>
      </c>
      <c r="Z305">
        <v>2</v>
      </c>
      <c r="AA305">
        <v>0</v>
      </c>
    </row>
    <row r="306" spans="1:27" x14ac:dyDescent="0.3">
      <c r="A306" t="s">
        <v>1240</v>
      </c>
      <c r="B306" t="s">
        <v>38</v>
      </c>
      <c r="C306" t="s">
        <v>1277</v>
      </c>
      <c r="D306">
        <v>-9.2035300000000007</v>
      </c>
      <c r="E306">
        <v>38.751570000000001</v>
      </c>
      <c r="F306" t="s">
        <v>87</v>
      </c>
      <c r="G306">
        <v>7</v>
      </c>
      <c r="H306">
        <v>790.51260325500004</v>
      </c>
      <c r="I306">
        <v>756.23022795400004</v>
      </c>
      <c r="J306">
        <v>34</v>
      </c>
      <c r="K306">
        <v>22.6859</v>
      </c>
      <c r="L306">
        <v>39</v>
      </c>
      <c r="M306">
        <v>10</v>
      </c>
      <c r="N306">
        <v>18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3</v>
      </c>
      <c r="W306">
        <v>3</v>
      </c>
      <c r="X306">
        <v>2</v>
      </c>
      <c r="Y306">
        <v>3</v>
      </c>
      <c r="Z306">
        <v>2</v>
      </c>
      <c r="AA306">
        <v>0</v>
      </c>
    </row>
    <row r="307" spans="1:27" x14ac:dyDescent="0.3">
      <c r="A307" t="s">
        <v>198</v>
      </c>
      <c r="B307" t="s">
        <v>41</v>
      </c>
      <c r="C307" t="s">
        <v>199</v>
      </c>
      <c r="D307">
        <v>-9.1513000000000009</v>
      </c>
      <c r="E307">
        <v>38.717559999999999</v>
      </c>
      <c r="F307" t="s">
        <v>200</v>
      </c>
      <c r="G307">
        <v>8</v>
      </c>
      <c r="H307">
        <v>1978.3214169299999</v>
      </c>
      <c r="I307">
        <v>504.03202939300002</v>
      </c>
      <c r="J307">
        <v>46</v>
      </c>
      <c r="K307">
        <v>13.917999999999999</v>
      </c>
      <c r="L307">
        <v>45</v>
      </c>
      <c r="M307">
        <v>7</v>
      </c>
      <c r="N307">
        <v>18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4</v>
      </c>
      <c r="W307">
        <v>2</v>
      </c>
      <c r="X307">
        <v>3</v>
      </c>
      <c r="Y307">
        <v>2</v>
      </c>
      <c r="Z307">
        <v>2</v>
      </c>
      <c r="AA307">
        <v>0</v>
      </c>
    </row>
    <row r="308" spans="1:27" x14ac:dyDescent="0.3">
      <c r="A308" t="s">
        <v>207</v>
      </c>
      <c r="B308" t="s">
        <v>41</v>
      </c>
      <c r="C308" t="s">
        <v>208</v>
      </c>
      <c r="D308">
        <v>-9.1647700000000007</v>
      </c>
      <c r="E308">
        <v>38.71022</v>
      </c>
      <c r="F308" t="s">
        <v>200</v>
      </c>
      <c r="G308">
        <v>8</v>
      </c>
      <c r="H308">
        <v>1141.36798572</v>
      </c>
      <c r="I308">
        <v>362.394695044</v>
      </c>
      <c r="J308">
        <v>48</v>
      </c>
      <c r="K308">
        <v>18.450500000000002</v>
      </c>
      <c r="L308">
        <v>50</v>
      </c>
      <c r="M308">
        <v>12</v>
      </c>
      <c r="N308">
        <v>18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5</v>
      </c>
      <c r="W308">
        <v>3</v>
      </c>
      <c r="X308">
        <v>4</v>
      </c>
      <c r="Y308">
        <v>3</v>
      </c>
      <c r="Z308">
        <v>2</v>
      </c>
      <c r="AA308">
        <v>0</v>
      </c>
    </row>
    <row r="309" spans="1:27" x14ac:dyDescent="0.3">
      <c r="A309" t="s">
        <v>229</v>
      </c>
      <c r="B309" t="s">
        <v>72</v>
      </c>
      <c r="C309" t="s">
        <v>230</v>
      </c>
      <c r="D309">
        <v>-9.1604399999999995</v>
      </c>
      <c r="E309">
        <v>38.720829999999999</v>
      </c>
      <c r="F309" t="s">
        <v>200</v>
      </c>
      <c r="G309">
        <v>8</v>
      </c>
      <c r="H309">
        <v>1120.65579411</v>
      </c>
      <c r="I309">
        <v>406.78104242000001</v>
      </c>
      <c r="J309">
        <v>46</v>
      </c>
      <c r="K309">
        <v>19.983799999999999</v>
      </c>
      <c r="L309">
        <v>27</v>
      </c>
      <c r="M309">
        <v>7</v>
      </c>
      <c r="N309">
        <v>18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4</v>
      </c>
      <c r="W309">
        <v>3</v>
      </c>
      <c r="X309">
        <v>1</v>
      </c>
      <c r="Y309">
        <v>2</v>
      </c>
      <c r="Z309">
        <v>2</v>
      </c>
      <c r="AA309">
        <v>0</v>
      </c>
    </row>
    <row r="310" spans="1:27" x14ac:dyDescent="0.3">
      <c r="A310" t="s">
        <v>243</v>
      </c>
      <c r="B310" t="s">
        <v>72</v>
      </c>
      <c r="C310" t="s">
        <v>244</v>
      </c>
      <c r="D310">
        <v>-9.1655200000000008</v>
      </c>
      <c r="E310">
        <v>38.716709999999999</v>
      </c>
      <c r="F310" t="s">
        <v>200</v>
      </c>
      <c r="G310">
        <v>8</v>
      </c>
      <c r="H310">
        <v>926.58075467900005</v>
      </c>
      <c r="I310">
        <v>267.335811648</v>
      </c>
      <c r="J310">
        <v>58</v>
      </c>
      <c r="K310">
        <v>23.882999999999999</v>
      </c>
      <c r="L310">
        <v>25</v>
      </c>
      <c r="M310">
        <v>7</v>
      </c>
      <c r="N310">
        <v>37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6</v>
      </c>
      <c r="W310">
        <v>3</v>
      </c>
      <c r="X310">
        <v>1</v>
      </c>
      <c r="Y310">
        <v>2</v>
      </c>
      <c r="Z310">
        <v>4</v>
      </c>
      <c r="AA310">
        <v>0</v>
      </c>
    </row>
    <row r="311" spans="1:27" x14ac:dyDescent="0.3">
      <c r="A311" t="s">
        <v>382</v>
      </c>
      <c r="B311" t="s">
        <v>28</v>
      </c>
      <c r="C311" t="s">
        <v>383</v>
      </c>
      <c r="D311">
        <v>-9.15686</v>
      </c>
      <c r="E311">
        <v>38.717649999999999</v>
      </c>
      <c r="F311" t="s">
        <v>200</v>
      </c>
      <c r="G311">
        <v>8</v>
      </c>
      <c r="H311">
        <v>1516.4627118599999</v>
      </c>
      <c r="I311">
        <v>322.25109378000002</v>
      </c>
      <c r="J311">
        <v>54</v>
      </c>
      <c r="K311">
        <v>11.0762</v>
      </c>
      <c r="L311">
        <v>52</v>
      </c>
      <c r="M311">
        <v>5</v>
      </c>
      <c r="N311">
        <v>18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5</v>
      </c>
      <c r="W311">
        <v>2</v>
      </c>
      <c r="X311">
        <v>4</v>
      </c>
      <c r="Y311">
        <v>2</v>
      </c>
      <c r="Z311">
        <v>2</v>
      </c>
      <c r="AA311">
        <v>0</v>
      </c>
    </row>
    <row r="312" spans="1:27" x14ac:dyDescent="0.3">
      <c r="A312" t="s">
        <v>389</v>
      </c>
      <c r="B312" t="s">
        <v>28</v>
      </c>
      <c r="C312" t="s">
        <v>390</v>
      </c>
      <c r="D312">
        <v>-9.1641200000000005</v>
      </c>
      <c r="E312">
        <v>38.716099999999997</v>
      </c>
      <c r="F312" t="s">
        <v>200</v>
      </c>
      <c r="G312">
        <v>8</v>
      </c>
      <c r="H312">
        <v>1061.63079967</v>
      </c>
      <c r="I312">
        <v>345.09008018700001</v>
      </c>
      <c r="J312">
        <v>48</v>
      </c>
      <c r="K312">
        <v>19.656099999999999</v>
      </c>
      <c r="L312">
        <v>33</v>
      </c>
      <c r="M312">
        <v>9</v>
      </c>
      <c r="N312">
        <v>28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5</v>
      </c>
      <c r="W312">
        <v>3</v>
      </c>
      <c r="X312">
        <v>2</v>
      </c>
      <c r="Y312">
        <v>2</v>
      </c>
      <c r="Z312">
        <v>4</v>
      </c>
      <c r="AA312">
        <v>0</v>
      </c>
    </row>
    <row r="313" spans="1:27" x14ac:dyDescent="0.3">
      <c r="A313" t="s">
        <v>416</v>
      </c>
      <c r="B313" t="s">
        <v>52</v>
      </c>
      <c r="C313" t="s">
        <v>417</v>
      </c>
      <c r="D313">
        <v>-9.1528200000000002</v>
      </c>
      <c r="E313">
        <v>38.720750000000002</v>
      </c>
      <c r="F313" t="s">
        <v>200</v>
      </c>
      <c r="G313">
        <v>8</v>
      </c>
      <c r="H313">
        <v>1778.30578511</v>
      </c>
      <c r="I313">
        <v>260.84913096999998</v>
      </c>
      <c r="J313">
        <v>70</v>
      </c>
      <c r="K313">
        <v>6.4077000000000002</v>
      </c>
      <c r="L313">
        <v>52</v>
      </c>
      <c r="M313">
        <v>3</v>
      </c>
      <c r="N313">
        <v>18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6</v>
      </c>
      <c r="W313">
        <v>2</v>
      </c>
      <c r="X313">
        <v>4</v>
      </c>
      <c r="Y313">
        <v>1</v>
      </c>
      <c r="Z313">
        <v>2</v>
      </c>
      <c r="AA313">
        <v>0</v>
      </c>
    </row>
    <row r="314" spans="1:27" x14ac:dyDescent="0.3">
      <c r="A314" t="s">
        <v>439</v>
      </c>
      <c r="B314" t="s">
        <v>52</v>
      </c>
      <c r="C314" t="s">
        <v>440</v>
      </c>
      <c r="D314">
        <v>-9.1643600000000003</v>
      </c>
      <c r="E314">
        <v>38.704509999999999</v>
      </c>
      <c r="F314" t="s">
        <v>200</v>
      </c>
      <c r="G314">
        <v>8</v>
      </c>
      <c r="H314">
        <v>1270.53671865</v>
      </c>
      <c r="I314">
        <v>982.81562104800003</v>
      </c>
      <c r="J314">
        <v>40</v>
      </c>
      <c r="K314">
        <v>3.3279000000000001</v>
      </c>
      <c r="L314">
        <v>54</v>
      </c>
      <c r="M314">
        <v>14</v>
      </c>
      <c r="N314">
        <v>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4</v>
      </c>
      <c r="W314">
        <v>1</v>
      </c>
      <c r="X314">
        <v>4</v>
      </c>
      <c r="Y314">
        <v>4</v>
      </c>
      <c r="Z314">
        <v>2</v>
      </c>
      <c r="AA314">
        <v>0</v>
      </c>
    </row>
    <row r="315" spans="1:27" x14ac:dyDescent="0.3">
      <c r="A315" t="s">
        <v>452</v>
      </c>
      <c r="B315" t="s">
        <v>52</v>
      </c>
      <c r="C315" t="s">
        <v>453</v>
      </c>
      <c r="D315">
        <v>-9.1616700000000009</v>
      </c>
      <c r="E315">
        <v>38.716349999999998</v>
      </c>
      <c r="F315" t="s">
        <v>200</v>
      </c>
      <c r="G315">
        <v>8</v>
      </c>
      <c r="H315">
        <v>1211.52486389</v>
      </c>
      <c r="I315">
        <v>541.53779957300003</v>
      </c>
      <c r="J315">
        <v>58</v>
      </c>
      <c r="K315">
        <v>14.1067</v>
      </c>
      <c r="L315">
        <v>27</v>
      </c>
      <c r="M315">
        <v>9</v>
      </c>
      <c r="N315">
        <v>18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6</v>
      </c>
      <c r="W315">
        <v>2</v>
      </c>
      <c r="X315">
        <v>1</v>
      </c>
      <c r="Y315">
        <v>2</v>
      </c>
      <c r="Z315">
        <v>2</v>
      </c>
      <c r="AA315">
        <v>0</v>
      </c>
    </row>
    <row r="316" spans="1:27" x14ac:dyDescent="0.3">
      <c r="A316" t="s">
        <v>478</v>
      </c>
      <c r="B316" t="s">
        <v>52</v>
      </c>
      <c r="C316" t="s">
        <v>479</v>
      </c>
      <c r="D316">
        <v>-9.16554</v>
      </c>
      <c r="E316">
        <v>38.718690000000002</v>
      </c>
      <c r="F316" t="s">
        <v>200</v>
      </c>
      <c r="G316">
        <v>8</v>
      </c>
      <c r="H316">
        <v>787.26729594200003</v>
      </c>
      <c r="I316">
        <v>438.761913693</v>
      </c>
      <c r="J316">
        <v>44</v>
      </c>
      <c r="K316">
        <v>33.645000000000003</v>
      </c>
      <c r="L316">
        <v>31</v>
      </c>
      <c r="M316">
        <v>9</v>
      </c>
      <c r="N316">
        <v>28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4</v>
      </c>
      <c r="W316">
        <v>4</v>
      </c>
      <c r="X316">
        <v>1</v>
      </c>
      <c r="Y316">
        <v>2</v>
      </c>
      <c r="Z316">
        <v>4</v>
      </c>
      <c r="AA316">
        <v>0</v>
      </c>
    </row>
    <row r="317" spans="1:27" x14ac:dyDescent="0.3">
      <c r="A317" t="s">
        <v>491</v>
      </c>
      <c r="B317" t="s">
        <v>52</v>
      </c>
      <c r="C317" t="s">
        <v>492</v>
      </c>
      <c r="D317">
        <v>-9.1644400000000008</v>
      </c>
      <c r="E317">
        <v>38.723619999999997</v>
      </c>
      <c r="F317" t="s">
        <v>200</v>
      </c>
      <c r="G317">
        <v>8</v>
      </c>
      <c r="H317">
        <v>765.83805452499996</v>
      </c>
      <c r="I317">
        <v>831.46358142300005</v>
      </c>
      <c r="J317">
        <v>64</v>
      </c>
      <c r="K317">
        <v>7.9596</v>
      </c>
      <c r="L317">
        <v>45</v>
      </c>
      <c r="M317">
        <v>2</v>
      </c>
      <c r="N317">
        <v>65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6</v>
      </c>
      <c r="W317">
        <v>2</v>
      </c>
      <c r="X317">
        <v>3</v>
      </c>
      <c r="Y317">
        <v>1</v>
      </c>
      <c r="Z317">
        <v>5</v>
      </c>
      <c r="AA317">
        <v>0</v>
      </c>
    </row>
    <row r="318" spans="1:27" x14ac:dyDescent="0.3">
      <c r="A318" t="s">
        <v>517</v>
      </c>
      <c r="B318" t="s">
        <v>52</v>
      </c>
      <c r="C318" t="s">
        <v>518</v>
      </c>
      <c r="D318">
        <v>-9.1662400000000002</v>
      </c>
      <c r="E318">
        <v>38.713749999999997</v>
      </c>
      <c r="F318" t="s">
        <v>200</v>
      </c>
      <c r="G318">
        <v>8</v>
      </c>
      <c r="H318">
        <v>1135.54437095</v>
      </c>
      <c r="I318">
        <v>62.146065814499998</v>
      </c>
      <c r="J318">
        <v>52</v>
      </c>
      <c r="K318">
        <v>4.8929</v>
      </c>
      <c r="L318">
        <v>35</v>
      </c>
      <c r="M318">
        <v>7</v>
      </c>
      <c r="N318">
        <v>28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5</v>
      </c>
      <c r="W318">
        <v>1</v>
      </c>
      <c r="X318">
        <v>2</v>
      </c>
      <c r="Y318">
        <v>2</v>
      </c>
      <c r="Z318">
        <v>4</v>
      </c>
      <c r="AA318">
        <v>0</v>
      </c>
    </row>
    <row r="319" spans="1:27" x14ac:dyDescent="0.3">
      <c r="A319" t="s">
        <v>416</v>
      </c>
      <c r="B319" t="s">
        <v>52</v>
      </c>
      <c r="C319" t="s">
        <v>558</v>
      </c>
      <c r="D319">
        <v>-9.1528200000000002</v>
      </c>
      <c r="E319">
        <v>38.720750000000002</v>
      </c>
      <c r="F319" t="s">
        <v>200</v>
      </c>
      <c r="G319">
        <v>8</v>
      </c>
      <c r="H319">
        <v>1778.30578511</v>
      </c>
      <c r="I319">
        <v>260.84913096999998</v>
      </c>
      <c r="J319">
        <v>70</v>
      </c>
      <c r="K319">
        <v>6.4077000000000002</v>
      </c>
      <c r="L319">
        <v>52</v>
      </c>
      <c r="M319">
        <v>3</v>
      </c>
      <c r="N319">
        <v>18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6</v>
      </c>
      <c r="W319">
        <v>2</v>
      </c>
      <c r="X319">
        <v>4</v>
      </c>
      <c r="Y319">
        <v>1</v>
      </c>
      <c r="Z319">
        <v>2</v>
      </c>
      <c r="AA319">
        <v>0</v>
      </c>
    </row>
    <row r="320" spans="1:27" x14ac:dyDescent="0.3">
      <c r="A320" t="s">
        <v>568</v>
      </c>
      <c r="B320" t="s">
        <v>52</v>
      </c>
      <c r="C320" t="s">
        <v>569</v>
      </c>
      <c r="D320">
        <v>-9.1557600000000008</v>
      </c>
      <c r="E320">
        <v>38.71951</v>
      </c>
      <c r="F320" t="s">
        <v>200</v>
      </c>
      <c r="G320">
        <v>8</v>
      </c>
      <c r="H320">
        <v>1548.5110475199999</v>
      </c>
      <c r="I320">
        <v>102.084649415</v>
      </c>
      <c r="J320">
        <v>54</v>
      </c>
      <c r="K320">
        <v>11.0762</v>
      </c>
      <c r="L320">
        <v>52</v>
      </c>
      <c r="M320">
        <v>4</v>
      </c>
      <c r="N320">
        <v>18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5</v>
      </c>
      <c r="W320">
        <v>2</v>
      </c>
      <c r="X320">
        <v>4</v>
      </c>
      <c r="Y320">
        <v>1</v>
      </c>
      <c r="Z320">
        <v>2</v>
      </c>
      <c r="AA320">
        <v>0</v>
      </c>
    </row>
    <row r="321" spans="1:27" x14ac:dyDescent="0.3">
      <c r="A321" t="s">
        <v>635</v>
      </c>
      <c r="B321" t="s">
        <v>32</v>
      </c>
      <c r="C321" t="s">
        <v>636</v>
      </c>
      <c r="D321">
        <v>-9.1663399999999999</v>
      </c>
      <c r="E321">
        <v>38.71799</v>
      </c>
      <c r="F321" t="s">
        <v>200</v>
      </c>
      <c r="G321">
        <v>8</v>
      </c>
      <c r="H321">
        <v>777.96129260299995</v>
      </c>
      <c r="I321">
        <v>338.31641619800001</v>
      </c>
      <c r="J321">
        <v>58</v>
      </c>
      <c r="K321">
        <v>21.276299999999999</v>
      </c>
      <c r="L321">
        <v>30</v>
      </c>
      <c r="M321">
        <v>9</v>
      </c>
      <c r="N321">
        <v>28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6</v>
      </c>
      <c r="W321">
        <v>3</v>
      </c>
      <c r="X321">
        <v>1</v>
      </c>
      <c r="Y321">
        <v>2</v>
      </c>
      <c r="Z321">
        <v>4</v>
      </c>
      <c r="AA321">
        <v>0</v>
      </c>
    </row>
    <row r="322" spans="1:27" x14ac:dyDescent="0.3">
      <c r="A322" t="s">
        <v>654</v>
      </c>
      <c r="B322" t="s">
        <v>32</v>
      </c>
      <c r="C322" t="s">
        <v>655</v>
      </c>
      <c r="D322">
        <v>-9.1644400000000008</v>
      </c>
      <c r="E322">
        <v>38.723619999999997</v>
      </c>
      <c r="F322" t="s">
        <v>200</v>
      </c>
      <c r="G322">
        <v>8</v>
      </c>
      <c r="H322">
        <v>765.83805452499996</v>
      </c>
      <c r="I322">
        <v>831.46358142300005</v>
      </c>
      <c r="J322">
        <v>64</v>
      </c>
      <c r="K322">
        <v>7.9596</v>
      </c>
      <c r="L322">
        <v>45</v>
      </c>
      <c r="M322">
        <v>2</v>
      </c>
      <c r="N322">
        <v>65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6</v>
      </c>
      <c r="W322">
        <v>2</v>
      </c>
      <c r="X322">
        <v>3</v>
      </c>
      <c r="Y322">
        <v>1</v>
      </c>
      <c r="Z322">
        <v>5</v>
      </c>
      <c r="AA322">
        <v>0</v>
      </c>
    </row>
    <row r="323" spans="1:27" x14ac:dyDescent="0.3">
      <c r="A323" t="s">
        <v>705</v>
      </c>
      <c r="B323" t="s">
        <v>32</v>
      </c>
      <c r="C323" t="s">
        <v>706</v>
      </c>
      <c r="D323">
        <v>-9.1638900000000003</v>
      </c>
      <c r="E323">
        <v>38.716810000000002</v>
      </c>
      <c r="F323" t="s">
        <v>200</v>
      </c>
      <c r="G323">
        <v>8</v>
      </c>
      <c r="H323">
        <v>1025.79577993</v>
      </c>
      <c r="I323">
        <v>393.170230678</v>
      </c>
      <c r="J323">
        <v>50</v>
      </c>
      <c r="K323">
        <v>23.488099999999999</v>
      </c>
      <c r="L323">
        <v>34</v>
      </c>
      <c r="M323">
        <v>12</v>
      </c>
      <c r="N323">
        <v>28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5</v>
      </c>
      <c r="W323">
        <v>3</v>
      </c>
      <c r="X323">
        <v>2</v>
      </c>
      <c r="Y323">
        <v>3</v>
      </c>
      <c r="Z323">
        <v>4</v>
      </c>
      <c r="AA323">
        <v>0</v>
      </c>
    </row>
    <row r="324" spans="1:27" x14ac:dyDescent="0.3">
      <c r="A324" t="s">
        <v>712</v>
      </c>
      <c r="B324" t="s">
        <v>32</v>
      </c>
      <c r="C324" t="s">
        <v>713</v>
      </c>
      <c r="D324">
        <v>-9.1643699999999999</v>
      </c>
      <c r="E324">
        <v>38.711030000000001</v>
      </c>
      <c r="F324" t="s">
        <v>200</v>
      </c>
      <c r="G324">
        <v>8</v>
      </c>
      <c r="H324">
        <v>1189.68081676</v>
      </c>
      <c r="I324">
        <v>301.62044177799999</v>
      </c>
      <c r="J324">
        <v>40</v>
      </c>
      <c r="K324">
        <v>9.3117000000000001</v>
      </c>
      <c r="L324">
        <v>52</v>
      </c>
      <c r="M324">
        <v>12</v>
      </c>
      <c r="N324">
        <v>18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4</v>
      </c>
      <c r="W324">
        <v>2</v>
      </c>
      <c r="X324">
        <v>4</v>
      </c>
      <c r="Y324">
        <v>3</v>
      </c>
      <c r="Z324">
        <v>2</v>
      </c>
      <c r="AA324">
        <v>0</v>
      </c>
    </row>
    <row r="325" spans="1:27" x14ac:dyDescent="0.3">
      <c r="A325" t="s">
        <v>739</v>
      </c>
      <c r="B325" t="s">
        <v>127</v>
      </c>
      <c r="C325" t="s">
        <v>740</v>
      </c>
      <c r="D325">
        <v>-9.1612799999999996</v>
      </c>
      <c r="E325">
        <v>38.722740000000002</v>
      </c>
      <c r="F325" t="s">
        <v>200</v>
      </c>
      <c r="G325">
        <v>8</v>
      </c>
      <c r="H325">
        <v>1031.53415283</v>
      </c>
      <c r="I325">
        <v>541.95994465399997</v>
      </c>
      <c r="J325">
        <v>60</v>
      </c>
      <c r="K325">
        <v>1.9491000000000001</v>
      </c>
      <c r="L325">
        <v>55</v>
      </c>
      <c r="M325">
        <v>5</v>
      </c>
      <c r="N325">
        <v>65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6</v>
      </c>
      <c r="W325">
        <v>1</v>
      </c>
      <c r="X325">
        <v>4</v>
      </c>
      <c r="Y325">
        <v>2</v>
      </c>
      <c r="Z325">
        <v>5</v>
      </c>
      <c r="AA325">
        <v>0</v>
      </c>
    </row>
    <row r="326" spans="1:27" x14ac:dyDescent="0.3">
      <c r="A326" t="s">
        <v>790</v>
      </c>
      <c r="B326" t="s">
        <v>63</v>
      </c>
      <c r="C326" t="s">
        <v>791</v>
      </c>
      <c r="D326">
        <v>-9.1641999999999992</v>
      </c>
      <c r="E326">
        <v>38.717579999999998</v>
      </c>
      <c r="F326" t="s">
        <v>200</v>
      </c>
      <c r="G326">
        <v>8</v>
      </c>
      <c r="H326">
        <v>952.92484350999996</v>
      </c>
      <c r="I326">
        <v>417.34424562999999</v>
      </c>
      <c r="J326">
        <v>60</v>
      </c>
      <c r="K326">
        <v>27.110800000000001</v>
      </c>
      <c r="L326">
        <v>32</v>
      </c>
      <c r="M326">
        <v>8</v>
      </c>
      <c r="N326">
        <v>18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6</v>
      </c>
      <c r="W326">
        <v>4</v>
      </c>
      <c r="X326">
        <v>2</v>
      </c>
      <c r="Y326">
        <v>2</v>
      </c>
      <c r="Z326">
        <v>2</v>
      </c>
      <c r="AA326">
        <v>0</v>
      </c>
    </row>
    <row r="327" spans="1:27" x14ac:dyDescent="0.3">
      <c r="A327" t="s">
        <v>890</v>
      </c>
      <c r="B327" t="s">
        <v>63</v>
      </c>
      <c r="C327" t="s">
        <v>891</v>
      </c>
      <c r="D327">
        <v>-9.1670599999999993</v>
      </c>
      <c r="E327">
        <v>38.71658</v>
      </c>
      <c r="F327" t="s">
        <v>200</v>
      </c>
      <c r="G327">
        <v>8</v>
      </c>
      <c r="H327">
        <v>847.29286542399996</v>
      </c>
      <c r="I327">
        <v>169.95221248799999</v>
      </c>
      <c r="J327">
        <v>42</v>
      </c>
      <c r="K327">
        <v>24.517399999999999</v>
      </c>
      <c r="L327">
        <v>27</v>
      </c>
      <c r="M327">
        <v>10</v>
      </c>
      <c r="N327">
        <v>37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4</v>
      </c>
      <c r="W327">
        <v>3</v>
      </c>
      <c r="X327">
        <v>1</v>
      </c>
      <c r="Y327">
        <v>3</v>
      </c>
      <c r="Z327">
        <v>4</v>
      </c>
      <c r="AA327">
        <v>0</v>
      </c>
    </row>
    <row r="328" spans="1:27" x14ac:dyDescent="0.3">
      <c r="A328" t="s">
        <v>890</v>
      </c>
      <c r="B328" t="s">
        <v>63</v>
      </c>
      <c r="C328" t="s">
        <v>911</v>
      </c>
      <c r="D328">
        <v>-9.1670599999999993</v>
      </c>
      <c r="E328">
        <v>38.71658</v>
      </c>
      <c r="F328" t="s">
        <v>200</v>
      </c>
      <c r="G328">
        <v>8</v>
      </c>
      <c r="H328">
        <v>847.29286542399996</v>
      </c>
      <c r="I328">
        <v>169.95221248799999</v>
      </c>
      <c r="J328">
        <v>42</v>
      </c>
      <c r="K328">
        <v>24.517399999999999</v>
      </c>
      <c r="L328">
        <v>27</v>
      </c>
      <c r="M328">
        <v>10</v>
      </c>
      <c r="N328">
        <v>37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4</v>
      </c>
      <c r="W328">
        <v>3</v>
      </c>
      <c r="X328">
        <v>1</v>
      </c>
      <c r="Y328">
        <v>3</v>
      </c>
      <c r="Z328">
        <v>4</v>
      </c>
      <c r="AA328">
        <v>0</v>
      </c>
    </row>
    <row r="329" spans="1:27" x14ac:dyDescent="0.3">
      <c r="A329" t="s">
        <v>931</v>
      </c>
      <c r="B329" t="s">
        <v>138</v>
      </c>
      <c r="C329" t="s">
        <v>932</v>
      </c>
      <c r="D329">
        <v>-9.1644400000000008</v>
      </c>
      <c r="E329">
        <v>38.723619999999997</v>
      </c>
      <c r="F329" t="s">
        <v>200</v>
      </c>
      <c r="G329">
        <v>8</v>
      </c>
      <c r="H329">
        <v>765.83805452499996</v>
      </c>
      <c r="I329">
        <v>831.46358142300005</v>
      </c>
      <c r="J329">
        <v>64</v>
      </c>
      <c r="K329">
        <v>7.9596</v>
      </c>
      <c r="L329">
        <v>45</v>
      </c>
      <c r="M329">
        <v>2</v>
      </c>
      <c r="N329">
        <v>65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6</v>
      </c>
      <c r="W329">
        <v>2</v>
      </c>
      <c r="X329">
        <v>3</v>
      </c>
      <c r="Y329">
        <v>1</v>
      </c>
      <c r="Z329">
        <v>5</v>
      </c>
      <c r="AA329">
        <v>0</v>
      </c>
    </row>
    <row r="330" spans="1:27" x14ac:dyDescent="0.3">
      <c r="A330" t="s">
        <v>931</v>
      </c>
      <c r="B330" t="s">
        <v>138</v>
      </c>
      <c r="C330" t="s">
        <v>1015</v>
      </c>
      <c r="D330">
        <v>-9.1644400000000008</v>
      </c>
      <c r="E330">
        <v>38.723619999999997</v>
      </c>
      <c r="F330" t="s">
        <v>200</v>
      </c>
      <c r="G330">
        <v>8</v>
      </c>
      <c r="H330">
        <v>765.83805452499996</v>
      </c>
      <c r="I330">
        <v>831.46358142300005</v>
      </c>
      <c r="J330">
        <v>64</v>
      </c>
      <c r="K330">
        <v>7.9596</v>
      </c>
      <c r="L330">
        <v>45</v>
      </c>
      <c r="M330">
        <v>2</v>
      </c>
      <c r="N330">
        <v>65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6</v>
      </c>
      <c r="W330">
        <v>2</v>
      </c>
      <c r="X330">
        <v>3</v>
      </c>
      <c r="Y330">
        <v>1</v>
      </c>
      <c r="Z330">
        <v>5</v>
      </c>
      <c r="AA330">
        <v>0</v>
      </c>
    </row>
    <row r="331" spans="1:27" x14ac:dyDescent="0.3">
      <c r="A331" t="s">
        <v>1038</v>
      </c>
      <c r="B331" t="s">
        <v>138</v>
      </c>
      <c r="C331" t="s">
        <v>1039</v>
      </c>
      <c r="D331">
        <v>-9.1526200000000006</v>
      </c>
      <c r="E331">
        <v>38.720910000000003</v>
      </c>
      <c r="F331" t="s">
        <v>200</v>
      </c>
      <c r="G331">
        <v>8</v>
      </c>
      <c r="H331">
        <v>1793.7062418</v>
      </c>
      <c r="I331">
        <v>280.91897271200003</v>
      </c>
      <c r="J331">
        <v>70</v>
      </c>
      <c r="K331">
        <v>6.4077000000000002</v>
      </c>
      <c r="L331">
        <v>52</v>
      </c>
      <c r="M331">
        <v>3</v>
      </c>
      <c r="N331">
        <v>18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6</v>
      </c>
      <c r="W331">
        <v>2</v>
      </c>
      <c r="X331">
        <v>4</v>
      </c>
      <c r="Y331">
        <v>1</v>
      </c>
      <c r="Z331">
        <v>2</v>
      </c>
      <c r="AA331">
        <v>0</v>
      </c>
    </row>
    <row r="332" spans="1:27" x14ac:dyDescent="0.3">
      <c r="A332" t="s">
        <v>1038</v>
      </c>
      <c r="B332" t="s">
        <v>138</v>
      </c>
      <c r="C332" t="s">
        <v>1054</v>
      </c>
      <c r="D332">
        <v>-9.1526200000000006</v>
      </c>
      <c r="E332">
        <v>38.720910000000003</v>
      </c>
      <c r="F332" t="s">
        <v>200</v>
      </c>
      <c r="G332">
        <v>8</v>
      </c>
      <c r="H332">
        <v>1793.7062418</v>
      </c>
      <c r="I332">
        <v>280.91897271200003</v>
      </c>
      <c r="J332">
        <v>70</v>
      </c>
      <c r="K332">
        <v>6.4077000000000002</v>
      </c>
      <c r="L332">
        <v>52</v>
      </c>
      <c r="M332">
        <v>3</v>
      </c>
      <c r="N332">
        <v>18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6</v>
      </c>
      <c r="W332">
        <v>2</v>
      </c>
      <c r="X332">
        <v>4</v>
      </c>
      <c r="Y332">
        <v>1</v>
      </c>
      <c r="Z332">
        <v>2</v>
      </c>
      <c r="AA332">
        <v>0</v>
      </c>
    </row>
    <row r="333" spans="1:27" x14ac:dyDescent="0.3">
      <c r="A333" t="s">
        <v>1063</v>
      </c>
      <c r="B333" t="s">
        <v>162</v>
      </c>
      <c r="C333" t="s">
        <v>1064</v>
      </c>
      <c r="D333">
        <v>-9.1661999999999999</v>
      </c>
      <c r="E333">
        <v>38.717500000000001</v>
      </c>
      <c r="F333" t="s">
        <v>200</v>
      </c>
      <c r="G333">
        <v>8</v>
      </c>
      <c r="H333">
        <v>823.25238356900002</v>
      </c>
      <c r="I333">
        <v>295.42223849499999</v>
      </c>
      <c r="J333">
        <v>62</v>
      </c>
      <c r="K333">
        <v>21.276299999999999</v>
      </c>
      <c r="L333">
        <v>27</v>
      </c>
      <c r="M333">
        <v>7</v>
      </c>
      <c r="N333">
        <v>37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6</v>
      </c>
      <c r="W333">
        <v>3</v>
      </c>
      <c r="X333">
        <v>1</v>
      </c>
      <c r="Y333">
        <v>2</v>
      </c>
      <c r="Z333">
        <v>4</v>
      </c>
      <c r="AA333">
        <v>0</v>
      </c>
    </row>
    <row r="334" spans="1:27" x14ac:dyDescent="0.3">
      <c r="A334" t="s">
        <v>1079</v>
      </c>
      <c r="B334" t="s">
        <v>162</v>
      </c>
      <c r="C334" t="s">
        <v>1080</v>
      </c>
      <c r="D334">
        <v>-9.1599699999999995</v>
      </c>
      <c r="E334">
        <v>38.7211</v>
      </c>
      <c r="F334" t="s">
        <v>200</v>
      </c>
      <c r="G334">
        <v>8</v>
      </c>
      <c r="H334">
        <v>1156.4221419</v>
      </c>
      <c r="I334">
        <v>371.012661186</v>
      </c>
      <c r="J334">
        <v>58</v>
      </c>
      <c r="K334">
        <v>19.983799999999999</v>
      </c>
      <c r="L334">
        <v>48</v>
      </c>
      <c r="M334">
        <v>6</v>
      </c>
      <c r="N334">
        <v>28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6</v>
      </c>
      <c r="W334">
        <v>3</v>
      </c>
      <c r="X334">
        <v>3</v>
      </c>
      <c r="Y334">
        <v>2</v>
      </c>
      <c r="Z334">
        <v>4</v>
      </c>
      <c r="AA334">
        <v>0</v>
      </c>
    </row>
    <row r="335" spans="1:27" x14ac:dyDescent="0.3">
      <c r="A335" t="s">
        <v>1107</v>
      </c>
      <c r="B335" t="s">
        <v>167</v>
      </c>
      <c r="C335" t="s">
        <v>1108</v>
      </c>
      <c r="D335">
        <v>-9.1641899999999996</v>
      </c>
      <c r="E335">
        <v>38.71808</v>
      </c>
      <c r="F335" t="s">
        <v>200</v>
      </c>
      <c r="G335">
        <v>8</v>
      </c>
      <c r="H335">
        <v>922.66343385599998</v>
      </c>
      <c r="I335">
        <v>455.07234264200002</v>
      </c>
      <c r="J335">
        <v>46</v>
      </c>
      <c r="K335">
        <v>27.110800000000001</v>
      </c>
      <c r="L335">
        <v>35</v>
      </c>
      <c r="M335">
        <v>10</v>
      </c>
      <c r="N335">
        <v>28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4</v>
      </c>
      <c r="W335">
        <v>4</v>
      </c>
      <c r="X335">
        <v>2</v>
      </c>
      <c r="Y335">
        <v>3</v>
      </c>
      <c r="Z335">
        <v>4</v>
      </c>
      <c r="AA335">
        <v>0</v>
      </c>
    </row>
    <row r="336" spans="1:27" x14ac:dyDescent="0.3">
      <c r="A336" t="s">
        <v>491</v>
      </c>
      <c r="B336" t="s">
        <v>167</v>
      </c>
      <c r="C336" t="s">
        <v>1148</v>
      </c>
      <c r="D336">
        <v>-9.1644400000000008</v>
      </c>
      <c r="E336">
        <v>38.723619999999997</v>
      </c>
      <c r="F336" t="s">
        <v>200</v>
      </c>
      <c r="G336">
        <v>8</v>
      </c>
      <c r="H336">
        <v>765.83805452499996</v>
      </c>
      <c r="I336">
        <v>831.46358142300005</v>
      </c>
      <c r="J336">
        <v>64</v>
      </c>
      <c r="K336">
        <v>7.9596</v>
      </c>
      <c r="L336">
        <v>45</v>
      </c>
      <c r="M336">
        <v>2</v>
      </c>
      <c r="N336">
        <v>65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6</v>
      </c>
      <c r="W336">
        <v>2</v>
      </c>
      <c r="X336">
        <v>3</v>
      </c>
      <c r="Y336">
        <v>1</v>
      </c>
      <c r="Z336">
        <v>5</v>
      </c>
      <c r="AA336">
        <v>0</v>
      </c>
    </row>
    <row r="337" spans="1:27" x14ac:dyDescent="0.3">
      <c r="A337" t="s">
        <v>1244</v>
      </c>
      <c r="B337" t="s">
        <v>38</v>
      </c>
      <c r="C337" t="s">
        <v>1245</v>
      </c>
      <c r="D337">
        <v>-9.1569599999999998</v>
      </c>
      <c r="E337">
        <v>38.717790000000001</v>
      </c>
      <c r="F337" t="s">
        <v>200</v>
      </c>
      <c r="G337">
        <v>8</v>
      </c>
      <c r="H337">
        <v>1502.8153755599999</v>
      </c>
      <c r="I337">
        <v>310.14318910200001</v>
      </c>
      <c r="J337">
        <v>54</v>
      </c>
      <c r="K337">
        <v>11.0762</v>
      </c>
      <c r="L337">
        <v>52</v>
      </c>
      <c r="M337">
        <v>5</v>
      </c>
      <c r="N337">
        <v>18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5</v>
      </c>
      <c r="W337">
        <v>2</v>
      </c>
      <c r="X337">
        <v>4</v>
      </c>
      <c r="Y337">
        <v>2</v>
      </c>
      <c r="Z337">
        <v>2</v>
      </c>
      <c r="AA337">
        <v>0</v>
      </c>
    </row>
    <row r="338" spans="1:27" x14ac:dyDescent="0.3">
      <c r="A338" t="s">
        <v>491</v>
      </c>
      <c r="B338" t="s">
        <v>38</v>
      </c>
      <c r="C338" t="s">
        <v>1264</v>
      </c>
      <c r="D338">
        <v>-9.1644400000000008</v>
      </c>
      <c r="E338">
        <v>38.723619999999997</v>
      </c>
      <c r="F338" t="s">
        <v>200</v>
      </c>
      <c r="G338">
        <v>8</v>
      </c>
      <c r="H338">
        <v>765.83805452499996</v>
      </c>
      <c r="I338">
        <v>831.46358142300005</v>
      </c>
      <c r="J338">
        <v>64</v>
      </c>
      <c r="K338">
        <v>7.9596</v>
      </c>
      <c r="L338">
        <v>45</v>
      </c>
      <c r="M338">
        <v>2</v>
      </c>
      <c r="N338">
        <v>65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6</v>
      </c>
      <c r="W338">
        <v>2</v>
      </c>
      <c r="X338">
        <v>3</v>
      </c>
      <c r="Y338">
        <v>1</v>
      </c>
      <c r="Z338">
        <v>5</v>
      </c>
      <c r="AA338">
        <v>0</v>
      </c>
    </row>
    <row r="339" spans="1:27" x14ac:dyDescent="0.3">
      <c r="A339" t="s">
        <v>51</v>
      </c>
      <c r="B339" t="s">
        <v>52</v>
      </c>
      <c r="C339" t="s">
        <v>53</v>
      </c>
      <c r="D339">
        <v>-9.1698199999999996</v>
      </c>
      <c r="E339">
        <v>38.746229999999997</v>
      </c>
      <c r="F339" t="s">
        <v>54</v>
      </c>
      <c r="G339">
        <v>9</v>
      </c>
      <c r="H339">
        <v>479.89209413899999</v>
      </c>
      <c r="I339">
        <v>1367.5635975</v>
      </c>
      <c r="J339">
        <v>60</v>
      </c>
      <c r="K339">
        <v>0.1181</v>
      </c>
      <c r="L339">
        <v>27</v>
      </c>
      <c r="M339">
        <v>8</v>
      </c>
      <c r="N339">
        <v>9</v>
      </c>
      <c r="O339" s="1">
        <v>41949.118055555555</v>
      </c>
      <c r="P339" s="1">
        <v>41949.208333333336</v>
      </c>
      <c r="Q339">
        <v>12000</v>
      </c>
      <c r="R339">
        <v>0</v>
      </c>
      <c r="S339">
        <v>0</v>
      </c>
      <c r="T339">
        <v>2</v>
      </c>
      <c r="U339">
        <v>0</v>
      </c>
      <c r="V339">
        <v>6</v>
      </c>
      <c r="W339">
        <v>1</v>
      </c>
      <c r="X339">
        <v>1</v>
      </c>
      <c r="Y339">
        <v>2</v>
      </c>
      <c r="Z339">
        <v>2</v>
      </c>
      <c r="AA339">
        <v>1</v>
      </c>
    </row>
    <row r="340" spans="1:27" x14ac:dyDescent="0.3">
      <c r="A340" t="s">
        <v>118</v>
      </c>
      <c r="B340" t="s">
        <v>32</v>
      </c>
      <c r="C340" t="s">
        <v>119</v>
      </c>
      <c r="D340">
        <v>-9.1746099999999995</v>
      </c>
      <c r="E340">
        <v>38.74335</v>
      </c>
      <c r="F340" t="s">
        <v>54</v>
      </c>
      <c r="G340">
        <v>9</v>
      </c>
      <c r="H340">
        <v>754.87055469699999</v>
      </c>
      <c r="I340">
        <v>1071.96335972</v>
      </c>
      <c r="J340">
        <v>44</v>
      </c>
      <c r="K340">
        <v>28.4848</v>
      </c>
      <c r="L340">
        <v>27</v>
      </c>
      <c r="M340">
        <v>9</v>
      </c>
      <c r="N340">
        <v>18</v>
      </c>
      <c r="O340" s="1">
        <v>42231.458333333336</v>
      </c>
      <c r="P340" s="1">
        <v>42232.375</v>
      </c>
      <c r="Q340">
        <v>60000</v>
      </c>
      <c r="R340">
        <v>0</v>
      </c>
      <c r="S340">
        <v>60000</v>
      </c>
      <c r="T340">
        <v>1</v>
      </c>
      <c r="U340">
        <v>1</v>
      </c>
      <c r="V340">
        <v>4</v>
      </c>
      <c r="W340">
        <v>4</v>
      </c>
      <c r="X340">
        <v>1</v>
      </c>
      <c r="Y340">
        <v>2</v>
      </c>
      <c r="Z340">
        <v>2</v>
      </c>
      <c r="AA340">
        <v>1</v>
      </c>
    </row>
    <row r="341" spans="1:27" x14ac:dyDescent="0.3">
      <c r="A341" t="s">
        <v>118</v>
      </c>
      <c r="B341" t="s">
        <v>32</v>
      </c>
      <c r="C341" t="s">
        <v>120</v>
      </c>
      <c r="D341">
        <v>-9.1746099999999995</v>
      </c>
      <c r="E341">
        <v>38.74335</v>
      </c>
      <c r="F341" t="s">
        <v>54</v>
      </c>
      <c r="G341">
        <v>9</v>
      </c>
      <c r="H341">
        <v>754.87055469699999</v>
      </c>
      <c r="I341">
        <v>1071.96335972</v>
      </c>
      <c r="J341">
        <v>44</v>
      </c>
      <c r="K341">
        <v>28.4848</v>
      </c>
      <c r="L341">
        <v>27</v>
      </c>
      <c r="M341">
        <v>9</v>
      </c>
      <c r="N341">
        <v>18</v>
      </c>
      <c r="O341" s="1">
        <v>41549.5</v>
      </c>
      <c r="P341" s="1">
        <v>41600.458333333336</v>
      </c>
      <c r="Q341">
        <v>19550</v>
      </c>
      <c r="R341">
        <v>600</v>
      </c>
      <c r="S341">
        <v>20150</v>
      </c>
      <c r="T341">
        <v>1</v>
      </c>
      <c r="U341">
        <v>1</v>
      </c>
      <c r="V341">
        <v>4</v>
      </c>
      <c r="W341">
        <v>4</v>
      </c>
      <c r="X341">
        <v>1</v>
      </c>
      <c r="Y341">
        <v>2</v>
      </c>
      <c r="Z341">
        <v>2</v>
      </c>
      <c r="AA341">
        <v>1</v>
      </c>
    </row>
    <row r="342" spans="1:27" x14ac:dyDescent="0.3">
      <c r="A342" t="s">
        <v>136</v>
      </c>
      <c r="B342" t="s">
        <v>63</v>
      </c>
      <c r="C342" t="s">
        <v>137</v>
      </c>
      <c r="D342">
        <v>-9.17272</v>
      </c>
      <c r="E342">
        <v>38.741750000000003</v>
      </c>
      <c r="F342" t="s">
        <v>54</v>
      </c>
      <c r="G342">
        <v>9</v>
      </c>
      <c r="H342">
        <v>532.57886921700003</v>
      </c>
      <c r="I342">
        <v>867.18774430300004</v>
      </c>
      <c r="J342">
        <v>50</v>
      </c>
      <c r="K342">
        <v>24.8047</v>
      </c>
      <c r="L342">
        <v>55</v>
      </c>
      <c r="M342">
        <v>13</v>
      </c>
      <c r="N342">
        <v>18</v>
      </c>
      <c r="O342" s="1">
        <v>41917.6875</v>
      </c>
      <c r="P342" s="1">
        <v>41922.416666666664</v>
      </c>
      <c r="Q342">
        <v>150</v>
      </c>
      <c r="R342">
        <v>0</v>
      </c>
      <c r="S342">
        <v>150</v>
      </c>
      <c r="T342">
        <v>1</v>
      </c>
      <c r="U342">
        <v>1</v>
      </c>
      <c r="V342">
        <v>5</v>
      </c>
      <c r="W342">
        <v>3</v>
      </c>
      <c r="X342">
        <v>4</v>
      </c>
      <c r="Y342">
        <v>3</v>
      </c>
      <c r="Z342">
        <v>2</v>
      </c>
      <c r="AA342">
        <v>1</v>
      </c>
    </row>
    <row r="343" spans="1:27" x14ac:dyDescent="0.3">
      <c r="A343" t="s">
        <v>173</v>
      </c>
      <c r="B343" t="s">
        <v>38</v>
      </c>
      <c r="C343" t="s">
        <v>174</v>
      </c>
      <c r="D343">
        <v>-9.1772299999999998</v>
      </c>
      <c r="E343">
        <v>38.743949999999998</v>
      </c>
      <c r="F343" t="s">
        <v>54</v>
      </c>
      <c r="G343">
        <v>9</v>
      </c>
      <c r="H343">
        <v>924.80157915899997</v>
      </c>
      <c r="I343">
        <v>1209.8535753399999</v>
      </c>
      <c r="J343">
        <v>50</v>
      </c>
      <c r="K343">
        <v>23.8901</v>
      </c>
      <c r="L343">
        <v>35</v>
      </c>
      <c r="M343">
        <v>7</v>
      </c>
      <c r="N343">
        <v>18</v>
      </c>
      <c r="O343" s="1">
        <v>41002.458333333336</v>
      </c>
      <c r="P343" s="1">
        <v>41003.5</v>
      </c>
      <c r="Q343">
        <v>15000</v>
      </c>
      <c r="R343">
        <v>300</v>
      </c>
      <c r="S343">
        <v>300</v>
      </c>
      <c r="T343">
        <v>1</v>
      </c>
      <c r="U343">
        <v>1</v>
      </c>
      <c r="V343">
        <v>5</v>
      </c>
      <c r="W343">
        <v>3</v>
      </c>
      <c r="X343">
        <v>2</v>
      </c>
      <c r="Y343">
        <v>2</v>
      </c>
      <c r="Z343">
        <v>2</v>
      </c>
      <c r="AA343">
        <v>1</v>
      </c>
    </row>
    <row r="344" spans="1:27" x14ac:dyDescent="0.3">
      <c r="A344" t="s">
        <v>173</v>
      </c>
      <c r="B344" t="s">
        <v>38</v>
      </c>
      <c r="C344" t="s">
        <v>184</v>
      </c>
      <c r="D344">
        <v>-9.1772299999999998</v>
      </c>
      <c r="E344">
        <v>38.743949999999998</v>
      </c>
      <c r="F344" t="s">
        <v>54</v>
      </c>
      <c r="G344">
        <v>9</v>
      </c>
      <c r="H344">
        <v>924.80157915899997</v>
      </c>
      <c r="I344">
        <v>1209.8535753399999</v>
      </c>
      <c r="J344">
        <v>50</v>
      </c>
      <c r="K344">
        <v>23.8901</v>
      </c>
      <c r="L344">
        <v>35</v>
      </c>
      <c r="M344">
        <v>7</v>
      </c>
      <c r="N344">
        <v>18</v>
      </c>
      <c r="O344" s="1">
        <v>42363.052083333336</v>
      </c>
      <c r="P344" s="1">
        <v>42363.541666666664</v>
      </c>
      <c r="Q344">
        <v>1000</v>
      </c>
      <c r="R344">
        <v>0</v>
      </c>
      <c r="S344">
        <v>1000</v>
      </c>
      <c r="T344">
        <v>1</v>
      </c>
      <c r="U344">
        <v>1</v>
      </c>
      <c r="V344">
        <v>5</v>
      </c>
      <c r="W344">
        <v>3</v>
      </c>
      <c r="X344">
        <v>2</v>
      </c>
      <c r="Y344">
        <v>2</v>
      </c>
      <c r="Z344">
        <v>2</v>
      </c>
      <c r="AA344">
        <v>1</v>
      </c>
    </row>
    <row r="345" spans="1:27" x14ac:dyDescent="0.3">
      <c r="A345" t="s">
        <v>227</v>
      </c>
      <c r="B345" t="s">
        <v>72</v>
      </c>
      <c r="C345" t="s">
        <v>228</v>
      </c>
      <c r="D345">
        <v>-9.1534600000000008</v>
      </c>
      <c r="E345">
        <v>38.73413</v>
      </c>
      <c r="F345" t="s">
        <v>54</v>
      </c>
      <c r="G345">
        <v>9</v>
      </c>
      <c r="H345">
        <v>1496.1388910799999</v>
      </c>
      <c r="I345">
        <v>416.93094464299998</v>
      </c>
      <c r="J345">
        <v>50</v>
      </c>
      <c r="K345">
        <v>5.2908999999999997</v>
      </c>
      <c r="L345">
        <v>47</v>
      </c>
      <c r="M345">
        <v>13</v>
      </c>
      <c r="N345">
        <v>18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5</v>
      </c>
      <c r="W345">
        <v>1</v>
      </c>
      <c r="X345">
        <v>3</v>
      </c>
      <c r="Y345">
        <v>3</v>
      </c>
      <c r="Z345">
        <v>2</v>
      </c>
      <c r="AA345">
        <v>0</v>
      </c>
    </row>
    <row r="346" spans="1:27" x14ac:dyDescent="0.3">
      <c r="A346" t="s">
        <v>241</v>
      </c>
      <c r="B346" t="s">
        <v>72</v>
      </c>
      <c r="C346" t="s">
        <v>242</v>
      </c>
      <c r="D346">
        <v>-9.1534600000000008</v>
      </c>
      <c r="E346">
        <v>38.73413</v>
      </c>
      <c r="F346" t="s">
        <v>54</v>
      </c>
      <c r="G346">
        <v>9</v>
      </c>
      <c r="H346">
        <v>1496.1388910799999</v>
      </c>
      <c r="I346">
        <v>416.93094464299998</v>
      </c>
      <c r="J346">
        <v>50</v>
      </c>
      <c r="K346">
        <v>5.2908999999999997</v>
      </c>
      <c r="L346">
        <v>47</v>
      </c>
      <c r="M346">
        <v>13</v>
      </c>
      <c r="N346">
        <v>18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5</v>
      </c>
      <c r="W346">
        <v>1</v>
      </c>
      <c r="X346">
        <v>3</v>
      </c>
      <c r="Y346">
        <v>3</v>
      </c>
      <c r="Z346">
        <v>2</v>
      </c>
      <c r="AA346">
        <v>0</v>
      </c>
    </row>
    <row r="347" spans="1:27" x14ac:dyDescent="0.3">
      <c r="A347" t="s">
        <v>258</v>
      </c>
      <c r="B347" t="s">
        <v>28</v>
      </c>
      <c r="C347" t="s">
        <v>259</v>
      </c>
      <c r="D347">
        <v>-9.1582899999999992</v>
      </c>
      <c r="E347">
        <v>38.734400000000001</v>
      </c>
      <c r="F347" t="s">
        <v>54</v>
      </c>
      <c r="G347">
        <v>9</v>
      </c>
      <c r="H347">
        <v>1158.6042163</v>
      </c>
      <c r="I347">
        <v>153.587530241</v>
      </c>
      <c r="J347">
        <v>36</v>
      </c>
      <c r="K347">
        <v>2.1431</v>
      </c>
      <c r="L347">
        <v>49</v>
      </c>
      <c r="M347">
        <v>16</v>
      </c>
      <c r="N347">
        <v>18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3</v>
      </c>
      <c r="W347">
        <v>1</v>
      </c>
      <c r="X347">
        <v>4</v>
      </c>
      <c r="Y347">
        <v>4</v>
      </c>
      <c r="Z347">
        <v>2</v>
      </c>
      <c r="AA347">
        <v>0</v>
      </c>
    </row>
    <row r="348" spans="1:27" x14ac:dyDescent="0.3">
      <c r="A348" t="s">
        <v>364</v>
      </c>
      <c r="B348" t="s">
        <v>28</v>
      </c>
      <c r="C348" t="s">
        <v>365</v>
      </c>
      <c r="D348">
        <v>-9.1691099999999999</v>
      </c>
      <c r="E348">
        <v>38.729979999999998</v>
      </c>
      <c r="F348" t="s">
        <v>54</v>
      </c>
      <c r="G348">
        <v>9</v>
      </c>
      <c r="H348">
        <v>811.54266044400003</v>
      </c>
      <c r="I348">
        <v>494.461704661</v>
      </c>
      <c r="J348">
        <v>36</v>
      </c>
      <c r="K348">
        <v>0.42509999999999998</v>
      </c>
      <c r="L348">
        <v>32</v>
      </c>
      <c r="M348">
        <v>14</v>
      </c>
      <c r="N348">
        <v>9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3</v>
      </c>
      <c r="W348">
        <v>1</v>
      </c>
      <c r="X348">
        <v>2</v>
      </c>
      <c r="Y348">
        <v>4</v>
      </c>
      <c r="Z348">
        <v>2</v>
      </c>
      <c r="AA348">
        <v>0</v>
      </c>
    </row>
    <row r="349" spans="1:27" x14ac:dyDescent="0.3">
      <c r="A349" t="s">
        <v>258</v>
      </c>
      <c r="B349" t="s">
        <v>28</v>
      </c>
      <c r="C349" t="s">
        <v>391</v>
      </c>
      <c r="D349">
        <v>-9.1582899999999992</v>
      </c>
      <c r="E349">
        <v>38.734400000000001</v>
      </c>
      <c r="F349" t="s">
        <v>54</v>
      </c>
      <c r="G349">
        <v>9</v>
      </c>
      <c r="H349">
        <v>1158.6042163</v>
      </c>
      <c r="I349">
        <v>153.587530241</v>
      </c>
      <c r="J349">
        <v>36</v>
      </c>
      <c r="K349">
        <v>2.1431</v>
      </c>
      <c r="L349">
        <v>49</v>
      </c>
      <c r="M349">
        <v>16</v>
      </c>
      <c r="N349">
        <v>18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3</v>
      </c>
      <c r="W349">
        <v>1</v>
      </c>
      <c r="X349">
        <v>4</v>
      </c>
      <c r="Y349">
        <v>4</v>
      </c>
      <c r="Z349">
        <v>2</v>
      </c>
      <c r="AA349">
        <v>0</v>
      </c>
    </row>
    <row r="350" spans="1:27" x14ac:dyDescent="0.3">
      <c r="A350" t="s">
        <v>401</v>
      </c>
      <c r="B350" t="s">
        <v>98</v>
      </c>
      <c r="C350" t="s">
        <v>402</v>
      </c>
      <c r="D350">
        <v>-9.1576900000000006</v>
      </c>
      <c r="E350">
        <v>38.729390000000002</v>
      </c>
      <c r="F350" t="s">
        <v>54</v>
      </c>
      <c r="G350">
        <v>9</v>
      </c>
      <c r="H350">
        <v>1451.28705603</v>
      </c>
      <c r="I350">
        <v>345.28910067800001</v>
      </c>
      <c r="J350">
        <v>32</v>
      </c>
      <c r="K350">
        <v>12.378</v>
      </c>
      <c r="L350">
        <v>51</v>
      </c>
      <c r="M350">
        <v>14</v>
      </c>
      <c r="N350">
        <v>18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3</v>
      </c>
      <c r="W350">
        <v>2</v>
      </c>
      <c r="X350">
        <v>4</v>
      </c>
      <c r="Y350">
        <v>4</v>
      </c>
      <c r="Z350">
        <v>2</v>
      </c>
      <c r="AA350">
        <v>0</v>
      </c>
    </row>
    <row r="351" spans="1:27" x14ac:dyDescent="0.3">
      <c r="A351" t="s">
        <v>461</v>
      </c>
      <c r="B351" t="s">
        <v>52</v>
      </c>
      <c r="C351" t="s">
        <v>462</v>
      </c>
      <c r="D351">
        <v>-9.1620100000000004</v>
      </c>
      <c r="E351">
        <v>38.732309999999998</v>
      </c>
      <c r="F351" t="s">
        <v>54</v>
      </c>
      <c r="G351">
        <v>9</v>
      </c>
      <c r="H351">
        <v>957.48051101700003</v>
      </c>
      <c r="I351">
        <v>297.688617583</v>
      </c>
      <c r="J351">
        <v>38</v>
      </c>
      <c r="K351">
        <v>8.3199999999999996E-2</v>
      </c>
      <c r="L351">
        <v>34</v>
      </c>
      <c r="M351">
        <v>12</v>
      </c>
      <c r="N351">
        <v>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3</v>
      </c>
      <c r="W351">
        <v>1</v>
      </c>
      <c r="X351">
        <v>2</v>
      </c>
      <c r="Y351">
        <v>3</v>
      </c>
      <c r="Z351">
        <v>2</v>
      </c>
      <c r="AA351">
        <v>0</v>
      </c>
    </row>
    <row r="352" spans="1:27" x14ac:dyDescent="0.3">
      <c r="A352" t="s">
        <v>536</v>
      </c>
      <c r="B352" t="s">
        <v>52</v>
      </c>
      <c r="C352" t="s">
        <v>537</v>
      </c>
      <c r="D352">
        <v>-9.15869</v>
      </c>
      <c r="E352">
        <v>38.728349999999999</v>
      </c>
      <c r="F352" t="s">
        <v>54</v>
      </c>
      <c r="G352">
        <v>9</v>
      </c>
      <c r="H352">
        <v>1412.1912229699999</v>
      </c>
      <c r="I352">
        <v>467.42722243600002</v>
      </c>
      <c r="J352">
        <v>42</v>
      </c>
      <c r="K352">
        <v>13.6373</v>
      </c>
      <c r="L352">
        <v>55</v>
      </c>
      <c r="M352">
        <v>13</v>
      </c>
      <c r="N352">
        <v>18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4</v>
      </c>
      <c r="W352">
        <v>2</v>
      </c>
      <c r="X352">
        <v>4</v>
      </c>
      <c r="Y352">
        <v>3</v>
      </c>
      <c r="Z352">
        <v>2</v>
      </c>
      <c r="AA352">
        <v>0</v>
      </c>
    </row>
    <row r="353" spans="1:27" x14ac:dyDescent="0.3">
      <c r="A353" t="s">
        <v>779</v>
      </c>
      <c r="B353" t="s">
        <v>63</v>
      </c>
      <c r="C353" t="s">
        <v>780</v>
      </c>
      <c r="D353">
        <v>-9.1624300000000005</v>
      </c>
      <c r="E353">
        <v>38.727310000000003</v>
      </c>
      <c r="F353" t="s">
        <v>54</v>
      </c>
      <c r="G353">
        <v>9</v>
      </c>
      <c r="H353">
        <v>1071.06715588</v>
      </c>
      <c r="I353">
        <v>703.92899768300003</v>
      </c>
      <c r="J353">
        <v>32</v>
      </c>
      <c r="K353">
        <v>14.8614</v>
      </c>
      <c r="L353">
        <v>31</v>
      </c>
      <c r="M353">
        <v>17</v>
      </c>
      <c r="N353">
        <v>28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3</v>
      </c>
      <c r="W353">
        <v>2</v>
      </c>
      <c r="X353">
        <v>1</v>
      </c>
      <c r="Y353">
        <v>4</v>
      </c>
      <c r="Z353">
        <v>4</v>
      </c>
      <c r="AA353">
        <v>0</v>
      </c>
    </row>
    <row r="354" spans="1:27" x14ac:dyDescent="0.3">
      <c r="A354" t="s">
        <v>879</v>
      </c>
      <c r="B354" t="s">
        <v>63</v>
      </c>
      <c r="C354" t="s">
        <v>880</v>
      </c>
      <c r="D354">
        <v>-9.1526800000000001</v>
      </c>
      <c r="E354">
        <v>38.733179999999997</v>
      </c>
      <c r="F354" t="s">
        <v>54</v>
      </c>
      <c r="G354">
        <v>9</v>
      </c>
      <c r="H354">
        <v>1619.9960677199999</v>
      </c>
      <c r="I354">
        <v>449.79933999999997</v>
      </c>
      <c r="J354">
        <v>48</v>
      </c>
      <c r="K354">
        <v>6.3624000000000001</v>
      </c>
      <c r="L354">
        <v>50</v>
      </c>
      <c r="M354">
        <v>14</v>
      </c>
      <c r="N354">
        <v>18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5</v>
      </c>
      <c r="W354">
        <v>2</v>
      </c>
      <c r="X354">
        <v>4</v>
      </c>
      <c r="Y354">
        <v>4</v>
      </c>
      <c r="Z354">
        <v>2</v>
      </c>
      <c r="AA354">
        <v>0</v>
      </c>
    </row>
    <row r="355" spans="1:27" x14ac:dyDescent="0.3">
      <c r="A355" t="s">
        <v>920</v>
      </c>
      <c r="B355" t="s">
        <v>138</v>
      </c>
      <c r="C355" t="s">
        <v>921</v>
      </c>
      <c r="D355">
        <v>-9.1729900000000004</v>
      </c>
      <c r="E355">
        <v>38.731369999999998</v>
      </c>
      <c r="F355" t="s">
        <v>54</v>
      </c>
      <c r="G355">
        <v>9</v>
      </c>
      <c r="H355">
        <v>657.11676220100003</v>
      </c>
      <c r="I355">
        <v>315.48264118700001</v>
      </c>
      <c r="J355">
        <v>32</v>
      </c>
      <c r="K355">
        <v>8.2018000000000004</v>
      </c>
      <c r="L355">
        <v>27</v>
      </c>
      <c r="M355">
        <v>17</v>
      </c>
      <c r="N355">
        <v>9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3</v>
      </c>
      <c r="W355">
        <v>2</v>
      </c>
      <c r="X355">
        <v>1</v>
      </c>
      <c r="Y355">
        <v>4</v>
      </c>
      <c r="Z355">
        <v>2</v>
      </c>
      <c r="AA355">
        <v>0</v>
      </c>
    </row>
    <row r="356" spans="1:27" x14ac:dyDescent="0.3">
      <c r="A356" t="s">
        <v>920</v>
      </c>
      <c r="B356" t="s">
        <v>138</v>
      </c>
      <c r="C356" t="s">
        <v>978</v>
      </c>
      <c r="D356">
        <v>-9.1729900000000004</v>
      </c>
      <c r="E356">
        <v>38.731369999999998</v>
      </c>
      <c r="F356" t="s">
        <v>54</v>
      </c>
      <c r="G356">
        <v>9</v>
      </c>
      <c r="H356">
        <v>657.11676220100003</v>
      </c>
      <c r="I356">
        <v>315.48264118700001</v>
      </c>
      <c r="J356">
        <v>32</v>
      </c>
      <c r="K356">
        <v>8.2018000000000004</v>
      </c>
      <c r="L356">
        <v>27</v>
      </c>
      <c r="M356">
        <v>17</v>
      </c>
      <c r="N356">
        <v>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3</v>
      </c>
      <c r="W356">
        <v>2</v>
      </c>
      <c r="X356">
        <v>1</v>
      </c>
      <c r="Y356">
        <v>4</v>
      </c>
      <c r="Z356">
        <v>2</v>
      </c>
      <c r="AA356">
        <v>0</v>
      </c>
    </row>
    <row r="357" spans="1:27" x14ac:dyDescent="0.3">
      <c r="A357" t="s">
        <v>1069</v>
      </c>
      <c r="B357" t="s">
        <v>162</v>
      </c>
      <c r="C357" t="s">
        <v>1070</v>
      </c>
      <c r="D357">
        <v>-9.1618999999999993</v>
      </c>
      <c r="E357">
        <v>38.730980000000002</v>
      </c>
      <c r="F357" t="s">
        <v>54</v>
      </c>
      <c r="G357">
        <v>9</v>
      </c>
      <c r="H357">
        <v>1054.195651</v>
      </c>
      <c r="I357">
        <v>359.99451962099999</v>
      </c>
      <c r="J357">
        <v>28</v>
      </c>
      <c r="K357">
        <v>19.214200000000002</v>
      </c>
      <c r="L357">
        <v>33</v>
      </c>
      <c r="M357">
        <v>16</v>
      </c>
      <c r="N357">
        <v>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2</v>
      </c>
      <c r="W357">
        <v>3</v>
      </c>
      <c r="X357">
        <v>2</v>
      </c>
      <c r="Y357">
        <v>4</v>
      </c>
      <c r="Z357">
        <v>2</v>
      </c>
      <c r="AA357">
        <v>0</v>
      </c>
    </row>
    <row r="358" spans="1:27" x14ac:dyDescent="0.3">
      <c r="A358" t="s">
        <v>1071</v>
      </c>
      <c r="B358" t="s">
        <v>162</v>
      </c>
      <c r="C358" t="s">
        <v>1072</v>
      </c>
      <c r="D358">
        <v>-9.1560100000000002</v>
      </c>
      <c r="E358">
        <v>38.735610000000001</v>
      </c>
      <c r="F358" t="s">
        <v>54</v>
      </c>
      <c r="G358">
        <v>9</v>
      </c>
      <c r="H358">
        <v>1226.7639087499999</v>
      </c>
      <c r="I358">
        <v>368.61477476099998</v>
      </c>
      <c r="J358">
        <v>50</v>
      </c>
      <c r="K358">
        <v>12.6835</v>
      </c>
      <c r="L358">
        <v>47</v>
      </c>
      <c r="M358">
        <v>13</v>
      </c>
      <c r="N358">
        <v>18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5</v>
      </c>
      <c r="W358">
        <v>2</v>
      </c>
      <c r="X358">
        <v>3</v>
      </c>
      <c r="Y358">
        <v>3</v>
      </c>
      <c r="Z358">
        <v>2</v>
      </c>
      <c r="AA358">
        <v>0</v>
      </c>
    </row>
    <row r="359" spans="1:27" x14ac:dyDescent="0.3">
      <c r="A359" t="s">
        <v>1071</v>
      </c>
      <c r="B359" t="s">
        <v>162</v>
      </c>
      <c r="C359" t="s">
        <v>1081</v>
      </c>
      <c r="D359">
        <v>-9.1560100000000002</v>
      </c>
      <c r="E359">
        <v>38.735610000000001</v>
      </c>
      <c r="F359" t="s">
        <v>54</v>
      </c>
      <c r="G359">
        <v>9</v>
      </c>
      <c r="H359">
        <v>1226.7639087499999</v>
      </c>
      <c r="I359">
        <v>368.61477476099998</v>
      </c>
      <c r="J359">
        <v>50</v>
      </c>
      <c r="K359">
        <v>12.6835</v>
      </c>
      <c r="L359">
        <v>47</v>
      </c>
      <c r="M359">
        <v>13</v>
      </c>
      <c r="N359">
        <v>18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5</v>
      </c>
      <c r="W359">
        <v>2</v>
      </c>
      <c r="X359">
        <v>3</v>
      </c>
      <c r="Y359">
        <v>3</v>
      </c>
      <c r="Z359">
        <v>2</v>
      </c>
      <c r="AA359">
        <v>0</v>
      </c>
    </row>
    <row r="360" spans="1:27" x14ac:dyDescent="0.3">
      <c r="A360" t="s">
        <v>1069</v>
      </c>
      <c r="B360" t="s">
        <v>162</v>
      </c>
      <c r="C360" t="s">
        <v>1099</v>
      </c>
      <c r="D360">
        <v>-9.1618999999999993</v>
      </c>
      <c r="E360">
        <v>38.730980000000002</v>
      </c>
      <c r="F360" t="s">
        <v>54</v>
      </c>
      <c r="G360">
        <v>9</v>
      </c>
      <c r="H360">
        <v>1054.195651</v>
      </c>
      <c r="I360">
        <v>359.99451962099999</v>
      </c>
      <c r="J360">
        <v>28</v>
      </c>
      <c r="K360">
        <v>19.214200000000002</v>
      </c>
      <c r="L360">
        <v>33</v>
      </c>
      <c r="M360">
        <v>16</v>
      </c>
      <c r="N360">
        <v>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2</v>
      </c>
      <c r="W360">
        <v>3</v>
      </c>
      <c r="X360">
        <v>2</v>
      </c>
      <c r="Y360">
        <v>4</v>
      </c>
      <c r="Z360">
        <v>2</v>
      </c>
      <c r="AA360">
        <v>0</v>
      </c>
    </row>
    <row r="361" spans="1:27" x14ac:dyDescent="0.3">
      <c r="A361" t="s">
        <v>1071</v>
      </c>
      <c r="B361" t="s">
        <v>162</v>
      </c>
      <c r="C361" t="s">
        <v>1102</v>
      </c>
      <c r="D361">
        <v>-9.1560100000000002</v>
      </c>
      <c r="E361">
        <v>38.735610000000001</v>
      </c>
      <c r="F361" t="s">
        <v>54</v>
      </c>
      <c r="G361">
        <v>9</v>
      </c>
      <c r="H361">
        <v>1226.7639087499999</v>
      </c>
      <c r="I361">
        <v>368.61477476099998</v>
      </c>
      <c r="J361">
        <v>50</v>
      </c>
      <c r="K361">
        <v>12.6835</v>
      </c>
      <c r="L361">
        <v>47</v>
      </c>
      <c r="M361">
        <v>13</v>
      </c>
      <c r="N361">
        <v>18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5</v>
      </c>
      <c r="W361">
        <v>2</v>
      </c>
      <c r="X361">
        <v>3</v>
      </c>
      <c r="Y361">
        <v>3</v>
      </c>
      <c r="Z361">
        <v>2</v>
      </c>
      <c r="AA361">
        <v>0</v>
      </c>
    </row>
    <row r="362" spans="1:27" x14ac:dyDescent="0.3">
      <c r="A362" t="s">
        <v>1164</v>
      </c>
      <c r="B362" t="s">
        <v>38</v>
      </c>
      <c r="C362" t="s">
        <v>1165</v>
      </c>
      <c r="D362">
        <v>-9.1535100000000007</v>
      </c>
      <c r="E362">
        <v>38.733080000000001</v>
      </c>
      <c r="F362" t="s">
        <v>54</v>
      </c>
      <c r="G362">
        <v>9</v>
      </c>
      <c r="H362">
        <v>1581.80858354</v>
      </c>
      <c r="I362">
        <v>376.78563974000002</v>
      </c>
      <c r="J362">
        <v>44</v>
      </c>
      <c r="K362">
        <v>1.1657</v>
      </c>
      <c r="L362">
        <v>47</v>
      </c>
      <c r="M362">
        <v>14</v>
      </c>
      <c r="N362">
        <v>9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4</v>
      </c>
      <c r="W362">
        <v>1</v>
      </c>
      <c r="X362">
        <v>3</v>
      </c>
      <c r="Y362">
        <v>4</v>
      </c>
      <c r="Z362">
        <v>2</v>
      </c>
      <c r="AA362">
        <v>0</v>
      </c>
    </row>
    <row r="363" spans="1:27" x14ac:dyDescent="0.3">
      <c r="A363" t="s">
        <v>1168</v>
      </c>
      <c r="B363" t="s">
        <v>38</v>
      </c>
      <c r="C363" t="s">
        <v>1169</v>
      </c>
      <c r="D363">
        <v>-9.1612500000000008</v>
      </c>
      <c r="E363">
        <v>38.732579999999999</v>
      </c>
      <c r="F363" t="s">
        <v>54</v>
      </c>
      <c r="G363">
        <v>9</v>
      </c>
      <c r="H363">
        <v>997.59457052400001</v>
      </c>
      <c r="I363">
        <v>226.09294988900001</v>
      </c>
      <c r="J363">
        <v>38</v>
      </c>
      <c r="K363">
        <v>0</v>
      </c>
      <c r="L363">
        <v>34</v>
      </c>
      <c r="M363">
        <v>12</v>
      </c>
      <c r="N363">
        <v>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3</v>
      </c>
      <c r="W363">
        <v>1</v>
      </c>
      <c r="X363">
        <v>2</v>
      </c>
      <c r="Y363">
        <v>3</v>
      </c>
      <c r="Z363">
        <v>2</v>
      </c>
      <c r="AA363">
        <v>0</v>
      </c>
    </row>
    <row r="364" spans="1:27" x14ac:dyDescent="0.3">
      <c r="A364" t="s">
        <v>1164</v>
      </c>
      <c r="B364" t="s">
        <v>38</v>
      </c>
      <c r="C364" t="s">
        <v>1233</v>
      </c>
      <c r="D364">
        <v>-9.1535100000000007</v>
      </c>
      <c r="E364">
        <v>38.733080000000001</v>
      </c>
      <c r="F364" t="s">
        <v>54</v>
      </c>
      <c r="G364">
        <v>9</v>
      </c>
      <c r="H364">
        <v>1581.80858354</v>
      </c>
      <c r="I364">
        <v>376.78563974000002</v>
      </c>
      <c r="J364">
        <v>44</v>
      </c>
      <c r="K364">
        <v>1.1657</v>
      </c>
      <c r="L364">
        <v>47</v>
      </c>
      <c r="M364">
        <v>14</v>
      </c>
      <c r="N364">
        <v>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4</v>
      </c>
      <c r="W364">
        <v>1</v>
      </c>
      <c r="X364">
        <v>3</v>
      </c>
      <c r="Y364">
        <v>4</v>
      </c>
      <c r="Z364">
        <v>2</v>
      </c>
      <c r="AA364">
        <v>0</v>
      </c>
    </row>
    <row r="365" spans="1:27" x14ac:dyDescent="0.3">
      <c r="A365" t="s">
        <v>1242</v>
      </c>
      <c r="B365" t="s">
        <v>38</v>
      </c>
      <c r="C365" t="s">
        <v>1243</v>
      </c>
      <c r="D365">
        <v>-9.1602399999999999</v>
      </c>
      <c r="E365">
        <v>38.735480000000003</v>
      </c>
      <c r="F365" t="s">
        <v>54</v>
      </c>
      <c r="G365">
        <v>9</v>
      </c>
      <c r="H365">
        <v>966.36449962300003</v>
      </c>
      <c r="I365">
        <v>299.43320413499998</v>
      </c>
      <c r="J365">
        <v>42</v>
      </c>
      <c r="K365">
        <v>8.3199999999999996E-2</v>
      </c>
      <c r="L365">
        <v>48</v>
      </c>
      <c r="M365">
        <v>14</v>
      </c>
      <c r="N365">
        <v>9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4</v>
      </c>
      <c r="W365">
        <v>1</v>
      </c>
      <c r="X365">
        <v>3</v>
      </c>
      <c r="Y365">
        <v>4</v>
      </c>
      <c r="Z365">
        <v>2</v>
      </c>
      <c r="AA365">
        <v>0</v>
      </c>
    </row>
    <row r="366" spans="1:27" x14ac:dyDescent="0.3">
      <c r="A366" t="s">
        <v>1164</v>
      </c>
      <c r="B366" t="s">
        <v>38</v>
      </c>
      <c r="C366" t="s">
        <v>1246</v>
      </c>
      <c r="D366">
        <v>-9.1535100000000007</v>
      </c>
      <c r="E366">
        <v>38.733080000000001</v>
      </c>
      <c r="F366" t="s">
        <v>54</v>
      </c>
      <c r="G366">
        <v>9</v>
      </c>
      <c r="H366">
        <v>1581.80858354</v>
      </c>
      <c r="I366">
        <v>376.78563974000002</v>
      </c>
      <c r="J366">
        <v>44</v>
      </c>
      <c r="K366">
        <v>1.1657</v>
      </c>
      <c r="L366">
        <v>47</v>
      </c>
      <c r="M366">
        <v>14</v>
      </c>
      <c r="N366">
        <v>9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4</v>
      </c>
      <c r="W366">
        <v>1</v>
      </c>
      <c r="X366">
        <v>3</v>
      </c>
      <c r="Y366">
        <v>4</v>
      </c>
      <c r="Z366">
        <v>2</v>
      </c>
      <c r="AA366">
        <v>0</v>
      </c>
    </row>
    <row r="367" spans="1:27" x14ac:dyDescent="0.3">
      <c r="A367" t="s">
        <v>1275</v>
      </c>
      <c r="B367" t="s">
        <v>38</v>
      </c>
      <c r="C367" t="s">
        <v>1276</v>
      </c>
      <c r="D367">
        <v>-9.1581799999999998</v>
      </c>
      <c r="E367">
        <v>38.72831</v>
      </c>
      <c r="F367" t="s">
        <v>54</v>
      </c>
      <c r="G367">
        <v>9</v>
      </c>
      <c r="H367">
        <v>1449.8310547399999</v>
      </c>
      <c r="I367">
        <v>466.41081479299999</v>
      </c>
      <c r="J367">
        <v>40</v>
      </c>
      <c r="K367">
        <v>13.6373</v>
      </c>
      <c r="L367">
        <v>47</v>
      </c>
      <c r="M367">
        <v>16</v>
      </c>
      <c r="N367">
        <v>18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4</v>
      </c>
      <c r="W367">
        <v>2</v>
      </c>
      <c r="X367">
        <v>3</v>
      </c>
      <c r="Y367">
        <v>4</v>
      </c>
      <c r="Z367">
        <v>2</v>
      </c>
      <c r="AA367">
        <v>0</v>
      </c>
    </row>
    <row r="368" spans="1:27" x14ac:dyDescent="0.3">
      <c r="A368" t="s">
        <v>1304</v>
      </c>
      <c r="B368" t="s">
        <v>38</v>
      </c>
      <c r="C368" t="s">
        <v>1305</v>
      </c>
      <c r="D368">
        <v>-9.1581299999999999</v>
      </c>
      <c r="E368">
        <v>38.728259999999999</v>
      </c>
      <c r="F368" t="s">
        <v>54</v>
      </c>
      <c r="G368">
        <v>9</v>
      </c>
      <c r="H368">
        <v>1451.2986590600001</v>
      </c>
      <c r="I368">
        <v>471.645153983</v>
      </c>
      <c r="J368">
        <v>40</v>
      </c>
      <c r="K368">
        <v>13.6373</v>
      </c>
      <c r="L368">
        <v>47</v>
      </c>
      <c r="M368">
        <v>16</v>
      </c>
      <c r="N368">
        <v>18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4</v>
      </c>
      <c r="W368">
        <v>2</v>
      </c>
      <c r="X368">
        <v>3</v>
      </c>
      <c r="Y368">
        <v>4</v>
      </c>
      <c r="Z368">
        <v>2</v>
      </c>
      <c r="AA368">
        <v>0</v>
      </c>
    </row>
    <row r="369" spans="1:27" x14ac:dyDescent="0.3">
      <c r="A369" t="s">
        <v>34</v>
      </c>
      <c r="B369" t="s">
        <v>32</v>
      </c>
      <c r="C369" t="s">
        <v>35</v>
      </c>
      <c r="D369">
        <v>-9.1720299999999995</v>
      </c>
      <c r="E369">
        <v>38.750639999999997</v>
      </c>
      <c r="F369" t="s">
        <v>36</v>
      </c>
      <c r="G369">
        <v>10</v>
      </c>
      <c r="H369">
        <v>766.67163495299997</v>
      </c>
      <c r="I369">
        <v>1432.3026962199999</v>
      </c>
      <c r="J369">
        <v>52</v>
      </c>
      <c r="K369">
        <v>4.625</v>
      </c>
      <c r="L369">
        <v>34</v>
      </c>
      <c r="M369">
        <v>9</v>
      </c>
      <c r="N369">
        <v>18</v>
      </c>
      <c r="O369" s="1">
        <v>40183.625</v>
      </c>
      <c r="P369" s="1">
        <v>40208.75</v>
      </c>
      <c r="Q369">
        <v>5000</v>
      </c>
      <c r="R369">
        <v>0</v>
      </c>
      <c r="S369">
        <v>5000</v>
      </c>
      <c r="T369">
        <v>3</v>
      </c>
      <c r="U369">
        <v>1</v>
      </c>
      <c r="V369">
        <v>5</v>
      </c>
      <c r="W369">
        <v>1</v>
      </c>
      <c r="X369">
        <v>2</v>
      </c>
      <c r="Y369">
        <v>2</v>
      </c>
      <c r="Z369">
        <v>2</v>
      </c>
      <c r="AA369">
        <v>1</v>
      </c>
    </row>
    <row r="370" spans="1:27" x14ac:dyDescent="0.3">
      <c r="A370" t="s">
        <v>43</v>
      </c>
      <c r="B370" t="s">
        <v>41</v>
      </c>
      <c r="C370" t="s">
        <v>44</v>
      </c>
      <c r="D370">
        <v>-9.1736299999999993</v>
      </c>
      <c r="E370">
        <v>38.75224</v>
      </c>
      <c r="F370" t="s">
        <v>36</v>
      </c>
      <c r="G370">
        <v>10</v>
      </c>
      <c r="H370">
        <v>601.59839754200004</v>
      </c>
      <c r="I370">
        <v>1245.6209404399999</v>
      </c>
      <c r="J370">
        <v>40</v>
      </c>
      <c r="K370">
        <v>33.158700000000003</v>
      </c>
      <c r="L370">
        <v>28</v>
      </c>
      <c r="M370">
        <v>12</v>
      </c>
      <c r="N370">
        <v>9</v>
      </c>
      <c r="O370" s="1">
        <v>40649.458333333336</v>
      </c>
      <c r="P370" s="1">
        <v>40649.666666666664</v>
      </c>
      <c r="Q370">
        <v>5320</v>
      </c>
      <c r="R370">
        <v>0</v>
      </c>
      <c r="S370">
        <v>5320</v>
      </c>
      <c r="T370">
        <v>2</v>
      </c>
      <c r="U370">
        <v>1</v>
      </c>
      <c r="V370">
        <v>4</v>
      </c>
      <c r="W370">
        <v>4</v>
      </c>
      <c r="X370">
        <v>1</v>
      </c>
      <c r="Y370">
        <v>3</v>
      </c>
      <c r="Z370">
        <v>2</v>
      </c>
      <c r="AA370">
        <v>1</v>
      </c>
    </row>
    <row r="371" spans="1:27" x14ac:dyDescent="0.3">
      <c r="A371" t="s">
        <v>49</v>
      </c>
      <c r="B371" t="s">
        <v>28</v>
      </c>
      <c r="C371" t="s">
        <v>50</v>
      </c>
      <c r="D371">
        <v>-9.1760000000000002</v>
      </c>
      <c r="E371">
        <v>38.755789999999998</v>
      </c>
      <c r="F371" t="s">
        <v>36</v>
      </c>
      <c r="G371">
        <v>10</v>
      </c>
      <c r="H371">
        <v>382.42005757599998</v>
      </c>
      <c r="I371">
        <v>1000.02251065</v>
      </c>
      <c r="J371">
        <v>50</v>
      </c>
      <c r="K371">
        <v>16.778700000000001</v>
      </c>
      <c r="L371">
        <v>26</v>
      </c>
      <c r="M371">
        <v>7</v>
      </c>
      <c r="N371">
        <v>9</v>
      </c>
      <c r="O371" s="1">
        <v>41066.979166666664</v>
      </c>
      <c r="P371" s="1">
        <v>41067.5</v>
      </c>
      <c r="Q371">
        <v>1000</v>
      </c>
      <c r="R371">
        <v>0</v>
      </c>
      <c r="S371">
        <v>1000</v>
      </c>
      <c r="T371">
        <v>2</v>
      </c>
      <c r="U371">
        <v>1</v>
      </c>
      <c r="V371">
        <v>5</v>
      </c>
      <c r="W371">
        <v>3</v>
      </c>
      <c r="X371">
        <v>1</v>
      </c>
      <c r="Y371">
        <v>2</v>
      </c>
      <c r="Z371">
        <v>2</v>
      </c>
      <c r="AA371">
        <v>1</v>
      </c>
    </row>
    <row r="372" spans="1:27" x14ac:dyDescent="0.3">
      <c r="A372" t="s">
        <v>62</v>
      </c>
      <c r="B372" t="s">
        <v>63</v>
      </c>
      <c r="C372" t="s">
        <v>64</v>
      </c>
      <c r="D372">
        <v>-9.1878100000000007</v>
      </c>
      <c r="E372">
        <v>38.747</v>
      </c>
      <c r="F372" t="s">
        <v>36</v>
      </c>
      <c r="G372">
        <v>10</v>
      </c>
      <c r="H372">
        <v>595.16092145599998</v>
      </c>
      <c r="I372">
        <v>903.65557394799998</v>
      </c>
      <c r="J372">
        <v>44</v>
      </c>
      <c r="K372">
        <v>27.125699999999998</v>
      </c>
      <c r="L372">
        <v>33</v>
      </c>
      <c r="M372">
        <v>13</v>
      </c>
      <c r="N372">
        <v>18</v>
      </c>
      <c r="O372" s="1">
        <v>41945.604166666664</v>
      </c>
      <c r="P372" s="1">
        <v>41978.770833333336</v>
      </c>
      <c r="Q372">
        <v>15600</v>
      </c>
      <c r="R372">
        <v>0</v>
      </c>
      <c r="S372">
        <v>15600</v>
      </c>
      <c r="T372">
        <v>2</v>
      </c>
      <c r="U372">
        <v>1</v>
      </c>
      <c r="V372">
        <v>4</v>
      </c>
      <c r="W372">
        <v>4</v>
      </c>
      <c r="X372">
        <v>2</v>
      </c>
      <c r="Y372">
        <v>3</v>
      </c>
      <c r="Z372">
        <v>2</v>
      </c>
      <c r="AA372">
        <v>1</v>
      </c>
    </row>
    <row r="373" spans="1:27" x14ac:dyDescent="0.3">
      <c r="A373" t="s">
        <v>69</v>
      </c>
      <c r="B373" t="s">
        <v>41</v>
      </c>
      <c r="C373" t="s">
        <v>70</v>
      </c>
      <c r="D373">
        <v>-9.1845499999999998</v>
      </c>
      <c r="E373">
        <v>38.746639999999999</v>
      </c>
      <c r="F373" t="s">
        <v>36</v>
      </c>
      <c r="G373">
        <v>10</v>
      </c>
      <c r="H373">
        <v>679.19634395000003</v>
      </c>
      <c r="I373">
        <v>976.78263300399999</v>
      </c>
      <c r="J373">
        <v>52</v>
      </c>
      <c r="K373">
        <v>26.886099999999999</v>
      </c>
      <c r="L373">
        <v>28</v>
      </c>
      <c r="M373">
        <v>12</v>
      </c>
      <c r="N373">
        <v>9</v>
      </c>
      <c r="O373" s="1">
        <v>41357.333333333336</v>
      </c>
      <c r="P373" s="1">
        <v>41357.333333333336</v>
      </c>
      <c r="Q373">
        <v>0</v>
      </c>
      <c r="R373">
        <v>300</v>
      </c>
      <c r="S373">
        <v>300</v>
      </c>
      <c r="T373">
        <v>1</v>
      </c>
      <c r="U373">
        <v>0</v>
      </c>
      <c r="V373">
        <v>5</v>
      </c>
      <c r="W373">
        <v>4</v>
      </c>
      <c r="X373">
        <v>1</v>
      </c>
      <c r="Y373">
        <v>3</v>
      </c>
      <c r="Z373">
        <v>2</v>
      </c>
      <c r="AA373">
        <v>1</v>
      </c>
    </row>
    <row r="374" spans="1:27" x14ac:dyDescent="0.3">
      <c r="A374" t="s">
        <v>71</v>
      </c>
      <c r="B374" t="s">
        <v>72</v>
      </c>
      <c r="C374" t="s">
        <v>73</v>
      </c>
      <c r="D374">
        <v>-9.1757200000000001</v>
      </c>
      <c r="E374">
        <v>38.760129999999997</v>
      </c>
      <c r="F374" t="s">
        <v>36</v>
      </c>
      <c r="G374">
        <v>10</v>
      </c>
      <c r="H374">
        <v>418.698330801</v>
      </c>
      <c r="I374">
        <v>861.36577079899996</v>
      </c>
      <c r="J374">
        <v>50</v>
      </c>
      <c r="K374">
        <v>33.9786</v>
      </c>
      <c r="L374">
        <v>27</v>
      </c>
      <c r="M374">
        <v>11</v>
      </c>
      <c r="N374">
        <v>9</v>
      </c>
      <c r="O374" s="1">
        <v>41312.864583333336</v>
      </c>
      <c r="P374" s="1">
        <v>41321.5</v>
      </c>
      <c r="Q374">
        <v>135</v>
      </c>
      <c r="R374">
        <v>0</v>
      </c>
      <c r="S374">
        <v>135</v>
      </c>
      <c r="T374">
        <v>1</v>
      </c>
      <c r="U374">
        <v>1</v>
      </c>
      <c r="V374">
        <v>5</v>
      </c>
      <c r="W374">
        <v>4</v>
      </c>
      <c r="X374">
        <v>1</v>
      </c>
      <c r="Y374">
        <v>3</v>
      </c>
      <c r="Z374">
        <v>2</v>
      </c>
      <c r="AA374">
        <v>1</v>
      </c>
    </row>
    <row r="375" spans="1:27" x14ac:dyDescent="0.3">
      <c r="A375" t="s">
        <v>83</v>
      </c>
      <c r="B375" t="s">
        <v>28</v>
      </c>
      <c r="C375" t="s">
        <v>84</v>
      </c>
      <c r="D375">
        <v>-9.1801700000000004</v>
      </c>
      <c r="E375">
        <v>38.750019999999999</v>
      </c>
      <c r="F375" t="s">
        <v>36</v>
      </c>
      <c r="G375">
        <v>10</v>
      </c>
      <c r="H375">
        <v>676.24230432499996</v>
      </c>
      <c r="I375">
        <v>851.81637028199998</v>
      </c>
      <c r="J375">
        <v>60</v>
      </c>
      <c r="K375">
        <v>4.0354999999999999</v>
      </c>
      <c r="L375">
        <v>30</v>
      </c>
      <c r="M375">
        <v>7</v>
      </c>
      <c r="N375">
        <v>18</v>
      </c>
      <c r="O375" s="1">
        <v>40544.270833333336</v>
      </c>
      <c r="P375" s="1">
        <v>40544.291666666664</v>
      </c>
      <c r="Q375">
        <v>52000</v>
      </c>
      <c r="R375">
        <v>41000</v>
      </c>
      <c r="S375">
        <v>41000</v>
      </c>
      <c r="T375">
        <v>1</v>
      </c>
      <c r="U375">
        <v>0</v>
      </c>
      <c r="V375">
        <v>6</v>
      </c>
      <c r="W375">
        <v>1</v>
      </c>
      <c r="X375">
        <v>1</v>
      </c>
      <c r="Y375">
        <v>2</v>
      </c>
      <c r="Z375">
        <v>2</v>
      </c>
      <c r="AA375">
        <v>1</v>
      </c>
    </row>
    <row r="376" spans="1:27" x14ac:dyDescent="0.3">
      <c r="A376" t="s">
        <v>88</v>
      </c>
      <c r="B376" t="s">
        <v>28</v>
      </c>
      <c r="C376" t="s">
        <v>89</v>
      </c>
      <c r="D376">
        <v>-9.1801700000000004</v>
      </c>
      <c r="E376">
        <v>38.750019999999999</v>
      </c>
      <c r="F376" t="s">
        <v>36</v>
      </c>
      <c r="G376">
        <v>10</v>
      </c>
      <c r="H376">
        <v>676.24230432499996</v>
      </c>
      <c r="I376">
        <v>851.81637028199998</v>
      </c>
      <c r="J376">
        <v>60</v>
      </c>
      <c r="K376">
        <v>4.0354999999999999</v>
      </c>
      <c r="L376">
        <v>30</v>
      </c>
      <c r="M376">
        <v>7</v>
      </c>
      <c r="N376">
        <v>18</v>
      </c>
      <c r="O376" s="1">
        <v>41526.416666666664</v>
      </c>
      <c r="P376" s="1">
        <v>41526.8125</v>
      </c>
      <c r="Q376">
        <v>580</v>
      </c>
      <c r="R376">
        <v>0</v>
      </c>
      <c r="S376">
        <v>580</v>
      </c>
      <c r="T376">
        <v>1</v>
      </c>
      <c r="U376">
        <v>1</v>
      </c>
      <c r="V376">
        <v>6</v>
      </c>
      <c r="W376">
        <v>1</v>
      </c>
      <c r="X376">
        <v>1</v>
      </c>
      <c r="Y376">
        <v>2</v>
      </c>
      <c r="Z376">
        <v>2</v>
      </c>
      <c r="AA376">
        <v>1</v>
      </c>
    </row>
    <row r="377" spans="1:27" x14ac:dyDescent="0.3">
      <c r="A377" t="s">
        <v>97</v>
      </c>
      <c r="B377" t="s">
        <v>98</v>
      </c>
      <c r="C377" t="s">
        <v>99</v>
      </c>
      <c r="D377">
        <v>-9.1907099999999993</v>
      </c>
      <c r="E377">
        <v>38.749009999999998</v>
      </c>
      <c r="F377" t="s">
        <v>36</v>
      </c>
      <c r="G377">
        <v>10</v>
      </c>
      <c r="H377">
        <v>471.56938746600002</v>
      </c>
      <c r="I377">
        <v>735.95597092399998</v>
      </c>
      <c r="J377">
        <v>40</v>
      </c>
      <c r="K377">
        <v>7.6254</v>
      </c>
      <c r="L377">
        <v>42</v>
      </c>
      <c r="M377">
        <v>12</v>
      </c>
      <c r="N377">
        <v>28</v>
      </c>
      <c r="O377" s="1">
        <v>41379.833333333336</v>
      </c>
      <c r="P377" s="1">
        <v>41380.625</v>
      </c>
      <c r="Q377">
        <v>400</v>
      </c>
      <c r="R377">
        <v>0</v>
      </c>
      <c r="S377">
        <v>400</v>
      </c>
      <c r="T377">
        <v>1</v>
      </c>
      <c r="U377">
        <v>1</v>
      </c>
      <c r="V377">
        <v>4</v>
      </c>
      <c r="W377">
        <v>2</v>
      </c>
      <c r="X377">
        <v>3</v>
      </c>
      <c r="Y377">
        <v>3</v>
      </c>
      <c r="Z377">
        <v>4</v>
      </c>
      <c r="AA377">
        <v>1</v>
      </c>
    </row>
    <row r="378" spans="1:27" x14ac:dyDescent="0.3">
      <c r="A378" t="s">
        <v>83</v>
      </c>
      <c r="B378" t="s">
        <v>52</v>
      </c>
      <c r="C378" t="s">
        <v>104</v>
      </c>
      <c r="D378">
        <v>-9.1801700000000004</v>
      </c>
      <c r="E378">
        <v>38.750019999999999</v>
      </c>
      <c r="F378" t="s">
        <v>36</v>
      </c>
      <c r="G378">
        <v>10</v>
      </c>
      <c r="H378">
        <v>676.24230432499996</v>
      </c>
      <c r="I378">
        <v>851.81637028199998</v>
      </c>
      <c r="J378">
        <v>60</v>
      </c>
      <c r="K378">
        <v>4.0354999999999999</v>
      </c>
      <c r="L378">
        <v>30</v>
      </c>
      <c r="M378">
        <v>7</v>
      </c>
      <c r="N378">
        <v>18</v>
      </c>
      <c r="O378" s="1">
        <v>41637.152777777781</v>
      </c>
      <c r="P378" s="1">
        <v>41637.166666666664</v>
      </c>
      <c r="Q378">
        <v>50000</v>
      </c>
      <c r="R378">
        <v>0</v>
      </c>
      <c r="S378">
        <v>0</v>
      </c>
      <c r="T378">
        <v>1</v>
      </c>
      <c r="U378">
        <v>1</v>
      </c>
      <c r="V378">
        <v>6</v>
      </c>
      <c r="W378">
        <v>1</v>
      </c>
      <c r="X378">
        <v>1</v>
      </c>
      <c r="Y378">
        <v>2</v>
      </c>
      <c r="Z378">
        <v>2</v>
      </c>
      <c r="AA378">
        <v>1</v>
      </c>
    </row>
    <row r="379" spans="1:27" x14ac:dyDescent="0.3">
      <c r="A379" t="s">
        <v>111</v>
      </c>
      <c r="B379" t="s">
        <v>52</v>
      </c>
      <c r="C379" t="s">
        <v>112</v>
      </c>
      <c r="D379">
        <v>-9.1800899999999999</v>
      </c>
      <c r="E379">
        <v>38.747160000000001</v>
      </c>
      <c r="F379" t="s">
        <v>36</v>
      </c>
      <c r="G379">
        <v>10</v>
      </c>
      <c r="H379">
        <v>855.03540489700003</v>
      </c>
      <c r="I379">
        <v>1093.5933949299999</v>
      </c>
      <c r="J379">
        <v>46</v>
      </c>
      <c r="K379">
        <v>15.3719</v>
      </c>
      <c r="L379">
        <v>29</v>
      </c>
      <c r="M379">
        <v>10</v>
      </c>
      <c r="N379">
        <v>9</v>
      </c>
      <c r="O379" s="1">
        <v>42204.531944444447</v>
      </c>
      <c r="P379" s="1">
        <v>42204.625</v>
      </c>
      <c r="Q379">
        <v>220</v>
      </c>
      <c r="R379">
        <v>0</v>
      </c>
      <c r="S379">
        <v>220</v>
      </c>
      <c r="T379">
        <v>1</v>
      </c>
      <c r="U379">
        <v>1</v>
      </c>
      <c r="V379">
        <v>4</v>
      </c>
      <c r="W379">
        <v>2</v>
      </c>
      <c r="X379">
        <v>1</v>
      </c>
      <c r="Y379">
        <v>3</v>
      </c>
      <c r="Z379">
        <v>2</v>
      </c>
      <c r="AA379">
        <v>1</v>
      </c>
    </row>
    <row r="380" spans="1:27" x14ac:dyDescent="0.3">
      <c r="A380" t="s">
        <v>83</v>
      </c>
      <c r="B380" t="s">
        <v>52</v>
      </c>
      <c r="C380" t="s">
        <v>113</v>
      </c>
      <c r="D380">
        <v>-9.1801700000000004</v>
      </c>
      <c r="E380">
        <v>38.750019999999999</v>
      </c>
      <c r="F380" t="s">
        <v>36</v>
      </c>
      <c r="G380">
        <v>10</v>
      </c>
      <c r="H380">
        <v>676.24230432499996</v>
      </c>
      <c r="I380">
        <v>851.81637028199998</v>
      </c>
      <c r="J380">
        <v>60</v>
      </c>
      <c r="K380">
        <v>4.0354999999999999</v>
      </c>
      <c r="L380">
        <v>30</v>
      </c>
      <c r="M380">
        <v>7</v>
      </c>
      <c r="N380">
        <v>18</v>
      </c>
      <c r="O380" s="1">
        <v>41138.458333333336</v>
      </c>
      <c r="P380" s="1">
        <v>41141.666666666664</v>
      </c>
      <c r="Q380">
        <v>100</v>
      </c>
      <c r="R380">
        <v>0</v>
      </c>
      <c r="S380">
        <v>100</v>
      </c>
      <c r="T380">
        <v>1</v>
      </c>
      <c r="U380">
        <v>1</v>
      </c>
      <c r="V380">
        <v>6</v>
      </c>
      <c r="W380">
        <v>1</v>
      </c>
      <c r="X380">
        <v>1</v>
      </c>
      <c r="Y380">
        <v>2</v>
      </c>
      <c r="Z380">
        <v>2</v>
      </c>
      <c r="AA380">
        <v>1</v>
      </c>
    </row>
    <row r="381" spans="1:27" x14ac:dyDescent="0.3">
      <c r="A381" t="s">
        <v>114</v>
      </c>
      <c r="B381" t="s">
        <v>32</v>
      </c>
      <c r="C381" t="s">
        <v>115</v>
      </c>
      <c r="D381">
        <v>-9.1724499999999995</v>
      </c>
      <c r="E381">
        <v>38.751159999999999</v>
      </c>
      <c r="F381" t="s">
        <v>36</v>
      </c>
      <c r="G381">
        <v>10</v>
      </c>
      <c r="H381">
        <v>709.07027208099998</v>
      </c>
      <c r="I381">
        <v>1378.5794295000001</v>
      </c>
      <c r="J381">
        <v>52</v>
      </c>
      <c r="K381">
        <v>33.158700000000003</v>
      </c>
      <c r="L381">
        <v>34</v>
      </c>
      <c r="M381">
        <v>9</v>
      </c>
      <c r="N381">
        <v>18</v>
      </c>
      <c r="O381" s="1">
        <v>41684.711805555555</v>
      </c>
      <c r="P381" s="1">
        <v>41685.416666666664</v>
      </c>
      <c r="Q381">
        <v>1000</v>
      </c>
      <c r="R381">
        <v>0</v>
      </c>
      <c r="S381">
        <v>1000</v>
      </c>
      <c r="T381">
        <v>1</v>
      </c>
      <c r="U381">
        <v>1</v>
      </c>
      <c r="V381">
        <v>5</v>
      </c>
      <c r="W381">
        <v>4</v>
      </c>
      <c r="X381">
        <v>2</v>
      </c>
      <c r="Y381">
        <v>2</v>
      </c>
      <c r="Z381">
        <v>2</v>
      </c>
      <c r="AA381">
        <v>1</v>
      </c>
    </row>
    <row r="382" spans="1:27" x14ac:dyDescent="0.3">
      <c r="A382" t="s">
        <v>122</v>
      </c>
      <c r="B382" t="s">
        <v>32</v>
      </c>
      <c r="C382" t="s">
        <v>123</v>
      </c>
      <c r="D382">
        <v>-9.1841500000000007</v>
      </c>
      <c r="E382">
        <v>38.746549999999999</v>
      </c>
      <c r="F382" t="s">
        <v>36</v>
      </c>
      <c r="G382">
        <v>10</v>
      </c>
      <c r="H382">
        <v>701.61179087200003</v>
      </c>
      <c r="I382">
        <v>995.95955177500002</v>
      </c>
      <c r="J382">
        <v>52</v>
      </c>
      <c r="K382">
        <v>26.886099999999999</v>
      </c>
      <c r="L382">
        <v>28</v>
      </c>
      <c r="M382">
        <v>12</v>
      </c>
      <c r="N382">
        <v>9</v>
      </c>
      <c r="O382" s="1">
        <v>41885.5</v>
      </c>
      <c r="P382" s="1">
        <v>41892.479166666664</v>
      </c>
      <c r="Q382">
        <v>60</v>
      </c>
      <c r="R382">
        <v>0</v>
      </c>
      <c r="S382">
        <v>60</v>
      </c>
      <c r="T382">
        <v>1</v>
      </c>
      <c r="U382">
        <v>1</v>
      </c>
      <c r="V382">
        <v>5</v>
      </c>
      <c r="W382">
        <v>4</v>
      </c>
      <c r="X382">
        <v>1</v>
      </c>
      <c r="Y382">
        <v>3</v>
      </c>
      <c r="Z382">
        <v>2</v>
      </c>
      <c r="AA382">
        <v>1</v>
      </c>
    </row>
    <row r="383" spans="1:27" x14ac:dyDescent="0.3">
      <c r="A383" t="s">
        <v>129</v>
      </c>
      <c r="B383" t="s">
        <v>63</v>
      </c>
      <c r="C383" t="s">
        <v>130</v>
      </c>
      <c r="D383">
        <v>-9.1878100000000007</v>
      </c>
      <c r="E383">
        <v>38.747</v>
      </c>
      <c r="F383" t="s">
        <v>36</v>
      </c>
      <c r="G383">
        <v>10</v>
      </c>
      <c r="H383">
        <v>595.16092145599998</v>
      </c>
      <c r="I383">
        <v>903.65557394799998</v>
      </c>
      <c r="J383">
        <v>44</v>
      </c>
      <c r="K383">
        <v>27.125699999999998</v>
      </c>
      <c r="L383">
        <v>33</v>
      </c>
      <c r="M383">
        <v>13</v>
      </c>
      <c r="N383">
        <v>18</v>
      </c>
      <c r="O383" s="1">
        <v>40234.965277777781</v>
      </c>
      <c r="P383" s="1">
        <v>40235.3125</v>
      </c>
      <c r="Q383">
        <v>30000</v>
      </c>
      <c r="R383">
        <v>15000</v>
      </c>
      <c r="S383">
        <v>0</v>
      </c>
      <c r="T383">
        <v>1</v>
      </c>
      <c r="U383">
        <v>1</v>
      </c>
      <c r="V383">
        <v>4</v>
      </c>
      <c r="W383">
        <v>4</v>
      </c>
      <c r="X383">
        <v>2</v>
      </c>
      <c r="Y383">
        <v>3</v>
      </c>
      <c r="Z383">
        <v>2</v>
      </c>
      <c r="AA383">
        <v>1</v>
      </c>
    </row>
    <row r="384" spans="1:27" x14ac:dyDescent="0.3">
      <c r="A384" t="s">
        <v>62</v>
      </c>
      <c r="B384" t="s">
        <v>63</v>
      </c>
      <c r="C384" t="s">
        <v>131</v>
      </c>
      <c r="D384">
        <v>-9.1878100000000007</v>
      </c>
      <c r="E384">
        <v>38.747</v>
      </c>
      <c r="F384" t="s">
        <v>36</v>
      </c>
      <c r="G384">
        <v>10</v>
      </c>
      <c r="H384">
        <v>595.16092145599998</v>
      </c>
      <c r="I384">
        <v>903.65557394799998</v>
      </c>
      <c r="J384">
        <v>44</v>
      </c>
      <c r="K384">
        <v>27.125699999999998</v>
      </c>
      <c r="L384">
        <v>33</v>
      </c>
      <c r="M384">
        <v>13</v>
      </c>
      <c r="N384">
        <v>18</v>
      </c>
      <c r="O384" s="1">
        <v>41063.166666666664</v>
      </c>
      <c r="P384" s="1">
        <v>41063.177083333336</v>
      </c>
      <c r="Q384">
        <v>13000</v>
      </c>
      <c r="R384">
        <v>0</v>
      </c>
      <c r="S384">
        <v>0</v>
      </c>
      <c r="T384">
        <v>1</v>
      </c>
      <c r="U384">
        <v>0</v>
      </c>
      <c r="V384">
        <v>4</v>
      </c>
      <c r="W384">
        <v>4</v>
      </c>
      <c r="X384">
        <v>2</v>
      </c>
      <c r="Y384">
        <v>3</v>
      </c>
      <c r="Z384">
        <v>2</v>
      </c>
      <c r="AA384">
        <v>1</v>
      </c>
    </row>
    <row r="385" spans="1:27" x14ac:dyDescent="0.3">
      <c r="A385" t="s">
        <v>132</v>
      </c>
      <c r="B385" t="s">
        <v>63</v>
      </c>
      <c r="C385" t="s">
        <v>133</v>
      </c>
      <c r="D385">
        <v>-9.1743900000000007</v>
      </c>
      <c r="E385">
        <v>38.762</v>
      </c>
      <c r="F385" t="s">
        <v>36</v>
      </c>
      <c r="G385">
        <v>10</v>
      </c>
      <c r="H385">
        <v>529.63409168600003</v>
      </c>
      <c r="I385">
        <v>787.55407023299995</v>
      </c>
      <c r="J385">
        <v>38</v>
      </c>
      <c r="K385">
        <v>28.8444</v>
      </c>
      <c r="L385">
        <v>25</v>
      </c>
      <c r="M385">
        <v>10</v>
      </c>
      <c r="N385">
        <v>9</v>
      </c>
      <c r="O385" s="1">
        <v>41463.791666666664</v>
      </c>
      <c r="P385" s="1">
        <v>41623.416666666664</v>
      </c>
      <c r="Q385">
        <v>75</v>
      </c>
      <c r="R385">
        <v>0</v>
      </c>
      <c r="S385">
        <v>75</v>
      </c>
      <c r="T385">
        <v>1</v>
      </c>
      <c r="U385">
        <v>1</v>
      </c>
      <c r="V385">
        <v>3</v>
      </c>
      <c r="W385">
        <v>4</v>
      </c>
      <c r="X385">
        <v>1</v>
      </c>
      <c r="Y385">
        <v>3</v>
      </c>
      <c r="Z385">
        <v>2</v>
      </c>
      <c r="AA385">
        <v>1</v>
      </c>
    </row>
    <row r="386" spans="1:27" x14ac:dyDescent="0.3">
      <c r="A386" t="s">
        <v>140</v>
      </c>
      <c r="B386" t="s">
        <v>138</v>
      </c>
      <c r="C386" t="s">
        <v>141</v>
      </c>
      <c r="D386">
        <v>-9.1887299999999996</v>
      </c>
      <c r="E386">
        <v>38.747509999999998</v>
      </c>
      <c r="F386" t="s">
        <v>36</v>
      </c>
      <c r="G386">
        <v>10</v>
      </c>
      <c r="H386">
        <v>550.33156819199996</v>
      </c>
      <c r="I386">
        <v>853.58381962299995</v>
      </c>
      <c r="J386">
        <v>44</v>
      </c>
      <c r="K386">
        <v>17.011700000000001</v>
      </c>
      <c r="L386">
        <v>30</v>
      </c>
      <c r="M386">
        <v>13</v>
      </c>
      <c r="N386">
        <v>18</v>
      </c>
      <c r="O386" s="1">
        <v>40719.760416666664</v>
      </c>
      <c r="P386" s="1">
        <v>40719.833333333336</v>
      </c>
      <c r="Q386">
        <v>95</v>
      </c>
      <c r="R386">
        <v>0</v>
      </c>
      <c r="S386">
        <v>95</v>
      </c>
      <c r="T386">
        <v>1</v>
      </c>
      <c r="U386">
        <v>1</v>
      </c>
      <c r="V386">
        <v>4</v>
      </c>
      <c r="W386">
        <v>3</v>
      </c>
      <c r="X386">
        <v>1</v>
      </c>
      <c r="Y386">
        <v>3</v>
      </c>
      <c r="Z386">
        <v>2</v>
      </c>
      <c r="AA386">
        <v>1</v>
      </c>
    </row>
    <row r="387" spans="1:27" x14ac:dyDescent="0.3">
      <c r="A387" t="s">
        <v>83</v>
      </c>
      <c r="B387" t="s">
        <v>138</v>
      </c>
      <c r="C387" t="s">
        <v>149</v>
      </c>
      <c r="D387">
        <v>-9.1801700000000004</v>
      </c>
      <c r="E387">
        <v>38.750019999999999</v>
      </c>
      <c r="F387" t="s">
        <v>36</v>
      </c>
      <c r="G387">
        <v>10</v>
      </c>
      <c r="H387">
        <v>676.24230432499996</v>
      </c>
      <c r="I387">
        <v>851.81637028199998</v>
      </c>
      <c r="J387">
        <v>60</v>
      </c>
      <c r="K387">
        <v>4.0354999999999999</v>
      </c>
      <c r="L387">
        <v>30</v>
      </c>
      <c r="M387">
        <v>7</v>
      </c>
      <c r="N387">
        <v>18</v>
      </c>
      <c r="O387" s="1">
        <v>42239.916666666664</v>
      </c>
      <c r="P387" s="1">
        <v>42240.357638888891</v>
      </c>
      <c r="Q387">
        <v>15000</v>
      </c>
      <c r="R387">
        <v>0</v>
      </c>
      <c r="S387">
        <v>15000</v>
      </c>
      <c r="T387">
        <v>1</v>
      </c>
      <c r="U387">
        <v>1</v>
      </c>
      <c r="V387">
        <v>6</v>
      </c>
      <c r="W387">
        <v>1</v>
      </c>
      <c r="X387">
        <v>1</v>
      </c>
      <c r="Y387">
        <v>2</v>
      </c>
      <c r="Z387">
        <v>2</v>
      </c>
      <c r="AA387">
        <v>1</v>
      </c>
    </row>
    <row r="388" spans="1:27" x14ac:dyDescent="0.3">
      <c r="A388" t="s">
        <v>140</v>
      </c>
      <c r="B388" t="s">
        <v>138</v>
      </c>
      <c r="C388" t="s">
        <v>153</v>
      </c>
      <c r="D388">
        <v>-9.1887299999999996</v>
      </c>
      <c r="E388">
        <v>38.747509999999998</v>
      </c>
      <c r="F388" t="s">
        <v>36</v>
      </c>
      <c r="G388">
        <v>10</v>
      </c>
      <c r="H388">
        <v>550.33156819199996</v>
      </c>
      <c r="I388">
        <v>853.58381962299995</v>
      </c>
      <c r="J388">
        <v>44</v>
      </c>
      <c r="K388">
        <v>17.011700000000001</v>
      </c>
      <c r="L388">
        <v>30</v>
      </c>
      <c r="M388">
        <v>13</v>
      </c>
      <c r="N388">
        <v>18</v>
      </c>
      <c r="O388" s="1">
        <v>41246.854166666664</v>
      </c>
      <c r="P388" s="1">
        <v>41250.708333333336</v>
      </c>
      <c r="Q388">
        <v>150</v>
      </c>
      <c r="R388">
        <v>0</v>
      </c>
      <c r="S388">
        <v>150</v>
      </c>
      <c r="T388">
        <v>1</v>
      </c>
      <c r="U388">
        <v>1</v>
      </c>
      <c r="V388">
        <v>4</v>
      </c>
      <c r="W388">
        <v>3</v>
      </c>
      <c r="X388">
        <v>1</v>
      </c>
      <c r="Y388">
        <v>3</v>
      </c>
      <c r="Z388">
        <v>2</v>
      </c>
      <c r="AA388">
        <v>1</v>
      </c>
    </row>
    <row r="389" spans="1:27" x14ac:dyDescent="0.3">
      <c r="A389" t="s">
        <v>83</v>
      </c>
      <c r="B389" t="s">
        <v>138</v>
      </c>
      <c r="C389" t="s">
        <v>160</v>
      </c>
      <c r="D389">
        <v>-9.1801700000000004</v>
      </c>
      <c r="E389">
        <v>38.750019999999999</v>
      </c>
      <c r="F389" t="s">
        <v>36</v>
      </c>
      <c r="G389">
        <v>10</v>
      </c>
      <c r="H389">
        <v>676.24230432499996</v>
      </c>
      <c r="I389">
        <v>851.81637028199998</v>
      </c>
      <c r="J389">
        <v>60</v>
      </c>
      <c r="K389">
        <v>4.0354999999999999</v>
      </c>
      <c r="L389">
        <v>30</v>
      </c>
      <c r="M389">
        <v>7</v>
      </c>
      <c r="N389">
        <v>18</v>
      </c>
      <c r="O389" s="1">
        <v>41964.760416666664</v>
      </c>
      <c r="P389" s="1">
        <v>41971.652777777781</v>
      </c>
      <c r="Q389">
        <v>50</v>
      </c>
      <c r="R389">
        <v>0</v>
      </c>
      <c r="S389">
        <v>50</v>
      </c>
      <c r="T389">
        <v>1</v>
      </c>
      <c r="U389">
        <v>1</v>
      </c>
      <c r="V389">
        <v>6</v>
      </c>
      <c r="W389">
        <v>1</v>
      </c>
      <c r="X389">
        <v>1</v>
      </c>
      <c r="Y389">
        <v>2</v>
      </c>
      <c r="Z389">
        <v>2</v>
      </c>
      <c r="AA389">
        <v>1</v>
      </c>
    </row>
    <row r="390" spans="1:27" x14ac:dyDescent="0.3">
      <c r="A390" t="s">
        <v>161</v>
      </c>
      <c r="B390" t="s">
        <v>162</v>
      </c>
      <c r="C390" t="s">
        <v>163</v>
      </c>
      <c r="D390">
        <v>-9.1767800000000008</v>
      </c>
      <c r="E390">
        <v>38.755540000000003</v>
      </c>
      <c r="F390" t="s">
        <v>36</v>
      </c>
      <c r="G390">
        <v>10</v>
      </c>
      <c r="H390">
        <v>455.03515207300001</v>
      </c>
      <c r="I390">
        <v>930.65639809699996</v>
      </c>
      <c r="J390">
        <v>50</v>
      </c>
      <c r="K390">
        <v>33.076300000000003</v>
      </c>
      <c r="L390">
        <v>26</v>
      </c>
      <c r="M390">
        <v>7</v>
      </c>
      <c r="N390">
        <v>9</v>
      </c>
      <c r="O390" s="1">
        <v>40688.416666666664</v>
      </c>
      <c r="P390" s="1">
        <v>40693.5</v>
      </c>
      <c r="Q390">
        <v>200</v>
      </c>
      <c r="R390">
        <v>0</v>
      </c>
      <c r="S390">
        <v>200</v>
      </c>
      <c r="T390">
        <v>1</v>
      </c>
      <c r="U390">
        <v>1</v>
      </c>
      <c r="V390">
        <v>5</v>
      </c>
      <c r="W390">
        <v>4</v>
      </c>
      <c r="X390">
        <v>1</v>
      </c>
      <c r="Y390">
        <v>2</v>
      </c>
      <c r="Z390">
        <v>2</v>
      </c>
      <c r="AA390">
        <v>1</v>
      </c>
    </row>
    <row r="391" spans="1:27" x14ac:dyDescent="0.3">
      <c r="A391" t="s">
        <v>62</v>
      </c>
      <c r="B391" t="s">
        <v>162</v>
      </c>
      <c r="C391" t="s">
        <v>165</v>
      </c>
      <c r="D391">
        <v>-9.1878100000000007</v>
      </c>
      <c r="E391">
        <v>38.747</v>
      </c>
      <c r="F391" t="s">
        <v>36</v>
      </c>
      <c r="G391">
        <v>10</v>
      </c>
      <c r="H391">
        <v>595.16092145599998</v>
      </c>
      <c r="I391">
        <v>903.65557394799998</v>
      </c>
      <c r="J391">
        <v>44</v>
      </c>
      <c r="K391">
        <v>27.125699999999998</v>
      </c>
      <c r="L391">
        <v>33</v>
      </c>
      <c r="M391">
        <v>13</v>
      </c>
      <c r="N391">
        <v>18</v>
      </c>
      <c r="O391" s="1">
        <v>41275.583333333336</v>
      </c>
      <c r="P391" s="1">
        <v>41409</v>
      </c>
      <c r="Q391">
        <v>100000</v>
      </c>
      <c r="R391">
        <v>0</v>
      </c>
      <c r="S391">
        <v>100000</v>
      </c>
      <c r="T391">
        <v>1</v>
      </c>
      <c r="U391">
        <v>1</v>
      </c>
      <c r="V391">
        <v>4</v>
      </c>
      <c r="W391">
        <v>4</v>
      </c>
      <c r="X391">
        <v>2</v>
      </c>
      <c r="Y391">
        <v>3</v>
      </c>
      <c r="Z391">
        <v>2</v>
      </c>
      <c r="AA391">
        <v>1</v>
      </c>
    </row>
    <row r="392" spans="1:27" x14ac:dyDescent="0.3">
      <c r="A392" t="s">
        <v>83</v>
      </c>
      <c r="B392" t="s">
        <v>167</v>
      </c>
      <c r="C392" t="s">
        <v>169</v>
      </c>
      <c r="D392">
        <v>-9.1801700000000004</v>
      </c>
      <c r="E392">
        <v>38.750019999999999</v>
      </c>
      <c r="F392" t="s">
        <v>36</v>
      </c>
      <c r="G392">
        <v>10</v>
      </c>
      <c r="H392">
        <v>676.24230432499996</v>
      </c>
      <c r="I392">
        <v>851.81637028199998</v>
      </c>
      <c r="J392">
        <v>60</v>
      </c>
      <c r="K392">
        <v>4.0354999999999999</v>
      </c>
      <c r="L392">
        <v>30</v>
      </c>
      <c r="M392">
        <v>7</v>
      </c>
      <c r="N392">
        <v>18</v>
      </c>
      <c r="O392" s="1">
        <v>40546.729166666664</v>
      </c>
      <c r="P392" s="1">
        <v>40553.833333333336</v>
      </c>
      <c r="Q392">
        <v>80</v>
      </c>
      <c r="R392">
        <v>0</v>
      </c>
      <c r="S392">
        <v>80</v>
      </c>
      <c r="T392">
        <v>1</v>
      </c>
      <c r="U392">
        <v>1</v>
      </c>
      <c r="V392">
        <v>6</v>
      </c>
      <c r="W392">
        <v>1</v>
      </c>
      <c r="X392">
        <v>1</v>
      </c>
      <c r="Y392">
        <v>2</v>
      </c>
      <c r="Z392">
        <v>2</v>
      </c>
      <c r="AA392">
        <v>1</v>
      </c>
    </row>
    <row r="393" spans="1:27" x14ac:dyDescent="0.3">
      <c r="A393" t="s">
        <v>170</v>
      </c>
      <c r="B393" t="s">
        <v>167</v>
      </c>
      <c r="C393" t="s">
        <v>171</v>
      </c>
      <c r="D393">
        <v>-9.1728699999999996</v>
      </c>
      <c r="E393">
        <v>38.750279999999997</v>
      </c>
      <c r="F393" t="s">
        <v>36</v>
      </c>
      <c r="G393">
        <v>10</v>
      </c>
      <c r="H393">
        <v>808.48654503900002</v>
      </c>
      <c r="I393">
        <v>1379.2173987199999</v>
      </c>
      <c r="J393">
        <v>52</v>
      </c>
      <c r="K393">
        <v>1.5568</v>
      </c>
      <c r="L393">
        <v>34</v>
      </c>
      <c r="M393">
        <v>9</v>
      </c>
      <c r="N393">
        <v>18</v>
      </c>
      <c r="O393" s="1">
        <v>41403.25</v>
      </c>
      <c r="P393" s="1">
        <v>41403.291666666664</v>
      </c>
      <c r="Q393">
        <v>15000</v>
      </c>
      <c r="R393">
        <v>0</v>
      </c>
      <c r="S393">
        <v>0</v>
      </c>
      <c r="T393">
        <v>1</v>
      </c>
      <c r="U393">
        <v>0</v>
      </c>
      <c r="V393">
        <v>5</v>
      </c>
      <c r="W393">
        <v>1</v>
      </c>
      <c r="X393">
        <v>2</v>
      </c>
      <c r="Y393">
        <v>2</v>
      </c>
      <c r="Z393">
        <v>2</v>
      </c>
      <c r="AA393">
        <v>1</v>
      </c>
    </row>
    <row r="394" spans="1:27" x14ac:dyDescent="0.3">
      <c r="A394" t="s">
        <v>140</v>
      </c>
      <c r="B394" t="s">
        <v>38</v>
      </c>
      <c r="C394" t="s">
        <v>172</v>
      </c>
      <c r="D394">
        <v>-9.1887299999999996</v>
      </c>
      <c r="E394">
        <v>38.747509999999998</v>
      </c>
      <c r="F394" t="s">
        <v>36</v>
      </c>
      <c r="G394">
        <v>10</v>
      </c>
      <c r="H394">
        <v>550.33156819199996</v>
      </c>
      <c r="I394">
        <v>853.58381962299995</v>
      </c>
      <c r="J394">
        <v>44</v>
      </c>
      <c r="K394">
        <v>17.011700000000001</v>
      </c>
      <c r="L394">
        <v>30</v>
      </c>
      <c r="M394">
        <v>13</v>
      </c>
      <c r="N394">
        <v>18</v>
      </c>
      <c r="O394" s="1">
        <v>41000.75</v>
      </c>
      <c r="P394" s="1">
        <v>41054.416666666664</v>
      </c>
      <c r="Q394">
        <v>5550</v>
      </c>
      <c r="R394">
        <v>0</v>
      </c>
      <c r="S394">
        <v>5550</v>
      </c>
      <c r="T394">
        <v>1</v>
      </c>
      <c r="U394">
        <v>1</v>
      </c>
      <c r="V394">
        <v>4</v>
      </c>
      <c r="W394">
        <v>3</v>
      </c>
      <c r="X394">
        <v>1</v>
      </c>
      <c r="Y394">
        <v>3</v>
      </c>
      <c r="Z394">
        <v>2</v>
      </c>
      <c r="AA394">
        <v>1</v>
      </c>
    </row>
    <row r="395" spans="1:27" x14ac:dyDescent="0.3">
      <c r="A395" t="s">
        <v>185</v>
      </c>
      <c r="B395" t="s">
        <v>38</v>
      </c>
      <c r="C395" t="s">
        <v>186</v>
      </c>
      <c r="D395">
        <v>-9.1762099999999993</v>
      </c>
      <c r="E395">
        <v>38.754930000000002</v>
      </c>
      <c r="F395" t="s">
        <v>36</v>
      </c>
      <c r="G395">
        <v>10</v>
      </c>
      <c r="H395">
        <v>452.65892600000001</v>
      </c>
      <c r="I395">
        <v>979.39092865500004</v>
      </c>
      <c r="J395">
        <v>54</v>
      </c>
      <c r="K395">
        <v>28.436599999999999</v>
      </c>
      <c r="L395">
        <v>32</v>
      </c>
      <c r="M395">
        <v>7</v>
      </c>
      <c r="N395">
        <v>18</v>
      </c>
      <c r="O395" s="1">
        <v>41218</v>
      </c>
      <c r="P395" s="1">
        <v>41218.625</v>
      </c>
      <c r="Q395">
        <v>550</v>
      </c>
      <c r="R395">
        <v>0</v>
      </c>
      <c r="S395">
        <v>550</v>
      </c>
      <c r="T395">
        <v>1</v>
      </c>
      <c r="U395">
        <v>1</v>
      </c>
      <c r="V395">
        <v>5</v>
      </c>
      <c r="W395">
        <v>4</v>
      </c>
      <c r="X395">
        <v>2</v>
      </c>
      <c r="Y395">
        <v>2</v>
      </c>
      <c r="Z395">
        <v>2</v>
      </c>
      <c r="AA395">
        <v>1</v>
      </c>
    </row>
    <row r="396" spans="1:27" x14ac:dyDescent="0.3">
      <c r="A396" t="s">
        <v>215</v>
      </c>
      <c r="B396" t="s">
        <v>41</v>
      </c>
      <c r="C396" t="s">
        <v>216</v>
      </c>
      <c r="D396">
        <v>-9.1876999999999995</v>
      </c>
      <c r="E396">
        <v>38.753770000000003</v>
      </c>
      <c r="F396" t="s">
        <v>36</v>
      </c>
      <c r="G396">
        <v>10</v>
      </c>
      <c r="H396">
        <v>160.548983056</v>
      </c>
      <c r="I396">
        <v>152.83975739799999</v>
      </c>
      <c r="J396">
        <v>36</v>
      </c>
      <c r="K396">
        <v>0</v>
      </c>
      <c r="L396">
        <v>25</v>
      </c>
      <c r="M396">
        <v>11</v>
      </c>
      <c r="N396">
        <v>20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3</v>
      </c>
      <c r="W396">
        <v>1</v>
      </c>
      <c r="X396">
        <v>1</v>
      </c>
      <c r="Y396">
        <v>3</v>
      </c>
      <c r="Z396">
        <v>3</v>
      </c>
      <c r="AA396">
        <v>0</v>
      </c>
    </row>
    <row r="397" spans="1:27" x14ac:dyDescent="0.3">
      <c r="A397" t="s">
        <v>215</v>
      </c>
      <c r="B397" t="s">
        <v>41</v>
      </c>
      <c r="C397" t="s">
        <v>226</v>
      </c>
      <c r="D397">
        <v>-9.1876999999999995</v>
      </c>
      <c r="E397">
        <v>38.753770000000003</v>
      </c>
      <c r="F397" t="s">
        <v>36</v>
      </c>
      <c r="G397">
        <v>10</v>
      </c>
      <c r="H397">
        <v>160.548983056</v>
      </c>
      <c r="I397">
        <v>152.83975739799999</v>
      </c>
      <c r="J397">
        <v>36</v>
      </c>
      <c r="K397">
        <v>0</v>
      </c>
      <c r="L397">
        <v>25</v>
      </c>
      <c r="M397">
        <v>11</v>
      </c>
      <c r="N397">
        <v>20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3</v>
      </c>
      <c r="W397">
        <v>1</v>
      </c>
      <c r="X397">
        <v>1</v>
      </c>
      <c r="Y397">
        <v>3</v>
      </c>
      <c r="Z397">
        <v>3</v>
      </c>
      <c r="AA397">
        <v>0</v>
      </c>
    </row>
    <row r="398" spans="1:27" x14ac:dyDescent="0.3">
      <c r="A398" t="s">
        <v>404</v>
      </c>
      <c r="B398" t="s">
        <v>98</v>
      </c>
      <c r="C398" t="s">
        <v>405</v>
      </c>
      <c r="D398">
        <v>-9.1807300000000005</v>
      </c>
      <c r="E398">
        <v>38.7639</v>
      </c>
      <c r="F398" t="s">
        <v>36</v>
      </c>
      <c r="G398">
        <v>10</v>
      </c>
      <c r="H398">
        <v>1022.70652711</v>
      </c>
      <c r="I398">
        <v>292.41692456499999</v>
      </c>
      <c r="J398">
        <v>34</v>
      </c>
      <c r="K398">
        <v>20.104299999999999</v>
      </c>
      <c r="L398">
        <v>34</v>
      </c>
      <c r="M398">
        <v>13</v>
      </c>
      <c r="N398">
        <v>9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3</v>
      </c>
      <c r="W398">
        <v>3</v>
      </c>
      <c r="X398">
        <v>2</v>
      </c>
      <c r="Y398">
        <v>3</v>
      </c>
      <c r="Z398">
        <v>2</v>
      </c>
      <c r="AA398">
        <v>0</v>
      </c>
    </row>
    <row r="399" spans="1:27" x14ac:dyDescent="0.3">
      <c r="A399" t="s">
        <v>448</v>
      </c>
      <c r="B399" t="s">
        <v>52</v>
      </c>
      <c r="C399" t="s">
        <v>449</v>
      </c>
      <c r="D399">
        <v>-9.1807800000000004</v>
      </c>
      <c r="E399">
        <v>38.747259999999997</v>
      </c>
      <c r="F399" t="s">
        <v>36</v>
      </c>
      <c r="G399">
        <v>10</v>
      </c>
      <c r="H399">
        <v>803.87258406700005</v>
      </c>
      <c r="I399">
        <v>1050.23853358</v>
      </c>
      <c r="J399">
        <v>46</v>
      </c>
      <c r="K399">
        <v>23.9068</v>
      </c>
      <c r="L399">
        <v>29</v>
      </c>
      <c r="M399">
        <v>10</v>
      </c>
      <c r="N399">
        <v>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4</v>
      </c>
      <c r="W399">
        <v>3</v>
      </c>
      <c r="X399">
        <v>1</v>
      </c>
      <c r="Y399">
        <v>3</v>
      </c>
      <c r="Z399">
        <v>2</v>
      </c>
      <c r="AA399">
        <v>0</v>
      </c>
    </row>
    <row r="400" spans="1:27" x14ac:dyDescent="0.3">
      <c r="A400" t="s">
        <v>495</v>
      </c>
      <c r="B400" t="s">
        <v>52</v>
      </c>
      <c r="C400" t="s">
        <v>496</v>
      </c>
      <c r="D400">
        <v>-9.1805099999999999</v>
      </c>
      <c r="E400">
        <v>38.763710000000003</v>
      </c>
      <c r="F400" t="s">
        <v>36</v>
      </c>
      <c r="G400">
        <v>10</v>
      </c>
      <c r="H400">
        <v>994.31244395600004</v>
      </c>
      <c r="I400">
        <v>317.29730429599999</v>
      </c>
      <c r="J400">
        <v>34</v>
      </c>
      <c r="K400">
        <v>20.104299999999999</v>
      </c>
      <c r="L400">
        <v>34</v>
      </c>
      <c r="M400">
        <v>13</v>
      </c>
      <c r="N400">
        <v>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3</v>
      </c>
      <c r="W400">
        <v>3</v>
      </c>
      <c r="X400">
        <v>2</v>
      </c>
      <c r="Y400">
        <v>3</v>
      </c>
      <c r="Z400">
        <v>2</v>
      </c>
      <c r="AA400">
        <v>0</v>
      </c>
    </row>
    <row r="401" spans="1:27" x14ac:dyDescent="0.3">
      <c r="A401" t="s">
        <v>448</v>
      </c>
      <c r="B401" t="s">
        <v>52</v>
      </c>
      <c r="C401" t="s">
        <v>547</v>
      </c>
      <c r="D401">
        <v>-9.1807800000000004</v>
      </c>
      <c r="E401">
        <v>38.747259999999997</v>
      </c>
      <c r="F401" t="s">
        <v>36</v>
      </c>
      <c r="G401">
        <v>10</v>
      </c>
      <c r="H401">
        <v>803.87258406700005</v>
      </c>
      <c r="I401">
        <v>1050.23853358</v>
      </c>
      <c r="J401">
        <v>46</v>
      </c>
      <c r="K401">
        <v>23.9068</v>
      </c>
      <c r="L401">
        <v>29</v>
      </c>
      <c r="M401">
        <v>10</v>
      </c>
      <c r="N401">
        <v>9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4</v>
      </c>
      <c r="W401">
        <v>3</v>
      </c>
      <c r="X401">
        <v>1</v>
      </c>
      <c r="Y401">
        <v>3</v>
      </c>
      <c r="Z401">
        <v>2</v>
      </c>
      <c r="AA401">
        <v>0</v>
      </c>
    </row>
    <row r="402" spans="1:27" x14ac:dyDescent="0.3">
      <c r="A402" t="s">
        <v>573</v>
      </c>
      <c r="B402" t="s">
        <v>32</v>
      </c>
      <c r="C402" t="s">
        <v>574</v>
      </c>
      <c r="D402">
        <v>-9.1801700000000004</v>
      </c>
      <c r="E402">
        <v>38.750019999999999</v>
      </c>
      <c r="F402" t="s">
        <v>36</v>
      </c>
      <c r="G402">
        <v>10</v>
      </c>
      <c r="H402">
        <v>676.24230432499996</v>
      </c>
      <c r="I402">
        <v>851.81637028199998</v>
      </c>
      <c r="J402">
        <v>60</v>
      </c>
      <c r="K402">
        <v>4.0354999999999999</v>
      </c>
      <c r="L402">
        <v>30</v>
      </c>
      <c r="M402">
        <v>7</v>
      </c>
      <c r="N402">
        <v>18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6</v>
      </c>
      <c r="W402">
        <v>1</v>
      </c>
      <c r="X402">
        <v>1</v>
      </c>
      <c r="Y402">
        <v>2</v>
      </c>
      <c r="Z402">
        <v>2</v>
      </c>
      <c r="AA402">
        <v>0</v>
      </c>
    </row>
    <row r="403" spans="1:27" x14ac:dyDescent="0.3">
      <c r="A403" t="s">
        <v>575</v>
      </c>
      <c r="B403" t="s">
        <v>32</v>
      </c>
      <c r="C403" t="s">
        <v>576</v>
      </c>
      <c r="D403">
        <v>-9.1801700000000004</v>
      </c>
      <c r="E403">
        <v>38.750019999999999</v>
      </c>
      <c r="F403" t="s">
        <v>36</v>
      </c>
      <c r="G403">
        <v>10</v>
      </c>
      <c r="H403">
        <v>676.24230432499996</v>
      </c>
      <c r="I403">
        <v>851.81637028199998</v>
      </c>
      <c r="J403">
        <v>60</v>
      </c>
      <c r="K403">
        <v>4.0354999999999999</v>
      </c>
      <c r="L403">
        <v>30</v>
      </c>
      <c r="M403">
        <v>7</v>
      </c>
      <c r="N403">
        <v>18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6</v>
      </c>
      <c r="W403">
        <v>1</v>
      </c>
      <c r="X403">
        <v>1</v>
      </c>
      <c r="Y403">
        <v>2</v>
      </c>
      <c r="Z403">
        <v>2</v>
      </c>
      <c r="AA403">
        <v>0</v>
      </c>
    </row>
    <row r="404" spans="1:27" x14ac:dyDescent="0.3">
      <c r="A404" t="s">
        <v>83</v>
      </c>
      <c r="B404" t="s">
        <v>32</v>
      </c>
      <c r="C404" t="s">
        <v>594</v>
      </c>
      <c r="D404">
        <v>-9.1801700000000004</v>
      </c>
      <c r="E404">
        <v>38.750019999999999</v>
      </c>
      <c r="F404" t="s">
        <v>36</v>
      </c>
      <c r="G404">
        <v>10</v>
      </c>
      <c r="H404">
        <v>676.24230432499996</v>
      </c>
      <c r="I404">
        <v>851.81637028199998</v>
      </c>
      <c r="J404">
        <v>60</v>
      </c>
      <c r="K404">
        <v>4.0354999999999999</v>
      </c>
      <c r="L404">
        <v>30</v>
      </c>
      <c r="M404">
        <v>7</v>
      </c>
      <c r="N404">
        <v>18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6</v>
      </c>
      <c r="W404">
        <v>1</v>
      </c>
      <c r="X404">
        <v>1</v>
      </c>
      <c r="Y404">
        <v>2</v>
      </c>
      <c r="Z404">
        <v>2</v>
      </c>
      <c r="AA404">
        <v>0</v>
      </c>
    </row>
    <row r="405" spans="1:27" x14ac:dyDescent="0.3">
      <c r="A405" t="s">
        <v>83</v>
      </c>
      <c r="B405" t="s">
        <v>32</v>
      </c>
      <c r="C405" t="s">
        <v>603</v>
      </c>
      <c r="D405">
        <v>-9.1801700000000004</v>
      </c>
      <c r="E405">
        <v>38.750019999999999</v>
      </c>
      <c r="F405" t="s">
        <v>36</v>
      </c>
      <c r="G405">
        <v>10</v>
      </c>
      <c r="H405">
        <v>676.24230432499996</v>
      </c>
      <c r="I405">
        <v>851.81637028199998</v>
      </c>
      <c r="J405">
        <v>60</v>
      </c>
      <c r="K405">
        <v>4.0354999999999999</v>
      </c>
      <c r="L405">
        <v>30</v>
      </c>
      <c r="M405">
        <v>7</v>
      </c>
      <c r="N405">
        <v>18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6</v>
      </c>
      <c r="W405">
        <v>1</v>
      </c>
      <c r="X405">
        <v>1</v>
      </c>
      <c r="Y405">
        <v>2</v>
      </c>
      <c r="Z405">
        <v>2</v>
      </c>
      <c r="AA405">
        <v>0</v>
      </c>
    </row>
    <row r="406" spans="1:27" x14ac:dyDescent="0.3">
      <c r="A406" t="s">
        <v>633</v>
      </c>
      <c r="B406" t="s">
        <v>32</v>
      </c>
      <c r="C406" t="s">
        <v>634</v>
      </c>
      <c r="D406">
        <v>-9.1906099999999995</v>
      </c>
      <c r="E406">
        <v>38.754539999999999</v>
      </c>
      <c r="F406" t="s">
        <v>36</v>
      </c>
      <c r="G406">
        <v>10</v>
      </c>
      <c r="H406">
        <v>372.99804025600002</v>
      </c>
      <c r="I406">
        <v>280.60310549899998</v>
      </c>
      <c r="J406">
        <v>36</v>
      </c>
      <c r="K406">
        <v>8.14E-2</v>
      </c>
      <c r="L406">
        <v>25</v>
      </c>
      <c r="M406">
        <v>11</v>
      </c>
      <c r="N406">
        <v>20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3</v>
      </c>
      <c r="W406">
        <v>1</v>
      </c>
      <c r="X406">
        <v>1</v>
      </c>
      <c r="Y406">
        <v>3</v>
      </c>
      <c r="Z406">
        <v>3</v>
      </c>
      <c r="AA406">
        <v>0</v>
      </c>
    </row>
    <row r="407" spans="1:27" x14ac:dyDescent="0.3">
      <c r="A407" t="s">
        <v>640</v>
      </c>
      <c r="B407" t="s">
        <v>32</v>
      </c>
      <c r="C407" t="s">
        <v>641</v>
      </c>
      <c r="D407">
        <v>-9.1745300000000007</v>
      </c>
      <c r="E407">
        <v>38.768970000000003</v>
      </c>
      <c r="F407" t="s">
        <v>36</v>
      </c>
      <c r="G407">
        <v>10</v>
      </c>
      <c r="H407">
        <v>1284.4044524999999</v>
      </c>
      <c r="I407">
        <v>659.390195178</v>
      </c>
      <c r="J407">
        <v>44</v>
      </c>
      <c r="K407">
        <v>4.2599999999999999E-2</v>
      </c>
      <c r="L407">
        <v>27</v>
      </c>
      <c r="M407">
        <v>9</v>
      </c>
      <c r="N407">
        <v>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4</v>
      </c>
      <c r="W407">
        <v>1</v>
      </c>
      <c r="X407">
        <v>1</v>
      </c>
      <c r="Y407">
        <v>2</v>
      </c>
      <c r="Z407">
        <v>2</v>
      </c>
      <c r="AA407">
        <v>0</v>
      </c>
    </row>
    <row r="408" spans="1:27" x14ac:dyDescent="0.3">
      <c r="A408" t="s">
        <v>672</v>
      </c>
      <c r="B408" t="s">
        <v>32</v>
      </c>
      <c r="C408" t="s">
        <v>673</v>
      </c>
      <c r="D408">
        <v>-9.1801700000000004</v>
      </c>
      <c r="E408">
        <v>38.750019999999999</v>
      </c>
      <c r="F408" t="s">
        <v>36</v>
      </c>
      <c r="G408">
        <v>10</v>
      </c>
      <c r="H408">
        <v>676.24230432499996</v>
      </c>
      <c r="I408">
        <v>851.81637028199998</v>
      </c>
      <c r="J408">
        <v>60</v>
      </c>
      <c r="K408">
        <v>4.0354999999999999</v>
      </c>
      <c r="L408">
        <v>30</v>
      </c>
      <c r="M408">
        <v>7</v>
      </c>
      <c r="N408">
        <v>18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6</v>
      </c>
      <c r="W408">
        <v>1</v>
      </c>
      <c r="X408">
        <v>1</v>
      </c>
      <c r="Y408">
        <v>2</v>
      </c>
      <c r="Z408">
        <v>2</v>
      </c>
      <c r="AA408">
        <v>0</v>
      </c>
    </row>
    <row r="409" spans="1:27" x14ac:dyDescent="0.3">
      <c r="A409" t="s">
        <v>640</v>
      </c>
      <c r="B409" t="s">
        <v>32</v>
      </c>
      <c r="C409" t="s">
        <v>720</v>
      </c>
      <c r="D409">
        <v>-9.1745300000000007</v>
      </c>
      <c r="E409">
        <v>38.768970000000003</v>
      </c>
      <c r="F409" t="s">
        <v>36</v>
      </c>
      <c r="G409">
        <v>10</v>
      </c>
      <c r="H409">
        <v>1284.4044524999999</v>
      </c>
      <c r="I409">
        <v>659.390195178</v>
      </c>
      <c r="J409">
        <v>44</v>
      </c>
      <c r="K409">
        <v>4.2599999999999999E-2</v>
      </c>
      <c r="L409">
        <v>27</v>
      </c>
      <c r="M409">
        <v>9</v>
      </c>
      <c r="N409">
        <v>9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4</v>
      </c>
      <c r="W409">
        <v>1</v>
      </c>
      <c r="X409">
        <v>1</v>
      </c>
      <c r="Y409">
        <v>2</v>
      </c>
      <c r="Z409">
        <v>2</v>
      </c>
      <c r="AA409">
        <v>0</v>
      </c>
    </row>
    <row r="410" spans="1:27" x14ac:dyDescent="0.3">
      <c r="A410" t="s">
        <v>725</v>
      </c>
      <c r="B410" t="s">
        <v>32</v>
      </c>
      <c r="C410" t="s">
        <v>726</v>
      </c>
      <c r="D410">
        <v>-9.1801700000000004</v>
      </c>
      <c r="E410">
        <v>38.750019999999999</v>
      </c>
      <c r="F410" t="s">
        <v>36</v>
      </c>
      <c r="G410">
        <v>10</v>
      </c>
      <c r="H410">
        <v>676.24230432499996</v>
      </c>
      <c r="I410">
        <v>851.81637028199998</v>
      </c>
      <c r="J410">
        <v>60</v>
      </c>
      <c r="K410">
        <v>4.0354999999999999</v>
      </c>
      <c r="L410">
        <v>30</v>
      </c>
      <c r="M410">
        <v>7</v>
      </c>
      <c r="N410">
        <v>18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6</v>
      </c>
      <c r="W410">
        <v>1</v>
      </c>
      <c r="X410">
        <v>1</v>
      </c>
      <c r="Y410">
        <v>2</v>
      </c>
      <c r="Z410">
        <v>2</v>
      </c>
      <c r="AA410">
        <v>0</v>
      </c>
    </row>
    <row r="411" spans="1:27" x14ac:dyDescent="0.3">
      <c r="A411" t="s">
        <v>733</v>
      </c>
      <c r="B411" t="s">
        <v>127</v>
      </c>
      <c r="C411" t="s">
        <v>734</v>
      </c>
      <c r="D411">
        <v>-9.1807700000000008</v>
      </c>
      <c r="E411">
        <v>38.763930000000002</v>
      </c>
      <c r="F411" t="s">
        <v>36</v>
      </c>
      <c r="G411">
        <v>10</v>
      </c>
      <c r="H411">
        <v>1027.52129823</v>
      </c>
      <c r="I411">
        <v>288.45967879099999</v>
      </c>
      <c r="J411">
        <v>34</v>
      </c>
      <c r="K411">
        <v>20.104299999999999</v>
      </c>
      <c r="L411">
        <v>34</v>
      </c>
      <c r="M411">
        <v>13</v>
      </c>
      <c r="N411">
        <v>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3</v>
      </c>
      <c r="W411">
        <v>3</v>
      </c>
      <c r="X411">
        <v>2</v>
      </c>
      <c r="Y411">
        <v>3</v>
      </c>
      <c r="Z411">
        <v>2</v>
      </c>
      <c r="AA411">
        <v>0</v>
      </c>
    </row>
    <row r="412" spans="1:27" x14ac:dyDescent="0.3">
      <c r="A412" t="s">
        <v>906</v>
      </c>
      <c r="B412" t="s">
        <v>63</v>
      </c>
      <c r="C412" t="s">
        <v>907</v>
      </c>
      <c r="D412">
        <v>-9.1747999999999994</v>
      </c>
      <c r="E412">
        <v>38.748959999999997</v>
      </c>
      <c r="F412" t="s">
        <v>36</v>
      </c>
      <c r="G412">
        <v>10</v>
      </c>
      <c r="H412">
        <v>979.17922315999999</v>
      </c>
      <c r="I412">
        <v>1297.63728094</v>
      </c>
      <c r="J412">
        <v>50</v>
      </c>
      <c r="K412">
        <v>12.010300000000001</v>
      </c>
      <c r="L412">
        <v>30</v>
      </c>
      <c r="M412">
        <v>7</v>
      </c>
      <c r="N412">
        <v>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5</v>
      </c>
      <c r="W412">
        <v>2</v>
      </c>
      <c r="X412">
        <v>1</v>
      </c>
      <c r="Y412">
        <v>2</v>
      </c>
      <c r="Z412">
        <v>2</v>
      </c>
      <c r="AA412">
        <v>0</v>
      </c>
    </row>
    <row r="413" spans="1:27" x14ac:dyDescent="0.3">
      <c r="A413" t="s">
        <v>927</v>
      </c>
      <c r="B413" t="s">
        <v>138</v>
      </c>
      <c r="C413" t="s">
        <v>928</v>
      </c>
      <c r="D413">
        <v>-9.17563</v>
      </c>
      <c r="E413">
        <v>38.764000000000003</v>
      </c>
      <c r="F413" t="s">
        <v>36</v>
      </c>
      <c r="G413">
        <v>10</v>
      </c>
      <c r="H413">
        <v>775.82397256000002</v>
      </c>
      <c r="I413">
        <v>573.31716291600003</v>
      </c>
      <c r="J413">
        <v>42</v>
      </c>
      <c r="K413">
        <v>33.354399999999998</v>
      </c>
      <c r="L413">
        <v>35</v>
      </c>
      <c r="M413">
        <v>12</v>
      </c>
      <c r="N413">
        <v>18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4</v>
      </c>
      <c r="W413">
        <v>4</v>
      </c>
      <c r="X413">
        <v>2</v>
      </c>
      <c r="Y413">
        <v>3</v>
      </c>
      <c r="Z413">
        <v>2</v>
      </c>
      <c r="AA413">
        <v>0</v>
      </c>
    </row>
    <row r="414" spans="1:27" x14ac:dyDescent="0.3">
      <c r="A414" t="s">
        <v>935</v>
      </c>
      <c r="B414" t="s">
        <v>138</v>
      </c>
      <c r="C414" t="s">
        <v>936</v>
      </c>
      <c r="D414">
        <v>-9.1926400000000008</v>
      </c>
      <c r="E414">
        <v>38.756219999999999</v>
      </c>
      <c r="F414" t="s">
        <v>36</v>
      </c>
      <c r="G414">
        <v>10</v>
      </c>
      <c r="H414">
        <v>628.96853226099995</v>
      </c>
      <c r="I414">
        <v>324.025698589</v>
      </c>
      <c r="J414">
        <v>36</v>
      </c>
      <c r="K414">
        <v>8.14E-2</v>
      </c>
      <c r="L414">
        <v>27</v>
      </c>
      <c r="M414">
        <v>13</v>
      </c>
      <c r="N414">
        <v>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3</v>
      </c>
      <c r="W414">
        <v>1</v>
      </c>
      <c r="X414">
        <v>1</v>
      </c>
      <c r="Y414">
        <v>3</v>
      </c>
      <c r="Z414">
        <v>2</v>
      </c>
      <c r="AA414">
        <v>0</v>
      </c>
    </row>
    <row r="415" spans="1:27" x14ac:dyDescent="0.3">
      <c r="A415" t="s">
        <v>935</v>
      </c>
      <c r="B415" t="s">
        <v>138</v>
      </c>
      <c r="C415" t="s">
        <v>947</v>
      </c>
      <c r="D415">
        <v>-9.1926400000000008</v>
      </c>
      <c r="E415">
        <v>38.756219999999999</v>
      </c>
      <c r="F415" t="s">
        <v>36</v>
      </c>
      <c r="G415">
        <v>10</v>
      </c>
      <c r="H415">
        <v>628.96853226099995</v>
      </c>
      <c r="I415">
        <v>324.025698589</v>
      </c>
      <c r="J415">
        <v>36</v>
      </c>
      <c r="K415">
        <v>8.14E-2</v>
      </c>
      <c r="L415">
        <v>27</v>
      </c>
      <c r="M415">
        <v>13</v>
      </c>
      <c r="N415">
        <v>9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3</v>
      </c>
      <c r="W415">
        <v>1</v>
      </c>
      <c r="X415">
        <v>1</v>
      </c>
      <c r="Y415">
        <v>3</v>
      </c>
      <c r="Z415">
        <v>2</v>
      </c>
      <c r="AA415">
        <v>0</v>
      </c>
    </row>
    <row r="416" spans="1:27" x14ac:dyDescent="0.3">
      <c r="A416" t="s">
        <v>83</v>
      </c>
      <c r="B416" t="s">
        <v>138</v>
      </c>
      <c r="C416" t="s">
        <v>982</v>
      </c>
      <c r="D416">
        <v>-9.1801700000000004</v>
      </c>
      <c r="E416">
        <v>38.750019999999999</v>
      </c>
      <c r="F416" t="s">
        <v>36</v>
      </c>
      <c r="G416">
        <v>10</v>
      </c>
      <c r="H416">
        <v>676.24230432499996</v>
      </c>
      <c r="I416">
        <v>851.81637028199998</v>
      </c>
      <c r="J416">
        <v>60</v>
      </c>
      <c r="K416">
        <v>4.0354999999999999</v>
      </c>
      <c r="L416">
        <v>30</v>
      </c>
      <c r="M416">
        <v>7</v>
      </c>
      <c r="N416">
        <v>18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6</v>
      </c>
      <c r="W416">
        <v>1</v>
      </c>
      <c r="X416">
        <v>1</v>
      </c>
      <c r="Y416">
        <v>2</v>
      </c>
      <c r="Z416">
        <v>2</v>
      </c>
      <c r="AA416">
        <v>0</v>
      </c>
    </row>
    <row r="417" spans="1:27" x14ac:dyDescent="0.3">
      <c r="A417" t="s">
        <v>935</v>
      </c>
      <c r="B417" t="s">
        <v>138</v>
      </c>
      <c r="C417" t="s">
        <v>986</v>
      </c>
      <c r="D417">
        <v>-9.1926400000000008</v>
      </c>
      <c r="E417">
        <v>38.756219999999999</v>
      </c>
      <c r="F417" t="s">
        <v>36</v>
      </c>
      <c r="G417">
        <v>10</v>
      </c>
      <c r="H417">
        <v>628.96853226099995</v>
      </c>
      <c r="I417">
        <v>324.025698589</v>
      </c>
      <c r="J417">
        <v>36</v>
      </c>
      <c r="K417">
        <v>8.14E-2</v>
      </c>
      <c r="L417">
        <v>27</v>
      </c>
      <c r="M417">
        <v>13</v>
      </c>
      <c r="N417">
        <v>9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3</v>
      </c>
      <c r="W417">
        <v>1</v>
      </c>
      <c r="X417">
        <v>1</v>
      </c>
      <c r="Y417">
        <v>3</v>
      </c>
      <c r="Z417">
        <v>2</v>
      </c>
      <c r="AA417">
        <v>0</v>
      </c>
    </row>
    <row r="418" spans="1:27" x14ac:dyDescent="0.3">
      <c r="A418" t="s">
        <v>927</v>
      </c>
      <c r="B418" t="s">
        <v>138</v>
      </c>
      <c r="C418" t="s">
        <v>987</v>
      </c>
      <c r="D418">
        <v>-9.17563</v>
      </c>
      <c r="E418">
        <v>38.764000000000003</v>
      </c>
      <c r="F418" t="s">
        <v>36</v>
      </c>
      <c r="G418">
        <v>10</v>
      </c>
      <c r="H418">
        <v>775.82397256000002</v>
      </c>
      <c r="I418">
        <v>573.31716291600003</v>
      </c>
      <c r="J418">
        <v>42</v>
      </c>
      <c r="K418">
        <v>33.354399999999998</v>
      </c>
      <c r="L418">
        <v>35</v>
      </c>
      <c r="M418">
        <v>12</v>
      </c>
      <c r="N418">
        <v>18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4</v>
      </c>
      <c r="W418">
        <v>4</v>
      </c>
      <c r="X418">
        <v>2</v>
      </c>
      <c r="Y418">
        <v>3</v>
      </c>
      <c r="Z418">
        <v>2</v>
      </c>
      <c r="AA418">
        <v>0</v>
      </c>
    </row>
    <row r="419" spans="1:27" x14ac:dyDescent="0.3">
      <c r="A419" t="s">
        <v>83</v>
      </c>
      <c r="B419" t="s">
        <v>138</v>
      </c>
      <c r="C419" t="s">
        <v>995</v>
      </c>
      <c r="D419">
        <v>-9.1801700000000004</v>
      </c>
      <c r="E419">
        <v>38.750019999999999</v>
      </c>
      <c r="F419" t="s">
        <v>36</v>
      </c>
      <c r="G419">
        <v>10</v>
      </c>
      <c r="H419">
        <v>676.24230432499996</v>
      </c>
      <c r="I419">
        <v>851.81637028199998</v>
      </c>
      <c r="J419">
        <v>60</v>
      </c>
      <c r="K419">
        <v>4.0354999999999999</v>
      </c>
      <c r="L419">
        <v>30</v>
      </c>
      <c r="M419">
        <v>7</v>
      </c>
      <c r="N419">
        <v>18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6</v>
      </c>
      <c r="W419">
        <v>1</v>
      </c>
      <c r="X419">
        <v>1</v>
      </c>
      <c r="Y419">
        <v>2</v>
      </c>
      <c r="Z419">
        <v>2</v>
      </c>
      <c r="AA419">
        <v>0</v>
      </c>
    </row>
    <row r="420" spans="1:27" x14ac:dyDescent="0.3">
      <c r="A420" t="s">
        <v>1051</v>
      </c>
      <c r="B420" t="s">
        <v>138</v>
      </c>
      <c r="C420" t="s">
        <v>1052</v>
      </c>
      <c r="D420">
        <v>-9.1816300000000002</v>
      </c>
      <c r="E420">
        <v>38.763849999999998</v>
      </c>
      <c r="F420" t="s">
        <v>36</v>
      </c>
      <c r="G420">
        <v>10</v>
      </c>
      <c r="H420">
        <v>1077.0669977699999</v>
      </c>
      <c r="I420">
        <v>292.40361248300002</v>
      </c>
      <c r="J420">
        <v>34</v>
      </c>
      <c r="K420">
        <v>2.3702999999999999</v>
      </c>
      <c r="L420">
        <v>34</v>
      </c>
      <c r="M420">
        <v>13</v>
      </c>
      <c r="N420">
        <v>9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3</v>
      </c>
      <c r="W420">
        <v>1</v>
      </c>
      <c r="X420">
        <v>2</v>
      </c>
      <c r="Y420">
        <v>3</v>
      </c>
      <c r="Z420">
        <v>2</v>
      </c>
      <c r="AA420">
        <v>0</v>
      </c>
    </row>
    <row r="421" spans="1:27" x14ac:dyDescent="0.3">
      <c r="A421" t="s">
        <v>1129</v>
      </c>
      <c r="B421" t="s">
        <v>167</v>
      </c>
      <c r="C421" t="s">
        <v>1130</v>
      </c>
      <c r="D421">
        <v>-9.1931200000000004</v>
      </c>
      <c r="E421">
        <v>38.755740000000003</v>
      </c>
      <c r="F421" t="s">
        <v>36</v>
      </c>
      <c r="G421">
        <v>10</v>
      </c>
      <c r="H421">
        <v>626.66255248200002</v>
      </c>
      <c r="I421">
        <v>383.77019847399998</v>
      </c>
      <c r="J421">
        <v>36</v>
      </c>
      <c r="K421">
        <v>8.14E-2</v>
      </c>
      <c r="L421">
        <v>25</v>
      </c>
      <c r="M421">
        <v>11</v>
      </c>
      <c r="N421">
        <v>20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3</v>
      </c>
      <c r="W421">
        <v>1</v>
      </c>
      <c r="X421">
        <v>1</v>
      </c>
      <c r="Y421">
        <v>3</v>
      </c>
      <c r="Z421">
        <v>3</v>
      </c>
      <c r="AA421">
        <v>0</v>
      </c>
    </row>
    <row r="422" spans="1:27" x14ac:dyDescent="0.3">
      <c r="A422" t="s">
        <v>223</v>
      </c>
      <c r="B422" t="s">
        <v>41</v>
      </c>
      <c r="C422" t="s">
        <v>224</v>
      </c>
      <c r="D422">
        <v>-9.1509300000000007</v>
      </c>
      <c r="E422">
        <v>38.714790000000001</v>
      </c>
      <c r="F422" t="s">
        <v>225</v>
      </c>
      <c r="G422">
        <v>11</v>
      </c>
      <c r="H422">
        <v>2114.7343655599998</v>
      </c>
      <c r="I422">
        <v>461.46510752500001</v>
      </c>
      <c r="J422">
        <v>48</v>
      </c>
      <c r="K422">
        <v>25.8703</v>
      </c>
      <c r="L422">
        <v>49</v>
      </c>
      <c r="M422">
        <v>8</v>
      </c>
      <c r="N422">
        <v>18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5</v>
      </c>
      <c r="W422">
        <v>3</v>
      </c>
      <c r="X422">
        <v>4</v>
      </c>
      <c r="Y422">
        <v>2</v>
      </c>
      <c r="Z422">
        <v>2</v>
      </c>
      <c r="AA422">
        <v>0</v>
      </c>
    </row>
    <row r="423" spans="1:27" x14ac:dyDescent="0.3">
      <c r="A423" t="s">
        <v>260</v>
      </c>
      <c r="B423" t="s">
        <v>28</v>
      </c>
      <c r="C423" t="s">
        <v>261</v>
      </c>
      <c r="D423">
        <v>-9.1584299999999992</v>
      </c>
      <c r="E423">
        <v>38.71125</v>
      </c>
      <c r="F423" t="s">
        <v>225</v>
      </c>
      <c r="G423">
        <v>11</v>
      </c>
      <c r="H423">
        <v>1703.23003311</v>
      </c>
      <c r="I423">
        <v>179.20341482200001</v>
      </c>
      <c r="J423">
        <v>40</v>
      </c>
      <c r="K423">
        <v>12.171900000000001</v>
      </c>
      <c r="L423">
        <v>45</v>
      </c>
      <c r="M423">
        <v>16</v>
      </c>
      <c r="N423">
        <v>18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4</v>
      </c>
      <c r="W423">
        <v>2</v>
      </c>
      <c r="X423">
        <v>3</v>
      </c>
      <c r="Y423">
        <v>4</v>
      </c>
      <c r="Z423">
        <v>2</v>
      </c>
      <c r="AA423">
        <v>0</v>
      </c>
    </row>
    <row r="424" spans="1:27" x14ac:dyDescent="0.3">
      <c r="A424" t="s">
        <v>497</v>
      </c>
      <c r="B424" t="s">
        <v>52</v>
      </c>
      <c r="C424" t="s">
        <v>498</v>
      </c>
      <c r="D424">
        <v>-9.1536600000000004</v>
      </c>
      <c r="E424">
        <v>38.71405</v>
      </c>
      <c r="F424" t="s">
        <v>225</v>
      </c>
      <c r="G424">
        <v>11</v>
      </c>
      <c r="H424">
        <v>1938.92341577</v>
      </c>
      <c r="I424">
        <v>245.78882966200001</v>
      </c>
      <c r="J424">
        <v>42</v>
      </c>
      <c r="K424">
        <v>2.411</v>
      </c>
      <c r="L424">
        <v>63</v>
      </c>
      <c r="M424">
        <v>17</v>
      </c>
      <c r="N424">
        <v>18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4</v>
      </c>
      <c r="W424">
        <v>1</v>
      </c>
      <c r="X424">
        <v>5</v>
      </c>
      <c r="Y424">
        <v>4</v>
      </c>
      <c r="Z424">
        <v>2</v>
      </c>
      <c r="AA424">
        <v>0</v>
      </c>
    </row>
    <row r="425" spans="1:27" x14ac:dyDescent="0.3">
      <c r="A425" t="s">
        <v>595</v>
      </c>
      <c r="B425" t="s">
        <v>32</v>
      </c>
      <c r="C425" t="s">
        <v>596</v>
      </c>
      <c r="D425">
        <v>-9.1614900000000006</v>
      </c>
      <c r="E425">
        <v>38.710439999999998</v>
      </c>
      <c r="F425" t="s">
        <v>225</v>
      </c>
      <c r="G425">
        <v>11</v>
      </c>
      <c r="H425">
        <v>1427.5966454500001</v>
      </c>
      <c r="I425">
        <v>452.69875373999997</v>
      </c>
      <c r="J425">
        <v>40</v>
      </c>
      <c r="K425">
        <v>15.1556</v>
      </c>
      <c r="L425">
        <v>45</v>
      </c>
      <c r="M425">
        <v>13</v>
      </c>
      <c r="N425">
        <v>9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4</v>
      </c>
      <c r="W425">
        <v>2</v>
      </c>
      <c r="X425">
        <v>3</v>
      </c>
      <c r="Y425">
        <v>3</v>
      </c>
      <c r="Z425">
        <v>2</v>
      </c>
      <c r="AA425">
        <v>0</v>
      </c>
    </row>
    <row r="426" spans="1:27" x14ac:dyDescent="0.3">
      <c r="A426" t="s">
        <v>691</v>
      </c>
      <c r="B426" t="s">
        <v>32</v>
      </c>
      <c r="C426" t="s">
        <v>692</v>
      </c>
      <c r="D426">
        <v>-9.1585999999999999</v>
      </c>
      <c r="E426">
        <v>38.705199999999998</v>
      </c>
      <c r="F426" t="s">
        <v>225</v>
      </c>
      <c r="G426">
        <v>11</v>
      </c>
      <c r="H426">
        <v>1722.3073652200001</v>
      </c>
      <c r="I426">
        <v>691.48077277100003</v>
      </c>
      <c r="J426">
        <v>36</v>
      </c>
      <c r="K426">
        <v>2.7099999999999999E-2</v>
      </c>
      <c r="L426">
        <v>51</v>
      </c>
      <c r="M426">
        <v>12</v>
      </c>
      <c r="N426">
        <v>18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3</v>
      </c>
      <c r="W426">
        <v>1</v>
      </c>
      <c r="X426">
        <v>4</v>
      </c>
      <c r="Y426">
        <v>3</v>
      </c>
      <c r="Z426">
        <v>2</v>
      </c>
      <c r="AA426">
        <v>0</v>
      </c>
    </row>
    <row r="427" spans="1:27" x14ac:dyDescent="0.3">
      <c r="A427" t="s">
        <v>761</v>
      </c>
      <c r="B427" t="s">
        <v>127</v>
      </c>
      <c r="C427" t="s">
        <v>762</v>
      </c>
      <c r="D427">
        <v>-9.16113</v>
      </c>
      <c r="E427">
        <v>38.704279999999997</v>
      </c>
      <c r="F427" t="s">
        <v>225</v>
      </c>
      <c r="G427">
        <v>11</v>
      </c>
      <c r="H427">
        <v>1541.4926232800001</v>
      </c>
      <c r="I427">
        <v>870.588458393</v>
      </c>
      <c r="J427">
        <v>30</v>
      </c>
      <c r="K427">
        <v>4.1988000000000003</v>
      </c>
      <c r="L427">
        <v>53</v>
      </c>
      <c r="M427">
        <v>15</v>
      </c>
      <c r="N427">
        <v>9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2</v>
      </c>
      <c r="W427">
        <v>1</v>
      </c>
      <c r="X427">
        <v>4</v>
      </c>
      <c r="Y427">
        <v>4</v>
      </c>
      <c r="Z427">
        <v>2</v>
      </c>
      <c r="AA427">
        <v>0</v>
      </c>
    </row>
    <row r="428" spans="1:27" x14ac:dyDescent="0.3">
      <c r="A428" t="s">
        <v>855</v>
      </c>
      <c r="B428" t="s">
        <v>63</v>
      </c>
      <c r="C428" t="s">
        <v>856</v>
      </c>
      <c r="D428">
        <v>-9.1615599999999997</v>
      </c>
      <c r="E428">
        <v>38.707569999999997</v>
      </c>
      <c r="F428" t="s">
        <v>225</v>
      </c>
      <c r="G428">
        <v>11</v>
      </c>
      <c r="H428">
        <v>1421.3062637099999</v>
      </c>
      <c r="I428">
        <v>603.48218191800004</v>
      </c>
      <c r="J428">
        <v>40</v>
      </c>
      <c r="K428">
        <v>1.7491000000000001</v>
      </c>
      <c r="L428">
        <v>46</v>
      </c>
      <c r="M428">
        <v>13</v>
      </c>
      <c r="N428">
        <v>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4</v>
      </c>
      <c r="W428">
        <v>1</v>
      </c>
      <c r="X428">
        <v>3</v>
      </c>
      <c r="Y428">
        <v>3</v>
      </c>
      <c r="Z428">
        <v>2</v>
      </c>
      <c r="AA428">
        <v>0</v>
      </c>
    </row>
    <row r="429" spans="1:27" x14ac:dyDescent="0.3">
      <c r="A429" t="s">
        <v>904</v>
      </c>
      <c r="B429" t="s">
        <v>63</v>
      </c>
      <c r="C429" t="s">
        <v>905</v>
      </c>
      <c r="D429">
        <v>-9.1527899999999995</v>
      </c>
      <c r="E429">
        <v>38.708469999999998</v>
      </c>
      <c r="F429" t="s">
        <v>225</v>
      </c>
      <c r="G429">
        <v>11</v>
      </c>
      <c r="H429">
        <v>2176.1460614100001</v>
      </c>
      <c r="I429">
        <v>433.02976503999997</v>
      </c>
      <c r="J429">
        <v>18</v>
      </c>
      <c r="K429">
        <v>8.2439999999999998</v>
      </c>
      <c r="L429">
        <v>61</v>
      </c>
      <c r="M429">
        <v>22</v>
      </c>
      <c r="N429">
        <v>28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2</v>
      </c>
      <c r="X429">
        <v>5</v>
      </c>
      <c r="Y429">
        <v>5</v>
      </c>
      <c r="Z429">
        <v>4</v>
      </c>
      <c r="AA429">
        <v>0</v>
      </c>
    </row>
    <row r="430" spans="1:27" x14ac:dyDescent="0.3">
      <c r="A430" t="s">
        <v>1135</v>
      </c>
      <c r="B430" t="s">
        <v>167</v>
      </c>
      <c r="C430" t="s">
        <v>1136</v>
      </c>
      <c r="D430">
        <v>-9.1579899999999999</v>
      </c>
      <c r="E430">
        <v>38.705710000000003</v>
      </c>
      <c r="F430" t="s">
        <v>225</v>
      </c>
      <c r="G430">
        <v>11</v>
      </c>
      <c r="H430">
        <v>1761.2146262599999</v>
      </c>
      <c r="I430">
        <v>623.24320211099996</v>
      </c>
      <c r="J430">
        <v>36</v>
      </c>
      <c r="K430">
        <v>4.6710000000000003</v>
      </c>
      <c r="L430">
        <v>55</v>
      </c>
      <c r="M430">
        <v>16</v>
      </c>
      <c r="N430">
        <v>18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3</v>
      </c>
      <c r="W430">
        <v>1</v>
      </c>
      <c r="X430">
        <v>4</v>
      </c>
      <c r="Y430">
        <v>4</v>
      </c>
      <c r="Z430">
        <v>2</v>
      </c>
      <c r="AA430">
        <v>0</v>
      </c>
    </row>
    <row r="431" spans="1:27" x14ac:dyDescent="0.3">
      <c r="A431" t="s">
        <v>1196</v>
      </c>
      <c r="B431" t="s">
        <v>38</v>
      </c>
      <c r="C431" t="s">
        <v>1197</v>
      </c>
      <c r="D431">
        <v>-9.1617899999999999</v>
      </c>
      <c r="E431">
        <v>38.710659999999997</v>
      </c>
      <c r="F431" t="s">
        <v>225</v>
      </c>
      <c r="G431">
        <v>11</v>
      </c>
      <c r="H431">
        <v>1404.67327963</v>
      </c>
      <c r="I431">
        <v>474.80848431200002</v>
      </c>
      <c r="J431">
        <v>26</v>
      </c>
      <c r="K431">
        <v>10.471500000000001</v>
      </c>
      <c r="L431">
        <v>53</v>
      </c>
      <c r="M431">
        <v>18</v>
      </c>
      <c r="N431">
        <v>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2</v>
      </c>
      <c r="W431">
        <v>2</v>
      </c>
      <c r="X431">
        <v>4</v>
      </c>
      <c r="Y431">
        <v>4</v>
      </c>
      <c r="Z431">
        <v>2</v>
      </c>
      <c r="AA431">
        <v>0</v>
      </c>
    </row>
    <row r="432" spans="1:27" x14ac:dyDescent="0.3">
      <c r="A432" t="s">
        <v>1279</v>
      </c>
      <c r="B432" t="s">
        <v>38</v>
      </c>
      <c r="C432" t="s">
        <v>1280</v>
      </c>
      <c r="D432">
        <v>-9.1572700000000005</v>
      </c>
      <c r="E432">
        <v>38.708649999999999</v>
      </c>
      <c r="F432" t="s">
        <v>225</v>
      </c>
      <c r="G432">
        <v>11</v>
      </c>
      <c r="H432">
        <v>1786.0640516999999</v>
      </c>
      <c r="I432">
        <v>291.40685285900003</v>
      </c>
      <c r="J432">
        <v>38</v>
      </c>
      <c r="K432">
        <v>10.0786</v>
      </c>
      <c r="L432">
        <v>48</v>
      </c>
      <c r="M432">
        <v>13</v>
      </c>
      <c r="N432">
        <v>18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3</v>
      </c>
      <c r="W432">
        <v>2</v>
      </c>
      <c r="X432">
        <v>3</v>
      </c>
      <c r="Y432">
        <v>3</v>
      </c>
      <c r="Z432">
        <v>2</v>
      </c>
      <c r="AA432">
        <v>0</v>
      </c>
    </row>
    <row r="433" spans="1:27" x14ac:dyDescent="0.3">
      <c r="A433" t="s">
        <v>27</v>
      </c>
      <c r="B433" t="s">
        <v>28</v>
      </c>
      <c r="C433" t="s">
        <v>29</v>
      </c>
      <c r="D433">
        <v>-9.1709300000000002</v>
      </c>
      <c r="E433">
        <v>38.756100000000004</v>
      </c>
      <c r="F433" t="s">
        <v>30</v>
      </c>
      <c r="G433">
        <v>12</v>
      </c>
      <c r="H433">
        <v>195.353440423</v>
      </c>
      <c r="I433">
        <v>898.56971854000005</v>
      </c>
      <c r="J433">
        <v>52</v>
      </c>
      <c r="K433">
        <v>8.0557999999999996</v>
      </c>
      <c r="L433">
        <v>39</v>
      </c>
      <c r="M433">
        <v>4</v>
      </c>
      <c r="N433">
        <v>9</v>
      </c>
      <c r="O433" s="1">
        <v>42170.791666666664</v>
      </c>
      <c r="P433" s="1">
        <v>42176.583333333336</v>
      </c>
      <c r="Q433">
        <v>25</v>
      </c>
      <c r="R433">
        <v>0</v>
      </c>
      <c r="S433">
        <v>25</v>
      </c>
      <c r="T433">
        <v>4</v>
      </c>
      <c r="U433">
        <v>1</v>
      </c>
      <c r="V433">
        <v>5</v>
      </c>
      <c r="W433">
        <v>2</v>
      </c>
      <c r="X433">
        <v>2</v>
      </c>
      <c r="Y433">
        <v>1</v>
      </c>
      <c r="Z433">
        <v>2</v>
      </c>
      <c r="AA433">
        <v>1</v>
      </c>
    </row>
    <row r="434" spans="1:27" x14ac:dyDescent="0.3">
      <c r="A434" t="s">
        <v>31</v>
      </c>
      <c r="B434" t="s">
        <v>32</v>
      </c>
      <c r="C434" t="s">
        <v>33</v>
      </c>
      <c r="D434">
        <v>-9.1591100000000001</v>
      </c>
      <c r="E434">
        <v>38.760199999999998</v>
      </c>
      <c r="F434" t="s">
        <v>30</v>
      </c>
      <c r="G434">
        <v>12</v>
      </c>
      <c r="H434">
        <v>190.83178653600001</v>
      </c>
      <c r="I434">
        <v>568.67932083200003</v>
      </c>
      <c r="J434">
        <v>56</v>
      </c>
      <c r="K434">
        <v>0</v>
      </c>
      <c r="L434">
        <v>35</v>
      </c>
      <c r="M434">
        <v>2</v>
      </c>
      <c r="N434">
        <v>9</v>
      </c>
      <c r="O434" s="1">
        <v>40698.895833333336</v>
      </c>
      <c r="P434" s="1">
        <v>40700.666666666664</v>
      </c>
      <c r="Q434">
        <v>70</v>
      </c>
      <c r="R434">
        <v>0</v>
      </c>
      <c r="S434">
        <v>70</v>
      </c>
      <c r="T434">
        <v>3</v>
      </c>
      <c r="U434">
        <v>1</v>
      </c>
      <c r="V434">
        <v>5</v>
      </c>
      <c r="W434">
        <v>1</v>
      </c>
      <c r="X434">
        <v>2</v>
      </c>
      <c r="Y434">
        <v>1</v>
      </c>
      <c r="Z434">
        <v>2</v>
      </c>
      <c r="AA434">
        <v>1</v>
      </c>
    </row>
    <row r="435" spans="1:27" x14ac:dyDescent="0.3">
      <c r="A435" t="s">
        <v>40</v>
      </c>
      <c r="B435" t="s">
        <v>41</v>
      </c>
      <c r="C435" t="s">
        <v>42</v>
      </c>
      <c r="D435">
        <v>-9.1707000000000001</v>
      </c>
      <c r="E435">
        <v>38.751170000000002</v>
      </c>
      <c r="F435" t="s">
        <v>30</v>
      </c>
      <c r="G435">
        <v>12</v>
      </c>
      <c r="H435">
        <v>719.79877036300002</v>
      </c>
      <c r="I435">
        <v>1371.9427244399999</v>
      </c>
      <c r="J435">
        <v>58</v>
      </c>
      <c r="K435">
        <v>20.092600000000001</v>
      </c>
      <c r="L435">
        <v>29</v>
      </c>
      <c r="M435">
        <v>8</v>
      </c>
      <c r="N435">
        <v>18</v>
      </c>
      <c r="O435" s="1">
        <v>42297.895833333336</v>
      </c>
      <c r="P435" s="1">
        <v>42302.527777777781</v>
      </c>
      <c r="Q435">
        <v>80</v>
      </c>
      <c r="R435">
        <v>0</v>
      </c>
      <c r="S435">
        <v>80</v>
      </c>
      <c r="T435">
        <v>2</v>
      </c>
      <c r="U435">
        <v>1</v>
      </c>
      <c r="V435">
        <v>6</v>
      </c>
      <c r="W435">
        <v>3</v>
      </c>
      <c r="X435">
        <v>1</v>
      </c>
      <c r="Y435">
        <v>2</v>
      </c>
      <c r="Z435">
        <v>2</v>
      </c>
      <c r="AA435">
        <v>1</v>
      </c>
    </row>
    <row r="436" spans="1:27" x14ac:dyDescent="0.3">
      <c r="A436" t="s">
        <v>45</v>
      </c>
      <c r="B436" t="s">
        <v>28</v>
      </c>
      <c r="C436" t="s">
        <v>46</v>
      </c>
      <c r="D436">
        <v>-9.1694800000000001</v>
      </c>
      <c r="E436">
        <v>38.755789999999998</v>
      </c>
      <c r="F436" t="s">
        <v>30</v>
      </c>
      <c r="G436">
        <v>12</v>
      </c>
      <c r="H436">
        <v>307.26396916900001</v>
      </c>
      <c r="I436">
        <v>861.07147119599995</v>
      </c>
      <c r="J436">
        <v>52</v>
      </c>
      <c r="K436">
        <v>8.0557999999999996</v>
      </c>
      <c r="L436">
        <v>42</v>
      </c>
      <c r="M436">
        <v>6</v>
      </c>
      <c r="N436">
        <v>9</v>
      </c>
      <c r="O436" s="1">
        <v>40386.583333333336</v>
      </c>
      <c r="P436" s="1">
        <v>40398.666666666664</v>
      </c>
      <c r="Q436">
        <v>8300</v>
      </c>
      <c r="R436">
        <v>0</v>
      </c>
      <c r="S436">
        <v>8300</v>
      </c>
      <c r="T436">
        <v>2</v>
      </c>
      <c r="U436">
        <v>1</v>
      </c>
      <c r="V436">
        <v>5</v>
      </c>
      <c r="W436">
        <v>2</v>
      </c>
      <c r="X436">
        <v>3</v>
      </c>
      <c r="Y436">
        <v>2</v>
      </c>
      <c r="Z436">
        <v>2</v>
      </c>
      <c r="AA436">
        <v>1</v>
      </c>
    </row>
    <row r="437" spans="1:27" x14ac:dyDescent="0.3">
      <c r="A437" t="s">
        <v>47</v>
      </c>
      <c r="B437" t="s">
        <v>28</v>
      </c>
      <c r="C437" t="s">
        <v>48</v>
      </c>
      <c r="D437">
        <v>-9.1703899999999994</v>
      </c>
      <c r="E437">
        <v>38.756059999999998</v>
      </c>
      <c r="F437" t="s">
        <v>30</v>
      </c>
      <c r="G437">
        <v>12</v>
      </c>
      <c r="H437">
        <v>228.66938617599999</v>
      </c>
      <c r="I437">
        <v>875.52212006599996</v>
      </c>
      <c r="J437">
        <v>52</v>
      </c>
      <c r="K437">
        <v>8.0557999999999996</v>
      </c>
      <c r="L437">
        <v>42</v>
      </c>
      <c r="M437">
        <v>6</v>
      </c>
      <c r="N437">
        <v>9</v>
      </c>
      <c r="O437" s="1">
        <v>40836.6875</v>
      </c>
      <c r="P437" s="1">
        <v>40853.416666666664</v>
      </c>
      <c r="Q437">
        <v>7400</v>
      </c>
      <c r="R437">
        <v>0</v>
      </c>
      <c r="S437">
        <v>7400</v>
      </c>
      <c r="T437">
        <v>2</v>
      </c>
      <c r="U437">
        <v>1</v>
      </c>
      <c r="V437">
        <v>5</v>
      </c>
      <c r="W437">
        <v>2</v>
      </c>
      <c r="X437">
        <v>3</v>
      </c>
      <c r="Y437">
        <v>2</v>
      </c>
      <c r="Z437">
        <v>2</v>
      </c>
      <c r="AA437">
        <v>1</v>
      </c>
    </row>
    <row r="438" spans="1:27" x14ac:dyDescent="0.3">
      <c r="A438" t="s">
        <v>55</v>
      </c>
      <c r="B438" t="s">
        <v>52</v>
      </c>
      <c r="C438" t="s">
        <v>56</v>
      </c>
      <c r="D438">
        <v>-9.1572399999999998</v>
      </c>
      <c r="E438">
        <v>38.76099</v>
      </c>
      <c r="F438" t="s">
        <v>30</v>
      </c>
      <c r="G438">
        <v>12</v>
      </c>
      <c r="H438">
        <v>344.029237464</v>
      </c>
      <c r="I438">
        <v>687.16165550699998</v>
      </c>
      <c r="J438">
        <v>54</v>
      </c>
      <c r="K438">
        <v>15.255800000000001</v>
      </c>
      <c r="L438">
        <v>25</v>
      </c>
      <c r="M438">
        <v>11</v>
      </c>
      <c r="N438">
        <v>9</v>
      </c>
      <c r="O438" s="1">
        <v>40606.6875</v>
      </c>
      <c r="P438" s="1">
        <v>40613.416666666664</v>
      </c>
      <c r="Q438">
        <v>60</v>
      </c>
      <c r="R438">
        <v>0</v>
      </c>
      <c r="S438">
        <v>60</v>
      </c>
      <c r="T438">
        <v>2</v>
      </c>
      <c r="U438">
        <v>1</v>
      </c>
      <c r="V438">
        <v>5</v>
      </c>
      <c r="W438">
        <v>2</v>
      </c>
      <c r="X438">
        <v>1</v>
      </c>
      <c r="Y438">
        <v>3</v>
      </c>
      <c r="Z438">
        <v>2</v>
      </c>
      <c r="AA438">
        <v>1</v>
      </c>
    </row>
    <row r="439" spans="1:27" x14ac:dyDescent="0.3">
      <c r="A439" t="s">
        <v>57</v>
      </c>
      <c r="B439" t="s">
        <v>32</v>
      </c>
      <c r="C439" t="s">
        <v>58</v>
      </c>
      <c r="D439">
        <v>-9.1564099999999993</v>
      </c>
      <c r="E439">
        <v>38.756189999999997</v>
      </c>
      <c r="F439" t="s">
        <v>30</v>
      </c>
      <c r="G439">
        <v>12</v>
      </c>
      <c r="H439">
        <v>383.84414214899999</v>
      </c>
      <c r="I439">
        <v>1026.27901636</v>
      </c>
      <c r="J439">
        <v>60</v>
      </c>
      <c r="K439">
        <v>6.7699999999999996E-2</v>
      </c>
      <c r="L439">
        <v>41</v>
      </c>
      <c r="M439">
        <v>8</v>
      </c>
      <c r="N439">
        <v>9</v>
      </c>
      <c r="O439" s="1">
        <v>42055.583333333336</v>
      </c>
      <c r="P439" s="1">
        <v>42079.291666666664</v>
      </c>
      <c r="Q439">
        <v>15020</v>
      </c>
      <c r="R439">
        <v>1000</v>
      </c>
      <c r="S439">
        <v>16020</v>
      </c>
      <c r="T439">
        <v>2</v>
      </c>
      <c r="U439">
        <v>1</v>
      </c>
      <c r="V439">
        <v>6</v>
      </c>
      <c r="W439">
        <v>1</v>
      </c>
      <c r="X439">
        <v>3</v>
      </c>
      <c r="Y439">
        <v>2</v>
      </c>
      <c r="Z439">
        <v>2</v>
      </c>
      <c r="AA439">
        <v>1</v>
      </c>
    </row>
    <row r="440" spans="1:27" x14ac:dyDescent="0.3">
      <c r="A440" t="s">
        <v>74</v>
      </c>
      <c r="B440" t="s">
        <v>72</v>
      </c>
      <c r="C440" t="s">
        <v>75</v>
      </c>
      <c r="D440">
        <v>-9.1694800000000001</v>
      </c>
      <c r="E440">
        <v>38.755789999999998</v>
      </c>
      <c r="F440" t="s">
        <v>30</v>
      </c>
      <c r="G440">
        <v>12</v>
      </c>
      <c r="H440">
        <v>307.26396916900001</v>
      </c>
      <c r="I440">
        <v>861.07147119599995</v>
      </c>
      <c r="J440">
        <v>52</v>
      </c>
      <c r="K440">
        <v>8.0557999999999996</v>
      </c>
      <c r="L440">
        <v>42</v>
      </c>
      <c r="M440">
        <v>6</v>
      </c>
      <c r="N440">
        <v>9</v>
      </c>
      <c r="O440" s="1">
        <v>40791.270833333336</v>
      </c>
      <c r="P440" s="1">
        <v>40802.416666666664</v>
      </c>
      <c r="Q440">
        <v>5140</v>
      </c>
      <c r="R440">
        <v>0</v>
      </c>
      <c r="S440">
        <v>5140</v>
      </c>
      <c r="T440">
        <v>1</v>
      </c>
      <c r="U440">
        <v>1</v>
      </c>
      <c r="V440">
        <v>5</v>
      </c>
      <c r="W440">
        <v>2</v>
      </c>
      <c r="X440">
        <v>3</v>
      </c>
      <c r="Y440">
        <v>2</v>
      </c>
      <c r="Z440">
        <v>2</v>
      </c>
      <c r="AA440">
        <v>1</v>
      </c>
    </row>
    <row r="441" spans="1:27" x14ac:dyDescent="0.3">
      <c r="A441" t="s">
        <v>78</v>
      </c>
      <c r="B441" t="s">
        <v>28</v>
      </c>
      <c r="C441" t="s">
        <v>79</v>
      </c>
      <c r="D441">
        <v>-9.1402599999999996</v>
      </c>
      <c r="E441">
        <v>38.763190000000002</v>
      </c>
      <c r="F441" t="s">
        <v>30</v>
      </c>
      <c r="G441">
        <v>12</v>
      </c>
      <c r="H441">
        <v>640.77437649399997</v>
      </c>
      <c r="I441">
        <v>932.49541239099995</v>
      </c>
      <c r="J441">
        <v>50</v>
      </c>
      <c r="K441">
        <v>0.15579999999999999</v>
      </c>
      <c r="L441">
        <v>35</v>
      </c>
      <c r="M441">
        <v>5</v>
      </c>
      <c r="N441">
        <v>9</v>
      </c>
      <c r="O441" s="1">
        <v>41239.75</v>
      </c>
      <c r="P441" s="1">
        <v>41243.416666666664</v>
      </c>
      <c r="Q441">
        <v>150</v>
      </c>
      <c r="R441">
        <v>0</v>
      </c>
      <c r="S441">
        <v>150</v>
      </c>
      <c r="T441">
        <v>1</v>
      </c>
      <c r="U441">
        <v>1</v>
      </c>
      <c r="V441">
        <v>5</v>
      </c>
      <c r="W441">
        <v>1</v>
      </c>
      <c r="X441">
        <v>2</v>
      </c>
      <c r="Y441">
        <v>2</v>
      </c>
      <c r="Z441">
        <v>2</v>
      </c>
      <c r="AA441">
        <v>1</v>
      </c>
    </row>
    <row r="442" spans="1:27" x14ac:dyDescent="0.3">
      <c r="A442" t="s">
        <v>81</v>
      </c>
      <c r="B442" t="s">
        <v>28</v>
      </c>
      <c r="C442" t="s">
        <v>82</v>
      </c>
      <c r="D442">
        <v>-9.1571599999999993</v>
      </c>
      <c r="E442">
        <v>38.763469999999998</v>
      </c>
      <c r="F442" t="s">
        <v>30</v>
      </c>
      <c r="G442">
        <v>12</v>
      </c>
      <c r="H442">
        <v>589.25945604100002</v>
      </c>
      <c r="I442">
        <v>675.14210770700004</v>
      </c>
      <c r="J442">
        <v>42</v>
      </c>
      <c r="K442">
        <v>9.5645000000000007</v>
      </c>
      <c r="L442">
        <v>33</v>
      </c>
      <c r="M442">
        <v>9</v>
      </c>
      <c r="N442">
        <v>9</v>
      </c>
      <c r="O442" s="1">
        <v>41852.916666666664</v>
      </c>
      <c r="P442" s="1">
        <v>41852.917361111111</v>
      </c>
      <c r="Q442">
        <v>200</v>
      </c>
      <c r="R442">
        <v>0</v>
      </c>
      <c r="S442">
        <v>0</v>
      </c>
      <c r="T442">
        <v>1</v>
      </c>
      <c r="U442">
        <v>0</v>
      </c>
      <c r="V442">
        <v>4</v>
      </c>
      <c r="W442">
        <v>2</v>
      </c>
      <c r="X442">
        <v>2</v>
      </c>
      <c r="Y442">
        <v>2</v>
      </c>
      <c r="Z442">
        <v>2</v>
      </c>
      <c r="AA442">
        <v>1</v>
      </c>
    </row>
    <row r="443" spans="1:27" x14ac:dyDescent="0.3">
      <c r="A443" t="s">
        <v>92</v>
      </c>
      <c r="B443" t="s">
        <v>28</v>
      </c>
      <c r="C443" t="s">
        <v>93</v>
      </c>
      <c r="D443">
        <v>-9.1528899999999993</v>
      </c>
      <c r="E443">
        <v>38.763159999999999</v>
      </c>
      <c r="F443" t="s">
        <v>30</v>
      </c>
      <c r="G443">
        <v>12</v>
      </c>
      <c r="H443">
        <v>488.68622500200001</v>
      </c>
      <c r="I443">
        <v>516.16935614900001</v>
      </c>
      <c r="J443">
        <v>48</v>
      </c>
      <c r="K443">
        <v>14.9472</v>
      </c>
      <c r="L443">
        <v>34</v>
      </c>
      <c r="M443">
        <v>9</v>
      </c>
      <c r="N443">
        <v>9</v>
      </c>
      <c r="O443" s="1">
        <v>40287.625</v>
      </c>
      <c r="P443" s="1">
        <v>40297.666666666664</v>
      </c>
      <c r="Q443">
        <v>16300</v>
      </c>
      <c r="R443">
        <v>0</v>
      </c>
      <c r="S443">
        <v>16300</v>
      </c>
      <c r="T443">
        <v>1</v>
      </c>
      <c r="U443">
        <v>1</v>
      </c>
      <c r="V443">
        <v>5</v>
      </c>
      <c r="W443">
        <v>2</v>
      </c>
      <c r="X443">
        <v>2</v>
      </c>
      <c r="Y443">
        <v>2</v>
      </c>
      <c r="Z443">
        <v>2</v>
      </c>
      <c r="AA443">
        <v>1</v>
      </c>
    </row>
    <row r="444" spans="1:27" x14ac:dyDescent="0.3">
      <c r="A444" t="s">
        <v>92</v>
      </c>
      <c r="B444" t="s">
        <v>28</v>
      </c>
      <c r="C444" t="s">
        <v>94</v>
      </c>
      <c r="D444">
        <v>-9.1528899999999993</v>
      </c>
      <c r="E444">
        <v>38.763159999999999</v>
      </c>
      <c r="F444" t="s">
        <v>30</v>
      </c>
      <c r="G444">
        <v>12</v>
      </c>
      <c r="H444">
        <v>488.68622500200001</v>
      </c>
      <c r="I444">
        <v>516.16935614900001</v>
      </c>
      <c r="J444">
        <v>48</v>
      </c>
      <c r="K444">
        <v>14.9472</v>
      </c>
      <c r="L444">
        <v>34</v>
      </c>
      <c r="M444">
        <v>9</v>
      </c>
      <c r="N444">
        <v>9</v>
      </c>
      <c r="O444" s="1">
        <v>40369.510416666664</v>
      </c>
      <c r="P444" s="1">
        <v>40369.513888888891</v>
      </c>
      <c r="Q444">
        <v>1000</v>
      </c>
      <c r="R444">
        <v>0</v>
      </c>
      <c r="S444">
        <v>0</v>
      </c>
      <c r="T444">
        <v>1</v>
      </c>
      <c r="U444">
        <v>0</v>
      </c>
      <c r="V444">
        <v>5</v>
      </c>
      <c r="W444">
        <v>2</v>
      </c>
      <c r="X444">
        <v>2</v>
      </c>
      <c r="Y444">
        <v>2</v>
      </c>
      <c r="Z444">
        <v>2</v>
      </c>
      <c r="AA444">
        <v>1</v>
      </c>
    </row>
    <row r="445" spans="1:27" x14ac:dyDescent="0.3">
      <c r="A445" t="s">
        <v>105</v>
      </c>
      <c r="B445" t="s">
        <v>52</v>
      </c>
      <c r="C445" t="s">
        <v>106</v>
      </c>
      <c r="D445">
        <v>-9.1534499999999994</v>
      </c>
      <c r="E445">
        <v>38.758540000000004</v>
      </c>
      <c r="F445" t="s">
        <v>30</v>
      </c>
      <c r="G445">
        <v>12</v>
      </c>
      <c r="H445">
        <v>539.371940462</v>
      </c>
      <c r="I445">
        <v>1003.95132166</v>
      </c>
      <c r="J445">
        <v>52</v>
      </c>
      <c r="K445">
        <v>4.3246000000000002</v>
      </c>
      <c r="L445">
        <v>38</v>
      </c>
      <c r="M445">
        <v>8</v>
      </c>
      <c r="N445">
        <v>9</v>
      </c>
      <c r="O445" s="1">
        <v>40972.541666666664</v>
      </c>
      <c r="P445" s="1">
        <v>40972.625</v>
      </c>
      <c r="Q445">
        <v>4900</v>
      </c>
      <c r="R445">
        <v>0</v>
      </c>
      <c r="S445">
        <v>4900</v>
      </c>
      <c r="T445">
        <v>1</v>
      </c>
      <c r="U445">
        <v>1</v>
      </c>
      <c r="V445">
        <v>5</v>
      </c>
      <c r="W445">
        <v>1</v>
      </c>
      <c r="X445">
        <v>2</v>
      </c>
      <c r="Y445">
        <v>2</v>
      </c>
      <c r="Z445">
        <v>2</v>
      </c>
      <c r="AA445">
        <v>1</v>
      </c>
    </row>
    <row r="446" spans="1:27" x14ac:dyDescent="0.3">
      <c r="A446" t="s">
        <v>134</v>
      </c>
      <c r="B446" t="s">
        <v>63</v>
      </c>
      <c r="C446" t="s">
        <v>135</v>
      </c>
      <c r="D446">
        <v>-9.1684800000000006</v>
      </c>
      <c r="E446">
        <v>38.753720000000001</v>
      </c>
      <c r="F446" t="s">
        <v>30</v>
      </c>
      <c r="G446">
        <v>12</v>
      </c>
      <c r="H446">
        <v>534.43173494600001</v>
      </c>
      <c r="I446">
        <v>1040.16494844</v>
      </c>
      <c r="J446">
        <v>60</v>
      </c>
      <c r="K446">
        <v>28.170400000000001</v>
      </c>
      <c r="L446">
        <v>38</v>
      </c>
      <c r="M446">
        <v>2</v>
      </c>
      <c r="N446">
        <v>9</v>
      </c>
      <c r="O446" s="1">
        <v>40330.427083333336</v>
      </c>
      <c r="P446" s="1">
        <v>40359.541666666664</v>
      </c>
      <c r="Q446">
        <v>7690</v>
      </c>
      <c r="R446">
        <v>0</v>
      </c>
      <c r="S446">
        <v>7690</v>
      </c>
      <c r="T446">
        <v>1</v>
      </c>
      <c r="U446">
        <v>1</v>
      </c>
      <c r="V446">
        <v>6</v>
      </c>
      <c r="W446">
        <v>4</v>
      </c>
      <c r="X446">
        <v>2</v>
      </c>
      <c r="Y446">
        <v>1</v>
      </c>
      <c r="Z446">
        <v>2</v>
      </c>
      <c r="AA446">
        <v>1</v>
      </c>
    </row>
    <row r="447" spans="1:27" x14ac:dyDescent="0.3">
      <c r="A447" t="s">
        <v>151</v>
      </c>
      <c r="B447" t="s">
        <v>138</v>
      </c>
      <c r="C447" t="s">
        <v>152</v>
      </c>
      <c r="D447">
        <v>-9.1661199999999994</v>
      </c>
      <c r="E447">
        <v>38.754959999999997</v>
      </c>
      <c r="F447" t="s">
        <v>30</v>
      </c>
      <c r="G447">
        <v>12</v>
      </c>
      <c r="H447">
        <v>602.45511803299996</v>
      </c>
      <c r="I447">
        <v>860.68671606500004</v>
      </c>
      <c r="J447">
        <v>50</v>
      </c>
      <c r="K447">
        <v>21.2956</v>
      </c>
      <c r="L447">
        <v>45</v>
      </c>
      <c r="M447">
        <v>6</v>
      </c>
      <c r="N447">
        <v>9</v>
      </c>
      <c r="O447" s="1">
        <v>42296.083333333336</v>
      </c>
      <c r="P447" s="1">
        <v>42296.090277777781</v>
      </c>
      <c r="Q447">
        <v>18000</v>
      </c>
      <c r="R447">
        <v>0</v>
      </c>
      <c r="S447">
        <v>0</v>
      </c>
      <c r="T447">
        <v>1</v>
      </c>
      <c r="U447">
        <v>0</v>
      </c>
      <c r="V447">
        <v>5</v>
      </c>
      <c r="W447">
        <v>3</v>
      </c>
      <c r="X447">
        <v>3</v>
      </c>
      <c r="Y447">
        <v>2</v>
      </c>
      <c r="Z447">
        <v>2</v>
      </c>
      <c r="AA447">
        <v>1</v>
      </c>
    </row>
    <row r="448" spans="1:27" x14ac:dyDescent="0.3">
      <c r="A448" t="s">
        <v>154</v>
      </c>
      <c r="B448" t="s">
        <v>138</v>
      </c>
      <c r="C448" t="s">
        <v>155</v>
      </c>
      <c r="D448">
        <v>-9.1709599999999991</v>
      </c>
      <c r="E448">
        <v>38.761609999999997</v>
      </c>
      <c r="F448" t="s">
        <v>30</v>
      </c>
      <c r="G448">
        <v>12</v>
      </c>
      <c r="H448">
        <v>464.38152984599998</v>
      </c>
      <c r="I448">
        <v>542.97966676500005</v>
      </c>
      <c r="J448">
        <v>48</v>
      </c>
      <c r="K448">
        <v>6.3170000000000002</v>
      </c>
      <c r="L448">
        <v>26</v>
      </c>
      <c r="M448">
        <v>11</v>
      </c>
      <c r="N448">
        <v>9</v>
      </c>
      <c r="O448" s="1">
        <v>40270.583333333336</v>
      </c>
      <c r="P448" s="1">
        <v>40270.75</v>
      </c>
      <c r="Q448">
        <v>6400</v>
      </c>
      <c r="R448">
        <v>0</v>
      </c>
      <c r="S448">
        <v>6400</v>
      </c>
      <c r="T448">
        <v>1</v>
      </c>
      <c r="U448">
        <v>1</v>
      </c>
      <c r="V448">
        <v>5</v>
      </c>
      <c r="W448">
        <v>2</v>
      </c>
      <c r="X448">
        <v>1</v>
      </c>
      <c r="Y448">
        <v>3</v>
      </c>
      <c r="Z448">
        <v>2</v>
      </c>
      <c r="AA448">
        <v>1</v>
      </c>
    </row>
    <row r="449" spans="1:27" x14ac:dyDescent="0.3">
      <c r="A449" t="s">
        <v>78</v>
      </c>
      <c r="B449" t="s">
        <v>162</v>
      </c>
      <c r="C449" t="s">
        <v>164</v>
      </c>
      <c r="D449">
        <v>-9.1402599999999996</v>
      </c>
      <c r="E449">
        <v>38.763190000000002</v>
      </c>
      <c r="F449" t="s">
        <v>30</v>
      </c>
      <c r="G449">
        <v>12</v>
      </c>
      <c r="H449">
        <v>640.77437649399997</v>
      </c>
      <c r="I449">
        <v>932.49541239099995</v>
      </c>
      <c r="J449">
        <v>50</v>
      </c>
      <c r="K449">
        <v>0.15579999999999999</v>
      </c>
      <c r="L449">
        <v>35</v>
      </c>
      <c r="M449">
        <v>5</v>
      </c>
      <c r="N449">
        <v>9</v>
      </c>
      <c r="O449" s="1">
        <v>40231.65625</v>
      </c>
      <c r="P449" s="1">
        <v>40244.708333333336</v>
      </c>
      <c r="Q449">
        <v>5030</v>
      </c>
      <c r="R449">
        <v>0</v>
      </c>
      <c r="S449">
        <v>5030</v>
      </c>
      <c r="T449">
        <v>1</v>
      </c>
      <c r="U449">
        <v>1</v>
      </c>
      <c r="V449">
        <v>5</v>
      </c>
      <c r="W449">
        <v>1</v>
      </c>
      <c r="X449">
        <v>2</v>
      </c>
      <c r="Y449">
        <v>2</v>
      </c>
      <c r="Z449">
        <v>2</v>
      </c>
      <c r="AA449">
        <v>1</v>
      </c>
    </row>
    <row r="450" spans="1:27" x14ac:dyDescent="0.3">
      <c r="A450" t="s">
        <v>78</v>
      </c>
      <c r="B450" t="s">
        <v>38</v>
      </c>
      <c r="C450" t="s">
        <v>175</v>
      </c>
      <c r="D450">
        <v>-9.1402599999999996</v>
      </c>
      <c r="E450">
        <v>38.763190000000002</v>
      </c>
      <c r="F450" t="s">
        <v>30</v>
      </c>
      <c r="G450">
        <v>12</v>
      </c>
      <c r="H450">
        <v>640.77437649399997</v>
      </c>
      <c r="I450">
        <v>932.49541239099995</v>
      </c>
      <c r="J450">
        <v>50</v>
      </c>
      <c r="K450">
        <v>0.15579999999999999</v>
      </c>
      <c r="L450">
        <v>35</v>
      </c>
      <c r="M450">
        <v>5</v>
      </c>
      <c r="N450">
        <v>9</v>
      </c>
      <c r="O450" s="1">
        <v>41856.666666666664</v>
      </c>
      <c r="P450" s="1">
        <v>41858.666666666664</v>
      </c>
      <c r="Q450">
        <v>4900</v>
      </c>
      <c r="R450">
        <v>0</v>
      </c>
      <c r="S450">
        <v>4900</v>
      </c>
      <c r="T450">
        <v>1</v>
      </c>
      <c r="U450">
        <v>1</v>
      </c>
      <c r="V450">
        <v>5</v>
      </c>
      <c r="W450">
        <v>1</v>
      </c>
      <c r="X450">
        <v>2</v>
      </c>
      <c r="Y450">
        <v>2</v>
      </c>
      <c r="Z450">
        <v>2</v>
      </c>
      <c r="AA450">
        <v>1</v>
      </c>
    </row>
    <row r="451" spans="1:27" x14ac:dyDescent="0.3">
      <c r="A451" t="s">
        <v>176</v>
      </c>
      <c r="B451" t="s">
        <v>38</v>
      </c>
      <c r="C451" t="s">
        <v>177</v>
      </c>
      <c r="D451">
        <v>-9.1720900000000007</v>
      </c>
      <c r="E451">
        <v>38.757460000000002</v>
      </c>
      <c r="F451" t="s">
        <v>30</v>
      </c>
      <c r="G451">
        <v>12</v>
      </c>
      <c r="H451">
        <v>14.259696806699999</v>
      </c>
      <c r="I451">
        <v>852.82206686699999</v>
      </c>
      <c r="J451">
        <v>56</v>
      </c>
      <c r="K451">
        <v>8.0557999999999996</v>
      </c>
      <c r="L451">
        <v>33</v>
      </c>
      <c r="M451">
        <v>10</v>
      </c>
      <c r="N451">
        <v>9</v>
      </c>
      <c r="O451" s="1">
        <v>41096.15625</v>
      </c>
      <c r="P451" s="1">
        <v>41096.163194444445</v>
      </c>
      <c r="Q451">
        <v>15000</v>
      </c>
      <c r="R451">
        <v>0</v>
      </c>
      <c r="S451">
        <v>0</v>
      </c>
      <c r="T451">
        <v>1</v>
      </c>
      <c r="U451">
        <v>0</v>
      </c>
      <c r="V451">
        <v>5</v>
      </c>
      <c r="W451">
        <v>2</v>
      </c>
      <c r="X451">
        <v>2</v>
      </c>
      <c r="Y451">
        <v>3</v>
      </c>
      <c r="Z451">
        <v>2</v>
      </c>
      <c r="AA451">
        <v>1</v>
      </c>
    </row>
    <row r="452" spans="1:27" x14ac:dyDescent="0.3">
      <c r="A452" t="s">
        <v>189</v>
      </c>
      <c r="B452" t="s">
        <v>41</v>
      </c>
      <c r="C452" t="s">
        <v>190</v>
      </c>
      <c r="D452">
        <v>-9.1708499999999997</v>
      </c>
      <c r="E452">
        <v>38.761040000000001</v>
      </c>
      <c r="F452" t="s">
        <v>30</v>
      </c>
      <c r="G452">
        <v>12</v>
      </c>
      <c r="H452">
        <v>405.83097601499998</v>
      </c>
      <c r="I452">
        <v>550.79735790799998</v>
      </c>
      <c r="J452">
        <v>52</v>
      </c>
      <c r="K452">
        <v>10.623100000000001</v>
      </c>
      <c r="L452">
        <v>34</v>
      </c>
      <c r="M452">
        <v>9</v>
      </c>
      <c r="N452">
        <v>9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5</v>
      </c>
      <c r="W452">
        <v>2</v>
      </c>
      <c r="X452">
        <v>2</v>
      </c>
      <c r="Y452">
        <v>2</v>
      </c>
      <c r="Z452">
        <v>2</v>
      </c>
      <c r="AA452">
        <v>0</v>
      </c>
    </row>
    <row r="453" spans="1:27" x14ac:dyDescent="0.3">
      <c r="A453" t="s">
        <v>211</v>
      </c>
      <c r="B453" t="s">
        <v>41</v>
      </c>
      <c r="C453" t="s">
        <v>212</v>
      </c>
      <c r="D453">
        <v>-9.1572800000000001</v>
      </c>
      <c r="E453">
        <v>38.764629999999997</v>
      </c>
      <c r="F453" t="s">
        <v>30</v>
      </c>
      <c r="G453">
        <v>12</v>
      </c>
      <c r="H453">
        <v>707.47460369700002</v>
      </c>
      <c r="I453">
        <v>694.28153591299997</v>
      </c>
      <c r="J453">
        <v>42</v>
      </c>
      <c r="K453">
        <v>6.5667999999999997</v>
      </c>
      <c r="L453">
        <v>28</v>
      </c>
      <c r="M453">
        <v>12</v>
      </c>
      <c r="N453">
        <v>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4</v>
      </c>
      <c r="W453">
        <v>2</v>
      </c>
      <c r="X453">
        <v>1</v>
      </c>
      <c r="Y453">
        <v>3</v>
      </c>
      <c r="Z453">
        <v>2</v>
      </c>
      <c r="AA453">
        <v>0</v>
      </c>
    </row>
    <row r="454" spans="1:27" x14ac:dyDescent="0.3">
      <c r="A454" t="s">
        <v>256</v>
      </c>
      <c r="B454" t="s">
        <v>28</v>
      </c>
      <c r="C454" t="s">
        <v>257</v>
      </c>
      <c r="D454">
        <v>-9.1473600000000008</v>
      </c>
      <c r="E454">
        <v>38.773910000000001</v>
      </c>
      <c r="F454" t="s">
        <v>30</v>
      </c>
      <c r="G454">
        <v>12</v>
      </c>
      <c r="H454">
        <v>1323.4848713900001</v>
      </c>
      <c r="I454">
        <v>667.97127863000003</v>
      </c>
      <c r="J454">
        <v>50</v>
      </c>
      <c r="K454">
        <v>0.15579999999999999</v>
      </c>
      <c r="L454">
        <v>35</v>
      </c>
      <c r="M454">
        <v>5</v>
      </c>
      <c r="N454">
        <v>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5</v>
      </c>
      <c r="W454">
        <v>1</v>
      </c>
      <c r="X454">
        <v>2</v>
      </c>
      <c r="Y454">
        <v>2</v>
      </c>
      <c r="Z454">
        <v>2</v>
      </c>
      <c r="AA454">
        <v>0</v>
      </c>
    </row>
    <row r="455" spans="1:27" x14ac:dyDescent="0.3">
      <c r="A455" t="s">
        <v>280</v>
      </c>
      <c r="B455" t="s">
        <v>28</v>
      </c>
      <c r="C455" t="s">
        <v>281</v>
      </c>
      <c r="D455">
        <v>-9.1551200000000001</v>
      </c>
      <c r="E455">
        <v>38.776359999999997</v>
      </c>
      <c r="F455" t="s">
        <v>30</v>
      </c>
      <c r="G455">
        <v>12</v>
      </c>
      <c r="H455">
        <v>1728.4447540799999</v>
      </c>
      <c r="I455">
        <v>242.85401026900001</v>
      </c>
      <c r="J455">
        <v>38</v>
      </c>
      <c r="K455">
        <v>0</v>
      </c>
      <c r="L455">
        <v>31</v>
      </c>
      <c r="M455">
        <v>13</v>
      </c>
      <c r="N455">
        <v>9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3</v>
      </c>
      <c r="W455">
        <v>1</v>
      </c>
      <c r="X455">
        <v>1</v>
      </c>
      <c r="Y455">
        <v>3</v>
      </c>
      <c r="Z455">
        <v>2</v>
      </c>
      <c r="AA455">
        <v>0</v>
      </c>
    </row>
    <row r="456" spans="1:27" x14ac:dyDescent="0.3">
      <c r="A456" t="s">
        <v>286</v>
      </c>
      <c r="B456" t="s">
        <v>28</v>
      </c>
      <c r="C456" t="s">
        <v>287</v>
      </c>
      <c r="D456">
        <v>-9.1649700000000003</v>
      </c>
      <c r="E456">
        <v>38.768059999999998</v>
      </c>
      <c r="F456" t="s">
        <v>30</v>
      </c>
      <c r="G456">
        <v>12</v>
      </c>
      <c r="H456">
        <v>1154.0162484699999</v>
      </c>
      <c r="I456">
        <v>600.82469756399996</v>
      </c>
      <c r="J456">
        <v>48</v>
      </c>
      <c r="K456">
        <v>7.7401999999999997</v>
      </c>
      <c r="L456">
        <v>33</v>
      </c>
      <c r="M456">
        <v>10</v>
      </c>
      <c r="N456">
        <v>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5</v>
      </c>
      <c r="W456">
        <v>2</v>
      </c>
      <c r="X456">
        <v>2</v>
      </c>
      <c r="Y456">
        <v>3</v>
      </c>
      <c r="Z456">
        <v>2</v>
      </c>
      <c r="AA456">
        <v>0</v>
      </c>
    </row>
    <row r="457" spans="1:27" x14ac:dyDescent="0.3">
      <c r="A457" t="s">
        <v>309</v>
      </c>
      <c r="B457" t="s">
        <v>28</v>
      </c>
      <c r="C457" t="s">
        <v>310</v>
      </c>
      <c r="D457">
        <v>-9.1709599999999991</v>
      </c>
      <c r="E457">
        <v>38.769219999999997</v>
      </c>
      <c r="F457" t="s">
        <v>30</v>
      </c>
      <c r="G457">
        <v>12</v>
      </c>
      <c r="H457">
        <v>1300.85954339</v>
      </c>
      <c r="I457">
        <v>902.05553887799999</v>
      </c>
      <c r="J457">
        <v>48</v>
      </c>
      <c r="K457">
        <v>16.549600000000002</v>
      </c>
      <c r="L457">
        <v>28</v>
      </c>
      <c r="M457">
        <v>9</v>
      </c>
      <c r="N457">
        <v>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5</v>
      </c>
      <c r="W457">
        <v>3</v>
      </c>
      <c r="X457">
        <v>1</v>
      </c>
      <c r="Y457">
        <v>2</v>
      </c>
      <c r="Z457">
        <v>2</v>
      </c>
      <c r="AA457">
        <v>0</v>
      </c>
    </row>
    <row r="458" spans="1:27" x14ac:dyDescent="0.3">
      <c r="A458" t="s">
        <v>280</v>
      </c>
      <c r="B458" t="s">
        <v>28</v>
      </c>
      <c r="C458" t="s">
        <v>327</v>
      </c>
      <c r="D458">
        <v>-9.1551200000000001</v>
      </c>
      <c r="E458">
        <v>38.776359999999997</v>
      </c>
      <c r="F458" t="s">
        <v>30</v>
      </c>
      <c r="G458">
        <v>12</v>
      </c>
      <c r="H458">
        <v>1728.4447540799999</v>
      </c>
      <c r="I458">
        <v>242.85401026900001</v>
      </c>
      <c r="J458">
        <v>38</v>
      </c>
      <c r="K458">
        <v>0</v>
      </c>
      <c r="L458">
        <v>31</v>
      </c>
      <c r="M458">
        <v>13</v>
      </c>
      <c r="N458">
        <v>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3</v>
      </c>
      <c r="W458">
        <v>1</v>
      </c>
      <c r="X458">
        <v>1</v>
      </c>
      <c r="Y458">
        <v>3</v>
      </c>
      <c r="Z458">
        <v>2</v>
      </c>
      <c r="AA458">
        <v>0</v>
      </c>
    </row>
    <row r="459" spans="1:27" x14ac:dyDescent="0.3">
      <c r="A459" t="s">
        <v>341</v>
      </c>
      <c r="B459" t="s">
        <v>28</v>
      </c>
      <c r="C459" t="s">
        <v>342</v>
      </c>
      <c r="D459">
        <v>-9.1582699999999999</v>
      </c>
      <c r="E459">
        <v>38.768259999999998</v>
      </c>
      <c r="F459" t="s">
        <v>30</v>
      </c>
      <c r="G459">
        <v>12</v>
      </c>
      <c r="H459">
        <v>1086.38755001</v>
      </c>
      <c r="I459">
        <v>751.48508783800003</v>
      </c>
      <c r="J459">
        <v>52</v>
      </c>
      <c r="K459">
        <v>25.932300000000001</v>
      </c>
      <c r="L459">
        <v>32</v>
      </c>
      <c r="M459">
        <v>8</v>
      </c>
      <c r="N459">
        <v>18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5</v>
      </c>
      <c r="W459">
        <v>3</v>
      </c>
      <c r="X459">
        <v>2</v>
      </c>
      <c r="Y459">
        <v>2</v>
      </c>
      <c r="Z459">
        <v>2</v>
      </c>
      <c r="AA459">
        <v>0</v>
      </c>
    </row>
    <row r="460" spans="1:27" x14ac:dyDescent="0.3">
      <c r="A460" t="s">
        <v>346</v>
      </c>
      <c r="B460" t="s">
        <v>28</v>
      </c>
      <c r="C460" t="s">
        <v>347</v>
      </c>
      <c r="D460">
        <v>-9.1681699999999999</v>
      </c>
      <c r="E460">
        <v>38.768810000000002</v>
      </c>
      <c r="F460" t="s">
        <v>30</v>
      </c>
      <c r="G460">
        <v>12</v>
      </c>
      <c r="H460">
        <v>1299.2221755</v>
      </c>
      <c r="I460">
        <v>742.188372329</v>
      </c>
      <c r="J460">
        <v>46</v>
      </c>
      <c r="K460">
        <v>13.316000000000001</v>
      </c>
      <c r="L460">
        <v>25</v>
      </c>
      <c r="M460">
        <v>8</v>
      </c>
      <c r="N460">
        <v>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4</v>
      </c>
      <c r="W460">
        <v>2</v>
      </c>
      <c r="X460">
        <v>1</v>
      </c>
      <c r="Y460">
        <v>2</v>
      </c>
      <c r="Z460">
        <v>2</v>
      </c>
      <c r="AA460">
        <v>0</v>
      </c>
    </row>
    <row r="461" spans="1:27" x14ac:dyDescent="0.3">
      <c r="A461" t="s">
        <v>348</v>
      </c>
      <c r="B461" t="s">
        <v>28</v>
      </c>
      <c r="C461" t="s">
        <v>349</v>
      </c>
      <c r="D461">
        <v>-9.1639999999999997</v>
      </c>
      <c r="E461">
        <v>38.76052</v>
      </c>
      <c r="F461" t="s">
        <v>30</v>
      </c>
      <c r="G461">
        <v>12</v>
      </c>
      <c r="H461">
        <v>437.31414172900003</v>
      </c>
      <c r="I461">
        <v>247.798053724</v>
      </c>
      <c r="J461">
        <v>48</v>
      </c>
      <c r="K461">
        <v>12.0328</v>
      </c>
      <c r="L461">
        <v>25</v>
      </c>
      <c r="M461">
        <v>7</v>
      </c>
      <c r="N461">
        <v>9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5</v>
      </c>
      <c r="W461">
        <v>2</v>
      </c>
      <c r="X461">
        <v>1</v>
      </c>
      <c r="Y461">
        <v>2</v>
      </c>
      <c r="Z461">
        <v>2</v>
      </c>
      <c r="AA461">
        <v>0</v>
      </c>
    </row>
    <row r="462" spans="1:27" x14ac:dyDescent="0.3">
      <c r="A462" t="s">
        <v>286</v>
      </c>
      <c r="B462" t="s">
        <v>28</v>
      </c>
      <c r="C462" t="s">
        <v>368</v>
      </c>
      <c r="D462">
        <v>-9.1649700000000003</v>
      </c>
      <c r="E462">
        <v>38.768059999999998</v>
      </c>
      <c r="F462" t="s">
        <v>30</v>
      </c>
      <c r="G462">
        <v>12</v>
      </c>
      <c r="H462">
        <v>1154.0162484699999</v>
      </c>
      <c r="I462">
        <v>600.82469756399996</v>
      </c>
      <c r="J462">
        <v>48</v>
      </c>
      <c r="K462">
        <v>7.7401999999999997</v>
      </c>
      <c r="L462">
        <v>33</v>
      </c>
      <c r="M462">
        <v>10</v>
      </c>
      <c r="N462">
        <v>9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5</v>
      </c>
      <c r="W462">
        <v>2</v>
      </c>
      <c r="X462">
        <v>2</v>
      </c>
      <c r="Y462">
        <v>3</v>
      </c>
      <c r="Z462">
        <v>2</v>
      </c>
      <c r="AA462">
        <v>0</v>
      </c>
    </row>
    <row r="463" spans="1:27" x14ac:dyDescent="0.3">
      <c r="A463" t="s">
        <v>346</v>
      </c>
      <c r="B463" t="s">
        <v>28</v>
      </c>
      <c r="C463" t="s">
        <v>388</v>
      </c>
      <c r="D463">
        <v>-9.1681699999999999</v>
      </c>
      <c r="E463">
        <v>38.768810000000002</v>
      </c>
      <c r="F463" t="s">
        <v>30</v>
      </c>
      <c r="G463">
        <v>12</v>
      </c>
      <c r="H463">
        <v>1299.2221755</v>
      </c>
      <c r="I463">
        <v>742.188372329</v>
      </c>
      <c r="J463">
        <v>46</v>
      </c>
      <c r="K463">
        <v>13.316000000000001</v>
      </c>
      <c r="L463">
        <v>25</v>
      </c>
      <c r="M463">
        <v>8</v>
      </c>
      <c r="N463">
        <v>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4</v>
      </c>
      <c r="W463">
        <v>2</v>
      </c>
      <c r="X463">
        <v>1</v>
      </c>
      <c r="Y463">
        <v>2</v>
      </c>
      <c r="Z463">
        <v>2</v>
      </c>
      <c r="AA463">
        <v>0</v>
      </c>
    </row>
    <row r="464" spans="1:27" x14ac:dyDescent="0.3">
      <c r="A464" t="s">
        <v>392</v>
      </c>
      <c r="B464" t="s">
        <v>28</v>
      </c>
      <c r="C464" t="s">
        <v>393</v>
      </c>
      <c r="D464">
        <v>-9.1615099999999998</v>
      </c>
      <c r="E464">
        <v>38.772759999999998</v>
      </c>
      <c r="F464" t="s">
        <v>30</v>
      </c>
      <c r="G464">
        <v>12</v>
      </c>
      <c r="H464">
        <v>1587.50942235</v>
      </c>
      <c r="I464">
        <v>925.02709844599997</v>
      </c>
      <c r="J464">
        <v>52</v>
      </c>
      <c r="K464">
        <v>19.6432</v>
      </c>
      <c r="L464">
        <v>27</v>
      </c>
      <c r="M464">
        <v>8</v>
      </c>
      <c r="N464">
        <v>18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5</v>
      </c>
      <c r="W464">
        <v>3</v>
      </c>
      <c r="X464">
        <v>1</v>
      </c>
      <c r="Y464">
        <v>2</v>
      </c>
      <c r="Z464">
        <v>2</v>
      </c>
      <c r="AA464">
        <v>0</v>
      </c>
    </row>
    <row r="465" spans="1:27" x14ac:dyDescent="0.3">
      <c r="A465" t="s">
        <v>427</v>
      </c>
      <c r="B465" t="s">
        <v>52</v>
      </c>
      <c r="C465" t="s">
        <v>428</v>
      </c>
      <c r="D465">
        <v>-9.1570499999999999</v>
      </c>
      <c r="E465">
        <v>38.783360000000002</v>
      </c>
      <c r="F465" t="s">
        <v>30</v>
      </c>
      <c r="G465">
        <v>12</v>
      </c>
      <c r="H465">
        <v>1383.11729851</v>
      </c>
      <c r="I465">
        <v>696.53865030899999</v>
      </c>
      <c r="J465">
        <v>30</v>
      </c>
      <c r="K465">
        <v>25.853000000000002</v>
      </c>
      <c r="L465">
        <v>26</v>
      </c>
      <c r="M465">
        <v>17</v>
      </c>
      <c r="N465">
        <v>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2</v>
      </c>
      <c r="W465">
        <v>3</v>
      </c>
      <c r="X465">
        <v>1</v>
      </c>
      <c r="Y465">
        <v>4</v>
      </c>
      <c r="Z465">
        <v>2</v>
      </c>
      <c r="AA465">
        <v>0</v>
      </c>
    </row>
    <row r="466" spans="1:27" x14ac:dyDescent="0.3">
      <c r="A466" t="s">
        <v>433</v>
      </c>
      <c r="B466" t="s">
        <v>52</v>
      </c>
      <c r="C466" t="s">
        <v>434</v>
      </c>
      <c r="D466">
        <v>-9.1698299999999993</v>
      </c>
      <c r="E466">
        <v>38.760010000000001</v>
      </c>
      <c r="F466" t="s">
        <v>30</v>
      </c>
      <c r="G466">
        <v>12</v>
      </c>
      <c r="H466">
        <v>343.36269776</v>
      </c>
      <c r="I466">
        <v>522.28369362900003</v>
      </c>
      <c r="J466">
        <v>44</v>
      </c>
      <c r="K466">
        <v>5.2111000000000001</v>
      </c>
      <c r="L466">
        <v>30</v>
      </c>
      <c r="M466">
        <v>12</v>
      </c>
      <c r="N466">
        <v>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4</v>
      </c>
      <c r="W466">
        <v>1</v>
      </c>
      <c r="X466">
        <v>1</v>
      </c>
      <c r="Y466">
        <v>3</v>
      </c>
      <c r="Z466">
        <v>2</v>
      </c>
      <c r="AA466">
        <v>0</v>
      </c>
    </row>
    <row r="467" spans="1:27" x14ac:dyDescent="0.3">
      <c r="A467" t="s">
        <v>513</v>
      </c>
      <c r="B467" t="s">
        <v>52</v>
      </c>
      <c r="C467" t="s">
        <v>514</v>
      </c>
      <c r="D467">
        <v>-9.1617099999999994</v>
      </c>
      <c r="E467">
        <v>38.773099999999999</v>
      </c>
      <c r="F467" t="s">
        <v>30</v>
      </c>
      <c r="G467">
        <v>12</v>
      </c>
      <c r="H467">
        <v>1626.8831706799999</v>
      </c>
      <c r="I467">
        <v>916.37063051899997</v>
      </c>
      <c r="J467">
        <v>52</v>
      </c>
      <c r="K467">
        <v>19.6432</v>
      </c>
      <c r="L467">
        <v>27</v>
      </c>
      <c r="M467">
        <v>8</v>
      </c>
      <c r="N467">
        <v>18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5</v>
      </c>
      <c r="W467">
        <v>3</v>
      </c>
      <c r="X467">
        <v>1</v>
      </c>
      <c r="Y467">
        <v>2</v>
      </c>
      <c r="Z467">
        <v>2</v>
      </c>
      <c r="AA467">
        <v>0</v>
      </c>
    </row>
    <row r="468" spans="1:27" x14ac:dyDescent="0.3">
      <c r="A468" t="s">
        <v>433</v>
      </c>
      <c r="B468" t="s">
        <v>52</v>
      </c>
      <c r="C468" t="s">
        <v>535</v>
      </c>
      <c r="D468">
        <v>-9.1698299999999993</v>
      </c>
      <c r="E468">
        <v>38.760010000000001</v>
      </c>
      <c r="F468" t="s">
        <v>30</v>
      </c>
      <c r="G468">
        <v>12</v>
      </c>
      <c r="H468">
        <v>343.36269776</v>
      </c>
      <c r="I468">
        <v>522.28369362900003</v>
      </c>
      <c r="J468">
        <v>44</v>
      </c>
      <c r="K468">
        <v>5.2111000000000001</v>
      </c>
      <c r="L468">
        <v>30</v>
      </c>
      <c r="M468">
        <v>12</v>
      </c>
      <c r="N468">
        <v>9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4</v>
      </c>
      <c r="W468">
        <v>1</v>
      </c>
      <c r="X468">
        <v>1</v>
      </c>
      <c r="Y468">
        <v>3</v>
      </c>
      <c r="Z468">
        <v>2</v>
      </c>
      <c r="AA468">
        <v>0</v>
      </c>
    </row>
    <row r="469" spans="1:27" x14ac:dyDescent="0.3">
      <c r="A469" t="s">
        <v>286</v>
      </c>
      <c r="B469" t="s">
        <v>52</v>
      </c>
      <c r="C469" t="s">
        <v>554</v>
      </c>
      <c r="D469">
        <v>-9.1649700000000003</v>
      </c>
      <c r="E469">
        <v>38.768059999999998</v>
      </c>
      <c r="F469" t="s">
        <v>30</v>
      </c>
      <c r="G469">
        <v>12</v>
      </c>
      <c r="H469">
        <v>1154.0162484699999</v>
      </c>
      <c r="I469">
        <v>600.82469756399996</v>
      </c>
      <c r="J469">
        <v>48</v>
      </c>
      <c r="K469">
        <v>7.7401999999999997</v>
      </c>
      <c r="L469">
        <v>33</v>
      </c>
      <c r="M469">
        <v>10</v>
      </c>
      <c r="N469">
        <v>9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5</v>
      </c>
      <c r="W469">
        <v>2</v>
      </c>
      <c r="X469">
        <v>2</v>
      </c>
      <c r="Y469">
        <v>3</v>
      </c>
      <c r="Z469">
        <v>2</v>
      </c>
      <c r="AA469">
        <v>0</v>
      </c>
    </row>
    <row r="470" spans="1:27" x14ac:dyDescent="0.3">
      <c r="A470" t="s">
        <v>604</v>
      </c>
      <c r="B470" t="s">
        <v>32</v>
      </c>
      <c r="C470" t="s">
        <v>605</v>
      </c>
      <c r="D470">
        <v>-9.1695600000000006</v>
      </c>
      <c r="E470">
        <v>38.761119999999998</v>
      </c>
      <c r="F470" t="s">
        <v>30</v>
      </c>
      <c r="G470">
        <v>12</v>
      </c>
      <c r="H470">
        <v>459.17182758899997</v>
      </c>
      <c r="I470">
        <v>442.72865470800002</v>
      </c>
      <c r="J470">
        <v>48</v>
      </c>
      <c r="K470">
        <v>23.302800000000001</v>
      </c>
      <c r="L470">
        <v>26</v>
      </c>
      <c r="M470">
        <v>11</v>
      </c>
      <c r="N470">
        <v>9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5</v>
      </c>
      <c r="W470">
        <v>3</v>
      </c>
      <c r="X470">
        <v>1</v>
      </c>
      <c r="Y470">
        <v>3</v>
      </c>
      <c r="Z470">
        <v>2</v>
      </c>
      <c r="AA470">
        <v>0</v>
      </c>
    </row>
    <row r="471" spans="1:27" x14ac:dyDescent="0.3">
      <c r="A471" t="s">
        <v>611</v>
      </c>
      <c r="B471" t="s">
        <v>32</v>
      </c>
      <c r="C471" t="s">
        <v>612</v>
      </c>
      <c r="D471">
        <v>-9.1583900000000007</v>
      </c>
      <c r="E471">
        <v>38.773800000000001</v>
      </c>
      <c r="F471" t="s">
        <v>30</v>
      </c>
      <c r="G471">
        <v>12</v>
      </c>
      <c r="H471">
        <v>1618.68200011</v>
      </c>
      <c r="I471">
        <v>644.77014959099995</v>
      </c>
      <c r="J471">
        <v>22</v>
      </c>
      <c r="K471">
        <v>0.62960000000000005</v>
      </c>
      <c r="L471">
        <v>33</v>
      </c>
      <c r="M471">
        <v>19</v>
      </c>
      <c r="N471">
        <v>9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1</v>
      </c>
      <c r="X471">
        <v>2</v>
      </c>
      <c r="Y471">
        <v>5</v>
      </c>
      <c r="Z471">
        <v>2</v>
      </c>
      <c r="AA471">
        <v>0</v>
      </c>
    </row>
    <row r="472" spans="1:27" x14ac:dyDescent="0.3">
      <c r="A472" t="s">
        <v>613</v>
      </c>
      <c r="B472" t="s">
        <v>32</v>
      </c>
      <c r="C472" t="s">
        <v>614</v>
      </c>
      <c r="D472">
        <v>-9.1524199999999993</v>
      </c>
      <c r="E472">
        <v>38.774859999999997</v>
      </c>
      <c r="F472" t="s">
        <v>30</v>
      </c>
      <c r="G472">
        <v>12</v>
      </c>
      <c r="H472">
        <v>1492.2756091900001</v>
      </c>
      <c r="I472">
        <v>341.96188450800003</v>
      </c>
      <c r="J472">
        <v>54</v>
      </c>
      <c r="K472">
        <v>9.9074000000000009</v>
      </c>
      <c r="L472">
        <v>31</v>
      </c>
      <c r="M472">
        <v>8</v>
      </c>
      <c r="N472">
        <v>9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5</v>
      </c>
      <c r="W472">
        <v>2</v>
      </c>
      <c r="X472">
        <v>1</v>
      </c>
      <c r="Y472">
        <v>2</v>
      </c>
      <c r="Z472">
        <v>2</v>
      </c>
      <c r="AA472">
        <v>0</v>
      </c>
    </row>
    <row r="473" spans="1:27" x14ac:dyDescent="0.3">
      <c r="A473" t="s">
        <v>625</v>
      </c>
      <c r="B473" t="s">
        <v>32</v>
      </c>
      <c r="C473" t="s">
        <v>626</v>
      </c>
      <c r="D473">
        <v>-9.1601499999999998</v>
      </c>
      <c r="E473">
        <v>38.781300000000002</v>
      </c>
      <c r="F473" t="s">
        <v>30</v>
      </c>
      <c r="G473">
        <v>12</v>
      </c>
      <c r="H473">
        <v>1361.18919822</v>
      </c>
      <c r="I473">
        <v>718.43429579799999</v>
      </c>
      <c r="J473">
        <v>40</v>
      </c>
      <c r="K473">
        <v>22.0871</v>
      </c>
      <c r="L473">
        <v>32</v>
      </c>
      <c r="M473">
        <v>17</v>
      </c>
      <c r="N473">
        <v>9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4</v>
      </c>
      <c r="W473">
        <v>3</v>
      </c>
      <c r="X473">
        <v>2</v>
      </c>
      <c r="Y473">
        <v>4</v>
      </c>
      <c r="Z473">
        <v>2</v>
      </c>
      <c r="AA473">
        <v>0</v>
      </c>
    </row>
    <row r="474" spans="1:27" x14ac:dyDescent="0.3">
      <c r="A474" t="s">
        <v>630</v>
      </c>
      <c r="B474" t="s">
        <v>32</v>
      </c>
      <c r="C474" t="s">
        <v>631</v>
      </c>
      <c r="D474">
        <v>-9.1522900000000007</v>
      </c>
      <c r="E474">
        <v>38.766849999999998</v>
      </c>
      <c r="F474" t="s">
        <v>30</v>
      </c>
      <c r="G474">
        <v>12</v>
      </c>
      <c r="H474">
        <v>683.15708974799998</v>
      </c>
      <c r="I474">
        <v>222.555341368</v>
      </c>
      <c r="J474">
        <v>52</v>
      </c>
      <c r="K474">
        <v>22.895399999999999</v>
      </c>
      <c r="L474">
        <v>32</v>
      </c>
      <c r="M474">
        <v>8</v>
      </c>
      <c r="N474">
        <v>18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5</v>
      </c>
      <c r="W474">
        <v>3</v>
      </c>
      <c r="X474">
        <v>2</v>
      </c>
      <c r="Y474">
        <v>2</v>
      </c>
      <c r="Z474">
        <v>2</v>
      </c>
      <c r="AA474">
        <v>0</v>
      </c>
    </row>
    <row r="475" spans="1:27" x14ac:dyDescent="0.3">
      <c r="A475" t="s">
        <v>630</v>
      </c>
      <c r="B475" t="s">
        <v>32</v>
      </c>
      <c r="C475" t="s">
        <v>632</v>
      </c>
      <c r="D475">
        <v>-9.1522900000000007</v>
      </c>
      <c r="E475">
        <v>38.766849999999998</v>
      </c>
      <c r="F475" t="s">
        <v>30</v>
      </c>
      <c r="G475">
        <v>12</v>
      </c>
      <c r="H475">
        <v>683.15708974799998</v>
      </c>
      <c r="I475">
        <v>222.555341368</v>
      </c>
      <c r="J475">
        <v>52</v>
      </c>
      <c r="K475">
        <v>22.895399999999999</v>
      </c>
      <c r="L475">
        <v>32</v>
      </c>
      <c r="M475">
        <v>8</v>
      </c>
      <c r="N475">
        <v>18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5</v>
      </c>
      <c r="W475">
        <v>3</v>
      </c>
      <c r="X475">
        <v>2</v>
      </c>
      <c r="Y475">
        <v>2</v>
      </c>
      <c r="Z475">
        <v>2</v>
      </c>
      <c r="AA475">
        <v>0</v>
      </c>
    </row>
    <row r="476" spans="1:27" x14ac:dyDescent="0.3">
      <c r="A476" t="s">
        <v>729</v>
      </c>
      <c r="B476" t="s">
        <v>127</v>
      </c>
      <c r="C476" t="s">
        <v>730</v>
      </c>
      <c r="D476">
        <v>-9.1590000000000007</v>
      </c>
      <c r="E476">
        <v>38.766739999999999</v>
      </c>
      <c r="F476" t="s">
        <v>30</v>
      </c>
      <c r="G476">
        <v>12</v>
      </c>
      <c r="H476">
        <v>912.72180635899997</v>
      </c>
      <c r="I476">
        <v>682.19023947899996</v>
      </c>
      <c r="J476">
        <v>50</v>
      </c>
      <c r="K476">
        <v>29.915400000000002</v>
      </c>
      <c r="L476">
        <v>27</v>
      </c>
      <c r="M476">
        <v>12</v>
      </c>
      <c r="N476">
        <v>18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5</v>
      </c>
      <c r="W476">
        <v>4</v>
      </c>
      <c r="X476">
        <v>1</v>
      </c>
      <c r="Y476">
        <v>3</v>
      </c>
      <c r="Z476">
        <v>2</v>
      </c>
      <c r="AA476">
        <v>0</v>
      </c>
    </row>
    <row r="477" spans="1:27" x14ac:dyDescent="0.3">
      <c r="A477" t="s">
        <v>767</v>
      </c>
      <c r="B477" t="s">
        <v>63</v>
      </c>
      <c r="C477" t="s">
        <v>768</v>
      </c>
      <c r="D477">
        <v>-9.1547599999999996</v>
      </c>
      <c r="E477">
        <v>38.791589999999999</v>
      </c>
      <c r="F477" t="s">
        <v>30</v>
      </c>
      <c r="G477">
        <v>12</v>
      </c>
      <c r="H477">
        <v>1278.42180239</v>
      </c>
      <c r="I477">
        <v>1527.5810738800001</v>
      </c>
      <c r="J477">
        <v>24</v>
      </c>
      <c r="K477">
        <v>12.1128</v>
      </c>
      <c r="L477">
        <v>26</v>
      </c>
      <c r="M477">
        <v>20</v>
      </c>
      <c r="N477">
        <v>9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2</v>
      </c>
      <c r="W477">
        <v>2</v>
      </c>
      <c r="X477">
        <v>1</v>
      </c>
      <c r="Y477">
        <v>5</v>
      </c>
      <c r="Z477">
        <v>2</v>
      </c>
      <c r="AA477">
        <v>0</v>
      </c>
    </row>
    <row r="478" spans="1:27" x14ac:dyDescent="0.3">
      <c r="A478" t="s">
        <v>833</v>
      </c>
      <c r="B478" t="s">
        <v>63</v>
      </c>
      <c r="C478" t="s">
        <v>834</v>
      </c>
      <c r="D478">
        <v>-9.1629400000000008</v>
      </c>
      <c r="E478">
        <v>38.777349999999998</v>
      </c>
      <c r="F478" t="s">
        <v>30</v>
      </c>
      <c r="G478">
        <v>12</v>
      </c>
      <c r="H478">
        <v>1634.48077816</v>
      </c>
      <c r="I478">
        <v>855.21621411299998</v>
      </c>
      <c r="J478">
        <v>30</v>
      </c>
      <c r="K478">
        <v>4.2938999999999998</v>
      </c>
      <c r="L478">
        <v>30</v>
      </c>
      <c r="M478">
        <v>18</v>
      </c>
      <c r="N478">
        <v>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2</v>
      </c>
      <c r="W478">
        <v>1</v>
      </c>
      <c r="X478">
        <v>1</v>
      </c>
      <c r="Y478">
        <v>4</v>
      </c>
      <c r="Z478">
        <v>2</v>
      </c>
      <c r="AA478">
        <v>0</v>
      </c>
    </row>
    <row r="479" spans="1:27" x14ac:dyDescent="0.3">
      <c r="A479" t="s">
        <v>873</v>
      </c>
      <c r="B479" t="s">
        <v>63</v>
      </c>
      <c r="C479" t="s">
        <v>874</v>
      </c>
      <c r="D479">
        <v>-9.1567500000000006</v>
      </c>
      <c r="E479">
        <v>38.764650000000003</v>
      </c>
      <c r="F479" t="s">
        <v>30</v>
      </c>
      <c r="G479">
        <v>12</v>
      </c>
      <c r="H479">
        <v>724.34311998199996</v>
      </c>
      <c r="I479">
        <v>666.71911814299995</v>
      </c>
      <c r="J479">
        <v>42</v>
      </c>
      <c r="K479">
        <v>6.7953000000000001</v>
      </c>
      <c r="L479">
        <v>28</v>
      </c>
      <c r="M479">
        <v>12</v>
      </c>
      <c r="N479">
        <v>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4</v>
      </c>
      <c r="W479">
        <v>2</v>
      </c>
      <c r="X479">
        <v>1</v>
      </c>
      <c r="Y479">
        <v>3</v>
      </c>
      <c r="Z479">
        <v>2</v>
      </c>
      <c r="AA479">
        <v>0</v>
      </c>
    </row>
    <row r="480" spans="1:27" x14ac:dyDescent="0.3">
      <c r="A480" t="s">
        <v>767</v>
      </c>
      <c r="B480" t="s">
        <v>63</v>
      </c>
      <c r="C480" t="s">
        <v>883</v>
      </c>
      <c r="D480">
        <v>-9.1547599999999996</v>
      </c>
      <c r="E480">
        <v>38.791589999999999</v>
      </c>
      <c r="F480" t="s">
        <v>30</v>
      </c>
      <c r="G480">
        <v>12</v>
      </c>
      <c r="H480">
        <v>1278.42180239</v>
      </c>
      <c r="I480">
        <v>1527.5810738800001</v>
      </c>
      <c r="J480">
        <v>24</v>
      </c>
      <c r="K480">
        <v>12.1128</v>
      </c>
      <c r="L480">
        <v>26</v>
      </c>
      <c r="M480">
        <v>20</v>
      </c>
      <c r="N480">
        <v>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2</v>
      </c>
      <c r="W480">
        <v>2</v>
      </c>
      <c r="X480">
        <v>1</v>
      </c>
      <c r="Y480">
        <v>5</v>
      </c>
      <c r="Z480">
        <v>2</v>
      </c>
      <c r="AA480">
        <v>0</v>
      </c>
    </row>
    <row r="481" spans="1:27" x14ac:dyDescent="0.3">
      <c r="A481" t="s">
        <v>945</v>
      </c>
      <c r="B481" t="s">
        <v>138</v>
      </c>
      <c r="C481" t="s">
        <v>946</v>
      </c>
      <c r="D481">
        <v>-9.1595499999999994</v>
      </c>
      <c r="E481">
        <v>38.763089999999998</v>
      </c>
      <c r="F481" t="s">
        <v>30</v>
      </c>
      <c r="G481">
        <v>12</v>
      </c>
      <c r="H481">
        <v>505.79773734000003</v>
      </c>
      <c r="I481">
        <v>463.80737404500002</v>
      </c>
      <c r="J481">
        <v>56</v>
      </c>
      <c r="K481">
        <v>0</v>
      </c>
      <c r="L481">
        <v>35</v>
      </c>
      <c r="M481">
        <v>2</v>
      </c>
      <c r="N481">
        <v>9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5</v>
      </c>
      <c r="W481">
        <v>1</v>
      </c>
      <c r="X481">
        <v>2</v>
      </c>
      <c r="Y481">
        <v>1</v>
      </c>
      <c r="Z481">
        <v>2</v>
      </c>
      <c r="AA481">
        <v>0</v>
      </c>
    </row>
    <row r="482" spans="1:27" x14ac:dyDescent="0.3">
      <c r="A482" t="s">
        <v>975</v>
      </c>
      <c r="B482" t="s">
        <v>138</v>
      </c>
      <c r="C482" t="s">
        <v>976</v>
      </c>
      <c r="D482">
        <v>-9.1585999999999999</v>
      </c>
      <c r="E482">
        <v>38.766730000000003</v>
      </c>
      <c r="F482" t="s">
        <v>30</v>
      </c>
      <c r="G482">
        <v>12</v>
      </c>
      <c r="H482">
        <v>914.44315993700002</v>
      </c>
      <c r="I482">
        <v>707.79948688100001</v>
      </c>
      <c r="J482">
        <v>50</v>
      </c>
      <c r="K482">
        <v>29.915400000000002</v>
      </c>
      <c r="L482">
        <v>27</v>
      </c>
      <c r="M482">
        <v>12</v>
      </c>
      <c r="N482">
        <v>18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5</v>
      </c>
      <c r="W482">
        <v>4</v>
      </c>
      <c r="X482">
        <v>1</v>
      </c>
      <c r="Y482">
        <v>3</v>
      </c>
      <c r="Z482">
        <v>2</v>
      </c>
      <c r="AA482">
        <v>0</v>
      </c>
    </row>
    <row r="483" spans="1:27" x14ac:dyDescent="0.3">
      <c r="A483" t="s">
        <v>1025</v>
      </c>
      <c r="B483" t="s">
        <v>138</v>
      </c>
      <c r="C483" t="s">
        <v>1026</v>
      </c>
      <c r="D483">
        <v>-9.1575000000000006</v>
      </c>
      <c r="E483">
        <v>38.765039999999999</v>
      </c>
      <c r="F483" t="s">
        <v>30</v>
      </c>
      <c r="G483">
        <v>12</v>
      </c>
      <c r="H483">
        <v>746.10120679299996</v>
      </c>
      <c r="I483">
        <v>692.31423921600003</v>
      </c>
      <c r="J483">
        <v>42</v>
      </c>
      <c r="K483">
        <v>6.5667999999999997</v>
      </c>
      <c r="L483">
        <v>28</v>
      </c>
      <c r="M483">
        <v>12</v>
      </c>
      <c r="N483">
        <v>9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4</v>
      </c>
      <c r="W483">
        <v>2</v>
      </c>
      <c r="X483">
        <v>1</v>
      </c>
      <c r="Y483">
        <v>3</v>
      </c>
      <c r="Z483">
        <v>2</v>
      </c>
      <c r="AA483">
        <v>0</v>
      </c>
    </row>
    <row r="484" spans="1:27" x14ac:dyDescent="0.3">
      <c r="A484" t="s">
        <v>945</v>
      </c>
      <c r="B484" t="s">
        <v>138</v>
      </c>
      <c r="C484" t="s">
        <v>1046</v>
      </c>
      <c r="D484">
        <v>-9.1595499999999994</v>
      </c>
      <c r="E484">
        <v>38.763089999999998</v>
      </c>
      <c r="F484" t="s">
        <v>30</v>
      </c>
      <c r="G484">
        <v>12</v>
      </c>
      <c r="H484">
        <v>505.79773734000003</v>
      </c>
      <c r="I484">
        <v>463.80737404500002</v>
      </c>
      <c r="J484">
        <v>56</v>
      </c>
      <c r="K484">
        <v>0</v>
      </c>
      <c r="L484">
        <v>35</v>
      </c>
      <c r="M484">
        <v>2</v>
      </c>
      <c r="N484">
        <v>9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5</v>
      </c>
      <c r="W484">
        <v>1</v>
      </c>
      <c r="X484">
        <v>2</v>
      </c>
      <c r="Y484">
        <v>1</v>
      </c>
      <c r="Z484">
        <v>2</v>
      </c>
      <c r="AA484">
        <v>0</v>
      </c>
    </row>
    <row r="485" spans="1:27" x14ac:dyDescent="0.3">
      <c r="A485" t="s">
        <v>1061</v>
      </c>
      <c r="B485" t="s">
        <v>162</v>
      </c>
      <c r="C485" t="s">
        <v>1062</v>
      </c>
      <c r="D485">
        <v>-9.1615300000000008</v>
      </c>
      <c r="E485">
        <v>38.772790000000001</v>
      </c>
      <c r="F485" t="s">
        <v>30</v>
      </c>
      <c r="G485">
        <v>12</v>
      </c>
      <c r="H485">
        <v>1591.0000472199999</v>
      </c>
      <c r="I485">
        <v>924.35301310700004</v>
      </c>
      <c r="J485">
        <v>52</v>
      </c>
      <c r="K485">
        <v>19.6432</v>
      </c>
      <c r="L485">
        <v>27</v>
      </c>
      <c r="M485">
        <v>8</v>
      </c>
      <c r="N485">
        <v>18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5</v>
      </c>
      <c r="W485">
        <v>3</v>
      </c>
      <c r="X485">
        <v>1</v>
      </c>
      <c r="Y485">
        <v>2</v>
      </c>
      <c r="Z485">
        <v>2</v>
      </c>
      <c r="AA485">
        <v>0</v>
      </c>
    </row>
    <row r="486" spans="1:27" x14ac:dyDescent="0.3">
      <c r="A486" t="s">
        <v>1073</v>
      </c>
      <c r="B486" t="s">
        <v>162</v>
      </c>
      <c r="C486" t="s">
        <v>1074</v>
      </c>
      <c r="D486">
        <v>-9.1536200000000001</v>
      </c>
      <c r="E486">
        <v>38.764400000000002</v>
      </c>
      <c r="F486" t="s">
        <v>30</v>
      </c>
      <c r="G486">
        <v>12</v>
      </c>
      <c r="H486">
        <v>597.79350031199999</v>
      </c>
      <c r="I486">
        <v>451.00255160500001</v>
      </c>
      <c r="J486">
        <v>44</v>
      </c>
      <c r="K486">
        <v>33.832799999999999</v>
      </c>
      <c r="L486">
        <v>30</v>
      </c>
      <c r="M486">
        <v>8</v>
      </c>
      <c r="N486">
        <v>9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4</v>
      </c>
      <c r="W486">
        <v>4</v>
      </c>
      <c r="X486">
        <v>1</v>
      </c>
      <c r="Y486">
        <v>2</v>
      </c>
      <c r="Z486">
        <v>2</v>
      </c>
      <c r="AA486">
        <v>0</v>
      </c>
    </row>
    <row r="487" spans="1:27" x14ac:dyDescent="0.3">
      <c r="A487" t="s">
        <v>1061</v>
      </c>
      <c r="B487" t="s">
        <v>162</v>
      </c>
      <c r="C487" t="s">
        <v>1106</v>
      </c>
      <c r="D487">
        <v>-9.1615300000000008</v>
      </c>
      <c r="E487">
        <v>38.772790000000001</v>
      </c>
      <c r="F487" t="s">
        <v>30</v>
      </c>
      <c r="G487">
        <v>12</v>
      </c>
      <c r="H487">
        <v>1591.0000472199999</v>
      </c>
      <c r="I487">
        <v>924.35301310700004</v>
      </c>
      <c r="J487">
        <v>52</v>
      </c>
      <c r="K487">
        <v>19.6432</v>
      </c>
      <c r="L487">
        <v>27</v>
      </c>
      <c r="M487">
        <v>8</v>
      </c>
      <c r="N487">
        <v>18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5</v>
      </c>
      <c r="W487">
        <v>3</v>
      </c>
      <c r="X487">
        <v>1</v>
      </c>
      <c r="Y487">
        <v>2</v>
      </c>
      <c r="Z487">
        <v>2</v>
      </c>
      <c r="AA487">
        <v>0</v>
      </c>
    </row>
    <row r="488" spans="1:27" x14ac:dyDescent="0.3">
      <c r="A488" t="s">
        <v>1118</v>
      </c>
      <c r="B488" t="s">
        <v>167</v>
      </c>
      <c r="C488" t="s">
        <v>1119</v>
      </c>
      <c r="D488">
        <v>-9.1665100000000006</v>
      </c>
      <c r="E488">
        <v>38.761029999999998</v>
      </c>
      <c r="F488" t="s">
        <v>30</v>
      </c>
      <c r="G488">
        <v>12</v>
      </c>
      <c r="H488">
        <v>628.99367203500003</v>
      </c>
      <c r="I488">
        <v>230.16897354</v>
      </c>
      <c r="J488">
        <v>52</v>
      </c>
      <c r="K488">
        <v>10.6777</v>
      </c>
      <c r="L488">
        <v>25</v>
      </c>
      <c r="M488">
        <v>11</v>
      </c>
      <c r="N488">
        <v>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5</v>
      </c>
      <c r="W488">
        <v>2</v>
      </c>
      <c r="X488">
        <v>1</v>
      </c>
      <c r="Y488">
        <v>3</v>
      </c>
      <c r="Z488">
        <v>2</v>
      </c>
      <c r="AA488">
        <v>0</v>
      </c>
    </row>
    <row r="489" spans="1:27" x14ac:dyDescent="0.3">
      <c r="A489" t="s">
        <v>1254</v>
      </c>
      <c r="B489" t="s">
        <v>38</v>
      </c>
      <c r="C489" t="s">
        <v>1255</v>
      </c>
      <c r="D489">
        <v>-9.1608199999999993</v>
      </c>
      <c r="E489">
        <v>38.771639999999998</v>
      </c>
      <c r="F489" t="s">
        <v>30</v>
      </c>
      <c r="G489">
        <v>12</v>
      </c>
      <c r="H489">
        <v>1458.47432506</v>
      </c>
      <c r="I489">
        <v>963.83528507000005</v>
      </c>
      <c r="J489">
        <v>36</v>
      </c>
      <c r="K489">
        <v>27.711400000000001</v>
      </c>
      <c r="L489">
        <v>26</v>
      </c>
      <c r="M489">
        <v>13</v>
      </c>
      <c r="N489">
        <v>18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3</v>
      </c>
      <c r="W489">
        <v>4</v>
      </c>
      <c r="X489">
        <v>1</v>
      </c>
      <c r="Y489">
        <v>3</v>
      </c>
      <c r="Z489">
        <v>2</v>
      </c>
      <c r="AA489">
        <v>0</v>
      </c>
    </row>
    <row r="490" spans="1:27" x14ac:dyDescent="0.3">
      <c r="A490" t="s">
        <v>1293</v>
      </c>
      <c r="B490" t="s">
        <v>38</v>
      </c>
      <c r="C490" t="s">
        <v>1294</v>
      </c>
      <c r="D490">
        <v>-9.17089</v>
      </c>
      <c r="E490">
        <v>38.761180000000003</v>
      </c>
      <c r="F490" t="s">
        <v>30</v>
      </c>
      <c r="G490">
        <v>12</v>
      </c>
      <c r="H490">
        <v>419.75368565399998</v>
      </c>
      <c r="I490">
        <v>549.27325828100004</v>
      </c>
      <c r="J490">
        <v>48</v>
      </c>
      <c r="K490">
        <v>10.623100000000001</v>
      </c>
      <c r="L490">
        <v>26</v>
      </c>
      <c r="M490">
        <v>11</v>
      </c>
      <c r="N490">
        <v>9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5</v>
      </c>
      <c r="W490">
        <v>2</v>
      </c>
      <c r="X490">
        <v>1</v>
      </c>
      <c r="Y490">
        <v>3</v>
      </c>
      <c r="Z490">
        <v>2</v>
      </c>
      <c r="AA490">
        <v>0</v>
      </c>
    </row>
    <row r="491" spans="1:27" x14ac:dyDescent="0.3">
      <c r="A491" t="s">
        <v>191</v>
      </c>
      <c r="B491" t="s">
        <v>41</v>
      </c>
      <c r="C491" t="s">
        <v>192</v>
      </c>
      <c r="D491">
        <v>-9.1043400000000005</v>
      </c>
      <c r="E491">
        <v>38.74944</v>
      </c>
      <c r="F491" t="s">
        <v>193</v>
      </c>
      <c r="G491">
        <v>13</v>
      </c>
      <c r="H491">
        <v>2668.50328648</v>
      </c>
      <c r="I491">
        <v>732.92919584100002</v>
      </c>
      <c r="J491">
        <v>26</v>
      </c>
      <c r="K491">
        <v>16.552900000000001</v>
      </c>
      <c r="L491">
        <v>51</v>
      </c>
      <c r="M491">
        <v>20</v>
      </c>
      <c r="N491">
        <v>9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2</v>
      </c>
      <c r="W491">
        <v>3</v>
      </c>
      <c r="X491">
        <v>4</v>
      </c>
      <c r="Y491">
        <v>5</v>
      </c>
      <c r="Z491">
        <v>2</v>
      </c>
      <c r="AA491">
        <v>0</v>
      </c>
    </row>
    <row r="492" spans="1:27" x14ac:dyDescent="0.3">
      <c r="A492" t="s">
        <v>276</v>
      </c>
      <c r="B492" t="s">
        <v>28</v>
      </c>
      <c r="C492" t="s">
        <v>277</v>
      </c>
      <c r="D492">
        <v>-9.1181699999999992</v>
      </c>
      <c r="E492">
        <v>38.750700000000002</v>
      </c>
      <c r="F492" t="s">
        <v>193</v>
      </c>
      <c r="G492">
        <v>13</v>
      </c>
      <c r="H492">
        <v>1697.0939828</v>
      </c>
      <c r="I492">
        <v>445.17736492400002</v>
      </c>
      <c r="J492">
        <v>28</v>
      </c>
      <c r="K492">
        <v>2.07E-2</v>
      </c>
      <c r="L492">
        <v>47</v>
      </c>
      <c r="M492">
        <v>17</v>
      </c>
      <c r="N492">
        <v>9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2</v>
      </c>
      <c r="W492">
        <v>1</v>
      </c>
      <c r="X492">
        <v>3</v>
      </c>
      <c r="Y492">
        <v>4</v>
      </c>
      <c r="Z492">
        <v>2</v>
      </c>
      <c r="AA492">
        <v>0</v>
      </c>
    </row>
    <row r="493" spans="1:27" x14ac:dyDescent="0.3">
      <c r="A493" t="s">
        <v>278</v>
      </c>
      <c r="B493" t="s">
        <v>28</v>
      </c>
      <c r="C493" t="s">
        <v>279</v>
      </c>
      <c r="D493">
        <v>-9.1306499999999993</v>
      </c>
      <c r="E493">
        <v>38.752690000000001</v>
      </c>
      <c r="F493" t="s">
        <v>193</v>
      </c>
      <c r="G493">
        <v>13</v>
      </c>
      <c r="H493">
        <v>1157.8595499200001</v>
      </c>
      <c r="I493">
        <v>515.68399638200003</v>
      </c>
      <c r="J493">
        <v>64</v>
      </c>
      <c r="K493">
        <v>1.4131</v>
      </c>
      <c r="L493">
        <v>45</v>
      </c>
      <c r="M493">
        <v>4</v>
      </c>
      <c r="N493">
        <v>9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6</v>
      </c>
      <c r="W493">
        <v>1</v>
      </c>
      <c r="X493">
        <v>3</v>
      </c>
      <c r="Y493">
        <v>1</v>
      </c>
      <c r="Z493">
        <v>2</v>
      </c>
      <c r="AA493">
        <v>0</v>
      </c>
    </row>
    <row r="494" spans="1:27" x14ac:dyDescent="0.3">
      <c r="A494" t="s">
        <v>278</v>
      </c>
      <c r="B494" t="s">
        <v>28</v>
      </c>
      <c r="C494" t="s">
        <v>306</v>
      </c>
      <c r="D494">
        <v>-9.1306499999999993</v>
      </c>
      <c r="E494">
        <v>38.752690000000001</v>
      </c>
      <c r="F494" t="s">
        <v>193</v>
      </c>
      <c r="G494">
        <v>13</v>
      </c>
      <c r="H494">
        <v>1157.8595499200001</v>
      </c>
      <c r="I494">
        <v>515.68399638200003</v>
      </c>
      <c r="J494">
        <v>64</v>
      </c>
      <c r="K494">
        <v>1.4131</v>
      </c>
      <c r="L494">
        <v>45</v>
      </c>
      <c r="M494">
        <v>4</v>
      </c>
      <c r="N494">
        <v>9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6</v>
      </c>
      <c r="W494">
        <v>1</v>
      </c>
      <c r="X494">
        <v>3</v>
      </c>
      <c r="Y494">
        <v>1</v>
      </c>
      <c r="Z494">
        <v>2</v>
      </c>
      <c r="AA494">
        <v>0</v>
      </c>
    </row>
    <row r="495" spans="1:27" x14ac:dyDescent="0.3">
      <c r="A495" t="s">
        <v>354</v>
      </c>
      <c r="B495" t="s">
        <v>28</v>
      </c>
      <c r="C495" t="s">
        <v>355</v>
      </c>
      <c r="D495">
        <v>-9.1176899999999996</v>
      </c>
      <c r="E495">
        <v>38.749769999999998</v>
      </c>
      <c r="F495" t="s">
        <v>193</v>
      </c>
      <c r="G495">
        <v>13</v>
      </c>
      <c r="H495">
        <v>1805.4127659200001</v>
      </c>
      <c r="I495">
        <v>495.58643676499997</v>
      </c>
      <c r="J495">
        <v>28</v>
      </c>
      <c r="K495">
        <v>0</v>
      </c>
      <c r="L495">
        <v>47</v>
      </c>
      <c r="M495">
        <v>17</v>
      </c>
      <c r="N495">
        <v>9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2</v>
      </c>
      <c r="W495">
        <v>1</v>
      </c>
      <c r="X495">
        <v>3</v>
      </c>
      <c r="Y495">
        <v>4</v>
      </c>
      <c r="Z495">
        <v>2</v>
      </c>
      <c r="AA495">
        <v>0</v>
      </c>
    </row>
    <row r="496" spans="1:27" x14ac:dyDescent="0.3">
      <c r="A496" t="s">
        <v>372</v>
      </c>
      <c r="B496" t="s">
        <v>28</v>
      </c>
      <c r="C496" t="s">
        <v>373</v>
      </c>
      <c r="D496">
        <v>-9.1043800000000008</v>
      </c>
      <c r="E496">
        <v>38.74579</v>
      </c>
      <c r="F496" t="s">
        <v>193</v>
      </c>
      <c r="G496">
        <v>13</v>
      </c>
      <c r="H496">
        <v>2915.1395540399999</v>
      </c>
      <c r="I496">
        <v>705.794909426</v>
      </c>
      <c r="J496">
        <v>36</v>
      </c>
      <c r="K496">
        <v>0</v>
      </c>
      <c r="L496">
        <v>55</v>
      </c>
      <c r="M496">
        <v>18</v>
      </c>
      <c r="N496">
        <v>9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3</v>
      </c>
      <c r="W496">
        <v>1</v>
      </c>
      <c r="X496">
        <v>4</v>
      </c>
      <c r="Y496">
        <v>4</v>
      </c>
      <c r="Z496">
        <v>2</v>
      </c>
      <c r="AA496">
        <v>0</v>
      </c>
    </row>
    <row r="497" spans="1:27" x14ac:dyDescent="0.3">
      <c r="A497" t="s">
        <v>372</v>
      </c>
      <c r="B497" t="s">
        <v>28</v>
      </c>
      <c r="C497" t="s">
        <v>375</v>
      </c>
      <c r="D497">
        <v>-9.1043800000000008</v>
      </c>
      <c r="E497">
        <v>38.74579</v>
      </c>
      <c r="F497" t="s">
        <v>193</v>
      </c>
      <c r="G497">
        <v>13</v>
      </c>
      <c r="H497">
        <v>2915.1395540399999</v>
      </c>
      <c r="I497">
        <v>705.794909426</v>
      </c>
      <c r="J497">
        <v>36</v>
      </c>
      <c r="K497">
        <v>0</v>
      </c>
      <c r="L497">
        <v>55</v>
      </c>
      <c r="M497">
        <v>18</v>
      </c>
      <c r="N497">
        <v>9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3</v>
      </c>
      <c r="W497">
        <v>1</v>
      </c>
      <c r="X497">
        <v>4</v>
      </c>
      <c r="Y497">
        <v>4</v>
      </c>
      <c r="Z497">
        <v>2</v>
      </c>
      <c r="AA497">
        <v>0</v>
      </c>
    </row>
    <row r="498" spans="1:27" x14ac:dyDescent="0.3">
      <c r="A498" t="s">
        <v>500</v>
      </c>
      <c r="B498" t="s">
        <v>52</v>
      </c>
      <c r="C498" t="s">
        <v>501</v>
      </c>
      <c r="D498">
        <v>-9.1171100000000003</v>
      </c>
      <c r="E498">
        <v>38.757339999999999</v>
      </c>
      <c r="F498" t="s">
        <v>193</v>
      </c>
      <c r="G498">
        <v>13</v>
      </c>
      <c r="H498">
        <v>1259.99693037</v>
      </c>
      <c r="I498">
        <v>494.74376333200001</v>
      </c>
      <c r="J498">
        <v>40</v>
      </c>
      <c r="K498">
        <v>0</v>
      </c>
      <c r="L498">
        <v>55</v>
      </c>
      <c r="M498">
        <v>17</v>
      </c>
      <c r="N498">
        <v>9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4</v>
      </c>
      <c r="W498">
        <v>1</v>
      </c>
      <c r="X498">
        <v>4</v>
      </c>
      <c r="Y498">
        <v>4</v>
      </c>
      <c r="Z498">
        <v>2</v>
      </c>
      <c r="AA498">
        <v>0</v>
      </c>
    </row>
    <row r="499" spans="1:27" x14ac:dyDescent="0.3">
      <c r="A499" t="s">
        <v>509</v>
      </c>
      <c r="B499" t="s">
        <v>52</v>
      </c>
      <c r="C499" t="s">
        <v>510</v>
      </c>
      <c r="D499">
        <v>-9.1090199999999992</v>
      </c>
      <c r="E499">
        <v>38.75423</v>
      </c>
      <c r="F499" t="s">
        <v>193</v>
      </c>
      <c r="G499">
        <v>13</v>
      </c>
      <c r="H499">
        <v>2042.10655204</v>
      </c>
      <c r="I499">
        <v>476.81003500999998</v>
      </c>
      <c r="J499">
        <v>26</v>
      </c>
      <c r="K499">
        <v>16.682700000000001</v>
      </c>
      <c r="L499">
        <v>47</v>
      </c>
      <c r="M499">
        <v>22</v>
      </c>
      <c r="N499">
        <v>9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2</v>
      </c>
      <c r="W499">
        <v>3</v>
      </c>
      <c r="X499">
        <v>3</v>
      </c>
      <c r="Y499">
        <v>5</v>
      </c>
      <c r="Z499">
        <v>2</v>
      </c>
      <c r="AA499">
        <v>0</v>
      </c>
    </row>
    <row r="500" spans="1:27" x14ac:dyDescent="0.3">
      <c r="A500" t="s">
        <v>515</v>
      </c>
      <c r="B500" t="s">
        <v>52</v>
      </c>
      <c r="C500" t="s">
        <v>516</v>
      </c>
      <c r="D500">
        <v>-9.1042900000000007</v>
      </c>
      <c r="E500">
        <v>38.750729999999997</v>
      </c>
      <c r="F500" t="s">
        <v>193</v>
      </c>
      <c r="G500">
        <v>13</v>
      </c>
      <c r="H500">
        <v>2593.5426420399999</v>
      </c>
      <c r="I500">
        <v>796.15264977300001</v>
      </c>
      <c r="J500">
        <v>26</v>
      </c>
      <c r="K500">
        <v>3.39E-2</v>
      </c>
      <c r="L500">
        <v>51</v>
      </c>
      <c r="M500">
        <v>20</v>
      </c>
      <c r="N500">
        <v>9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2</v>
      </c>
      <c r="W500">
        <v>1</v>
      </c>
      <c r="X500">
        <v>4</v>
      </c>
      <c r="Y500">
        <v>5</v>
      </c>
      <c r="Z500">
        <v>2</v>
      </c>
      <c r="AA500">
        <v>0</v>
      </c>
    </row>
    <row r="501" spans="1:27" x14ac:dyDescent="0.3">
      <c r="A501" t="s">
        <v>552</v>
      </c>
      <c r="B501" t="s">
        <v>52</v>
      </c>
      <c r="C501" t="s">
        <v>553</v>
      </c>
      <c r="D501">
        <v>-9.0967400000000005</v>
      </c>
      <c r="E501">
        <v>38.758450000000003</v>
      </c>
      <c r="F501" t="s">
        <v>193</v>
      </c>
      <c r="G501">
        <v>13</v>
      </c>
      <c r="H501">
        <v>2691.19812314</v>
      </c>
      <c r="I501">
        <v>1634.1501893</v>
      </c>
      <c r="J501">
        <v>66</v>
      </c>
      <c r="K501">
        <v>11.5886</v>
      </c>
      <c r="L501">
        <v>36</v>
      </c>
      <c r="M501">
        <v>2</v>
      </c>
      <c r="N501">
        <v>9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6</v>
      </c>
      <c r="W501">
        <v>2</v>
      </c>
      <c r="X501">
        <v>2</v>
      </c>
      <c r="Y501">
        <v>1</v>
      </c>
      <c r="Z501">
        <v>2</v>
      </c>
      <c r="AA501">
        <v>0</v>
      </c>
    </row>
    <row r="502" spans="1:27" x14ac:dyDescent="0.3">
      <c r="A502" t="s">
        <v>561</v>
      </c>
      <c r="B502" t="s">
        <v>52</v>
      </c>
      <c r="C502" t="s">
        <v>562</v>
      </c>
      <c r="D502">
        <v>-9.1131200000000003</v>
      </c>
      <c r="E502">
        <v>38.755290000000002</v>
      </c>
      <c r="F502" t="s">
        <v>193</v>
      </c>
      <c r="G502">
        <v>13</v>
      </c>
      <c r="H502">
        <v>1674.4689489</v>
      </c>
      <c r="I502">
        <v>235.91649578600001</v>
      </c>
      <c r="J502">
        <v>26</v>
      </c>
      <c r="K502">
        <v>18.273700000000002</v>
      </c>
      <c r="L502">
        <v>47</v>
      </c>
      <c r="M502">
        <v>22</v>
      </c>
      <c r="N502">
        <v>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2</v>
      </c>
      <c r="W502">
        <v>3</v>
      </c>
      <c r="X502">
        <v>3</v>
      </c>
      <c r="Y502">
        <v>5</v>
      </c>
      <c r="Z502">
        <v>2</v>
      </c>
      <c r="AA502">
        <v>0</v>
      </c>
    </row>
    <row r="503" spans="1:27" x14ac:dyDescent="0.3">
      <c r="A503" t="s">
        <v>372</v>
      </c>
      <c r="B503" t="s">
        <v>32</v>
      </c>
      <c r="C503" t="s">
        <v>610</v>
      </c>
      <c r="D503">
        <v>-9.1043800000000008</v>
      </c>
      <c r="E503">
        <v>38.74579</v>
      </c>
      <c r="F503" t="s">
        <v>193</v>
      </c>
      <c r="G503">
        <v>13</v>
      </c>
      <c r="H503">
        <v>2915.1395540399999</v>
      </c>
      <c r="I503">
        <v>705.794909426</v>
      </c>
      <c r="J503">
        <v>36</v>
      </c>
      <c r="K503">
        <v>0</v>
      </c>
      <c r="L503">
        <v>55</v>
      </c>
      <c r="M503">
        <v>18</v>
      </c>
      <c r="N503">
        <v>9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3</v>
      </c>
      <c r="W503">
        <v>1</v>
      </c>
      <c r="X503">
        <v>4</v>
      </c>
      <c r="Y503">
        <v>4</v>
      </c>
      <c r="Z503">
        <v>2</v>
      </c>
      <c r="AA503">
        <v>0</v>
      </c>
    </row>
    <row r="504" spans="1:27" x14ac:dyDescent="0.3">
      <c r="A504" t="s">
        <v>615</v>
      </c>
      <c r="B504" t="s">
        <v>32</v>
      </c>
      <c r="C504" t="s">
        <v>616</v>
      </c>
      <c r="D504">
        <v>-9.0967400000000005</v>
      </c>
      <c r="E504">
        <v>38.758450000000003</v>
      </c>
      <c r="F504" t="s">
        <v>193</v>
      </c>
      <c r="G504">
        <v>13</v>
      </c>
      <c r="H504">
        <v>2691.19812314</v>
      </c>
      <c r="I504">
        <v>1634.1501893</v>
      </c>
      <c r="J504">
        <v>66</v>
      </c>
      <c r="K504">
        <v>11.5886</v>
      </c>
      <c r="L504">
        <v>36</v>
      </c>
      <c r="M504">
        <v>2</v>
      </c>
      <c r="N504">
        <v>9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6</v>
      </c>
      <c r="W504">
        <v>2</v>
      </c>
      <c r="X504">
        <v>2</v>
      </c>
      <c r="Y504">
        <v>1</v>
      </c>
      <c r="Z504">
        <v>2</v>
      </c>
      <c r="AA504">
        <v>0</v>
      </c>
    </row>
    <row r="505" spans="1:27" x14ac:dyDescent="0.3">
      <c r="A505" t="s">
        <v>619</v>
      </c>
      <c r="B505" t="s">
        <v>32</v>
      </c>
      <c r="C505" t="s">
        <v>620</v>
      </c>
      <c r="D505">
        <v>-9.1181699999999992</v>
      </c>
      <c r="E505">
        <v>38.750700000000002</v>
      </c>
      <c r="F505" t="s">
        <v>193</v>
      </c>
      <c r="G505">
        <v>13</v>
      </c>
      <c r="H505">
        <v>1697.0939828</v>
      </c>
      <c r="I505">
        <v>445.17736492400002</v>
      </c>
      <c r="J505">
        <v>28</v>
      </c>
      <c r="K505">
        <v>2.07E-2</v>
      </c>
      <c r="L505">
        <v>47</v>
      </c>
      <c r="M505">
        <v>17</v>
      </c>
      <c r="N505">
        <v>9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</v>
      </c>
      <c r="W505">
        <v>1</v>
      </c>
      <c r="X505">
        <v>3</v>
      </c>
      <c r="Y505">
        <v>4</v>
      </c>
      <c r="Z505">
        <v>2</v>
      </c>
      <c r="AA505">
        <v>0</v>
      </c>
    </row>
    <row r="506" spans="1:27" x14ac:dyDescent="0.3">
      <c r="A506" t="s">
        <v>619</v>
      </c>
      <c r="B506" t="s">
        <v>32</v>
      </c>
      <c r="C506" t="s">
        <v>627</v>
      </c>
      <c r="D506">
        <v>-9.1181699999999992</v>
      </c>
      <c r="E506">
        <v>38.750700000000002</v>
      </c>
      <c r="F506" t="s">
        <v>193</v>
      </c>
      <c r="G506">
        <v>13</v>
      </c>
      <c r="H506">
        <v>1697.0939828</v>
      </c>
      <c r="I506">
        <v>445.17736492400002</v>
      </c>
      <c r="J506">
        <v>28</v>
      </c>
      <c r="K506">
        <v>2.07E-2</v>
      </c>
      <c r="L506">
        <v>47</v>
      </c>
      <c r="M506">
        <v>17</v>
      </c>
      <c r="N506">
        <v>9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2</v>
      </c>
      <c r="W506">
        <v>1</v>
      </c>
      <c r="X506">
        <v>3</v>
      </c>
      <c r="Y506">
        <v>4</v>
      </c>
      <c r="Z506">
        <v>2</v>
      </c>
      <c r="AA506">
        <v>0</v>
      </c>
    </row>
    <row r="507" spans="1:27" x14ac:dyDescent="0.3">
      <c r="A507" t="s">
        <v>619</v>
      </c>
      <c r="B507" t="s">
        <v>32</v>
      </c>
      <c r="C507" t="s">
        <v>676</v>
      </c>
      <c r="D507">
        <v>-9.1181699999999992</v>
      </c>
      <c r="E507">
        <v>38.750700000000002</v>
      </c>
      <c r="F507" t="s">
        <v>193</v>
      </c>
      <c r="G507">
        <v>13</v>
      </c>
      <c r="H507">
        <v>1697.0939828</v>
      </c>
      <c r="I507">
        <v>445.17736492400002</v>
      </c>
      <c r="J507">
        <v>28</v>
      </c>
      <c r="K507">
        <v>2.07E-2</v>
      </c>
      <c r="L507">
        <v>47</v>
      </c>
      <c r="M507">
        <v>17</v>
      </c>
      <c r="N507">
        <v>9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2</v>
      </c>
      <c r="W507">
        <v>1</v>
      </c>
      <c r="X507">
        <v>3</v>
      </c>
      <c r="Y507">
        <v>4</v>
      </c>
      <c r="Z507">
        <v>2</v>
      </c>
      <c r="AA507">
        <v>0</v>
      </c>
    </row>
    <row r="508" spans="1:27" x14ac:dyDescent="0.3">
      <c r="A508" t="s">
        <v>755</v>
      </c>
      <c r="B508" t="s">
        <v>127</v>
      </c>
      <c r="C508" t="s">
        <v>756</v>
      </c>
      <c r="D508">
        <v>-9.1041100000000004</v>
      </c>
      <c r="E508">
        <v>38.748429999999999</v>
      </c>
      <c r="F508" t="s">
        <v>193</v>
      </c>
      <c r="G508">
        <v>13</v>
      </c>
      <c r="H508">
        <v>2749.83238527</v>
      </c>
      <c r="I508">
        <v>723.098375541</v>
      </c>
      <c r="J508">
        <v>24</v>
      </c>
      <c r="K508">
        <v>22.641999999999999</v>
      </c>
      <c r="L508">
        <v>45</v>
      </c>
      <c r="M508">
        <v>22</v>
      </c>
      <c r="N508">
        <v>9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2</v>
      </c>
      <c r="W508">
        <v>3</v>
      </c>
      <c r="X508">
        <v>3</v>
      </c>
      <c r="Y508">
        <v>5</v>
      </c>
      <c r="Z508">
        <v>2</v>
      </c>
      <c r="AA508">
        <v>0</v>
      </c>
    </row>
    <row r="509" spans="1:27" x14ac:dyDescent="0.3">
      <c r="A509" t="s">
        <v>792</v>
      </c>
      <c r="B509" t="s">
        <v>63</v>
      </c>
      <c r="C509" t="s">
        <v>793</v>
      </c>
      <c r="D509">
        <v>-9.1232600000000001</v>
      </c>
      <c r="E509">
        <v>38.758290000000002</v>
      </c>
      <c r="F509" t="s">
        <v>193</v>
      </c>
      <c r="G509">
        <v>13</v>
      </c>
      <c r="H509">
        <v>766.97252601299999</v>
      </c>
      <c r="I509">
        <v>708.449781035</v>
      </c>
      <c r="J509">
        <v>42</v>
      </c>
      <c r="K509">
        <v>41.1218</v>
      </c>
      <c r="L509">
        <v>46</v>
      </c>
      <c r="M509">
        <v>17</v>
      </c>
      <c r="N509">
        <v>9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4</v>
      </c>
      <c r="W509">
        <v>5</v>
      </c>
      <c r="X509">
        <v>3</v>
      </c>
      <c r="Y509">
        <v>4</v>
      </c>
      <c r="Z509">
        <v>2</v>
      </c>
      <c r="AA509">
        <v>0</v>
      </c>
    </row>
    <row r="510" spans="1:27" x14ac:dyDescent="0.3">
      <c r="A510" t="s">
        <v>792</v>
      </c>
      <c r="B510" t="s">
        <v>63</v>
      </c>
      <c r="C510" t="s">
        <v>809</v>
      </c>
      <c r="D510">
        <v>-9.1232600000000001</v>
      </c>
      <c r="E510">
        <v>38.758290000000002</v>
      </c>
      <c r="F510" t="s">
        <v>193</v>
      </c>
      <c r="G510">
        <v>13</v>
      </c>
      <c r="H510">
        <v>766.97252601299999</v>
      </c>
      <c r="I510">
        <v>708.449781035</v>
      </c>
      <c r="J510">
        <v>42</v>
      </c>
      <c r="K510">
        <v>41.1218</v>
      </c>
      <c r="L510">
        <v>46</v>
      </c>
      <c r="M510">
        <v>17</v>
      </c>
      <c r="N510">
        <v>9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4</v>
      </c>
      <c r="W510">
        <v>5</v>
      </c>
      <c r="X510">
        <v>3</v>
      </c>
      <c r="Y510">
        <v>4</v>
      </c>
      <c r="Z510">
        <v>2</v>
      </c>
      <c r="AA510">
        <v>0</v>
      </c>
    </row>
    <row r="511" spans="1:27" x14ac:dyDescent="0.3">
      <c r="A511" t="s">
        <v>836</v>
      </c>
      <c r="B511" t="s">
        <v>63</v>
      </c>
      <c r="C511" t="s">
        <v>837</v>
      </c>
      <c r="D511">
        <v>-9.0971499999999992</v>
      </c>
      <c r="E511">
        <v>38.755409999999998</v>
      </c>
      <c r="F511" t="s">
        <v>193</v>
      </c>
      <c r="G511">
        <v>13</v>
      </c>
      <c r="H511">
        <v>2833.1995065199999</v>
      </c>
      <c r="I511">
        <v>1516.31540662</v>
      </c>
      <c r="J511">
        <v>58</v>
      </c>
      <c r="K511">
        <v>15.829700000000001</v>
      </c>
      <c r="L511">
        <v>42</v>
      </c>
      <c r="M511">
        <v>4</v>
      </c>
      <c r="N511">
        <v>9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6</v>
      </c>
      <c r="W511">
        <v>2</v>
      </c>
      <c r="X511">
        <v>3</v>
      </c>
      <c r="Y511">
        <v>1</v>
      </c>
      <c r="Z511">
        <v>2</v>
      </c>
      <c r="AA511">
        <v>0</v>
      </c>
    </row>
    <row r="512" spans="1:27" x14ac:dyDescent="0.3">
      <c r="A512" t="s">
        <v>836</v>
      </c>
      <c r="B512" t="s">
        <v>63</v>
      </c>
      <c r="C512" t="s">
        <v>846</v>
      </c>
      <c r="D512">
        <v>-9.0971499999999992</v>
      </c>
      <c r="E512">
        <v>38.755409999999998</v>
      </c>
      <c r="F512" t="s">
        <v>193</v>
      </c>
      <c r="G512">
        <v>13</v>
      </c>
      <c r="H512">
        <v>2833.1995065199999</v>
      </c>
      <c r="I512">
        <v>1516.31540662</v>
      </c>
      <c r="J512">
        <v>58</v>
      </c>
      <c r="K512">
        <v>15.829700000000001</v>
      </c>
      <c r="L512">
        <v>42</v>
      </c>
      <c r="M512">
        <v>4</v>
      </c>
      <c r="N512">
        <v>9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6</v>
      </c>
      <c r="W512">
        <v>2</v>
      </c>
      <c r="X512">
        <v>3</v>
      </c>
      <c r="Y512">
        <v>1</v>
      </c>
      <c r="Z512">
        <v>2</v>
      </c>
      <c r="AA512">
        <v>0</v>
      </c>
    </row>
    <row r="513" spans="1:27" x14ac:dyDescent="0.3">
      <c r="A513" t="s">
        <v>943</v>
      </c>
      <c r="B513" t="s">
        <v>138</v>
      </c>
      <c r="C513" t="s">
        <v>944</v>
      </c>
      <c r="D513">
        <v>-9.1128499999999999</v>
      </c>
      <c r="E513">
        <v>38.754809999999999</v>
      </c>
      <c r="F513" t="s">
        <v>193</v>
      </c>
      <c r="G513">
        <v>13</v>
      </c>
      <c r="H513">
        <v>1722.43880915</v>
      </c>
      <c r="I513">
        <v>205.315317945</v>
      </c>
      <c r="J513">
        <v>26</v>
      </c>
      <c r="K513">
        <v>25.826499999999999</v>
      </c>
      <c r="L513">
        <v>47</v>
      </c>
      <c r="M513">
        <v>22</v>
      </c>
      <c r="N513">
        <v>9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2</v>
      </c>
      <c r="W513">
        <v>3</v>
      </c>
      <c r="X513">
        <v>3</v>
      </c>
      <c r="Y513">
        <v>5</v>
      </c>
      <c r="Z513">
        <v>2</v>
      </c>
      <c r="AA513">
        <v>0</v>
      </c>
    </row>
    <row r="514" spans="1:27" x14ac:dyDescent="0.3">
      <c r="A514" t="s">
        <v>1055</v>
      </c>
      <c r="B514" t="s">
        <v>138</v>
      </c>
      <c r="C514" t="s">
        <v>1056</v>
      </c>
      <c r="D514">
        <v>-9.1061099999999993</v>
      </c>
      <c r="E514">
        <v>38.732640000000004</v>
      </c>
      <c r="F514" t="s">
        <v>193</v>
      </c>
      <c r="G514">
        <v>13</v>
      </c>
      <c r="H514">
        <v>3949.7130528600001</v>
      </c>
      <c r="I514">
        <v>1706.9104687700001</v>
      </c>
      <c r="J514">
        <v>24</v>
      </c>
      <c r="K514">
        <v>3.3128000000000002</v>
      </c>
      <c r="L514">
        <v>54</v>
      </c>
      <c r="M514">
        <v>18</v>
      </c>
      <c r="N514">
        <v>9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2</v>
      </c>
      <c r="W514">
        <v>1</v>
      </c>
      <c r="X514">
        <v>4</v>
      </c>
      <c r="Y514">
        <v>4</v>
      </c>
      <c r="Z514">
        <v>2</v>
      </c>
      <c r="AA514">
        <v>0</v>
      </c>
    </row>
    <row r="515" spans="1:27" x14ac:dyDescent="0.3">
      <c r="A515" t="s">
        <v>1269</v>
      </c>
      <c r="B515" t="s">
        <v>38</v>
      </c>
      <c r="C515" t="s">
        <v>1270</v>
      </c>
      <c r="D515">
        <v>-9.1001799999999999</v>
      </c>
      <c r="E515">
        <v>38.746740000000003</v>
      </c>
      <c r="F515" t="s">
        <v>193</v>
      </c>
      <c r="G515">
        <v>13</v>
      </c>
      <c r="H515">
        <v>3136.6984151199999</v>
      </c>
      <c r="I515">
        <v>1053.92305818</v>
      </c>
      <c r="J515">
        <v>32</v>
      </c>
      <c r="K515">
        <v>17.781300000000002</v>
      </c>
      <c r="L515">
        <v>52</v>
      </c>
      <c r="M515">
        <v>19</v>
      </c>
      <c r="N515">
        <v>9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3</v>
      </c>
      <c r="W515">
        <v>3</v>
      </c>
      <c r="X515">
        <v>4</v>
      </c>
      <c r="Y515">
        <v>5</v>
      </c>
      <c r="Z515">
        <v>2</v>
      </c>
      <c r="AA515">
        <v>0</v>
      </c>
    </row>
    <row r="516" spans="1:27" x14ac:dyDescent="0.3">
      <c r="A516" t="s">
        <v>1287</v>
      </c>
      <c r="B516" t="s">
        <v>38</v>
      </c>
      <c r="C516" t="s">
        <v>1288</v>
      </c>
      <c r="D516">
        <v>-9.0970399999999998</v>
      </c>
      <c r="E516">
        <v>38.755789999999998</v>
      </c>
      <c r="F516" t="s">
        <v>193</v>
      </c>
      <c r="G516">
        <v>13</v>
      </c>
      <c r="H516">
        <v>2817.8802753199998</v>
      </c>
      <c r="I516">
        <v>1532.4536267000001</v>
      </c>
      <c r="J516">
        <v>58</v>
      </c>
      <c r="K516">
        <v>15.829700000000001</v>
      </c>
      <c r="L516">
        <v>42</v>
      </c>
      <c r="M516">
        <v>4</v>
      </c>
      <c r="N516">
        <v>9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6</v>
      </c>
      <c r="W516">
        <v>2</v>
      </c>
      <c r="X516">
        <v>3</v>
      </c>
      <c r="Y516">
        <v>1</v>
      </c>
      <c r="Z516">
        <v>2</v>
      </c>
      <c r="AA516">
        <v>0</v>
      </c>
    </row>
    <row r="517" spans="1:27" x14ac:dyDescent="0.3">
      <c r="A517" t="s">
        <v>1307</v>
      </c>
      <c r="B517" t="s">
        <v>38</v>
      </c>
      <c r="C517" t="s">
        <v>1308</v>
      </c>
      <c r="D517">
        <v>-9.0989100000000001</v>
      </c>
      <c r="E517">
        <v>38.758200000000002</v>
      </c>
      <c r="F517" t="s">
        <v>193</v>
      </c>
      <c r="G517">
        <v>13</v>
      </c>
      <c r="H517">
        <v>2539.1975518899999</v>
      </c>
      <c r="I517">
        <v>1447.8968351999999</v>
      </c>
      <c r="J517">
        <v>48</v>
      </c>
      <c r="K517">
        <v>0</v>
      </c>
      <c r="L517">
        <v>39</v>
      </c>
      <c r="M517">
        <v>8</v>
      </c>
      <c r="N517">
        <v>9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5</v>
      </c>
      <c r="W517">
        <v>1</v>
      </c>
      <c r="X517">
        <v>2</v>
      </c>
      <c r="Y517">
        <v>2</v>
      </c>
      <c r="Z517">
        <v>2</v>
      </c>
      <c r="AA517">
        <v>0</v>
      </c>
    </row>
    <row r="518" spans="1:27" x14ac:dyDescent="0.3">
      <c r="A518" t="s">
        <v>443</v>
      </c>
      <c r="B518" t="s">
        <v>52</v>
      </c>
      <c r="C518" t="s">
        <v>444</v>
      </c>
      <c r="D518">
        <v>-9.1487800000000004</v>
      </c>
      <c r="E518">
        <v>38.711239999999997</v>
      </c>
      <c r="F518" t="s">
        <v>1312</v>
      </c>
      <c r="G518">
        <v>14</v>
      </c>
      <c r="H518">
        <v>2462.44347113</v>
      </c>
      <c r="I518">
        <v>140.42020392399999</v>
      </c>
      <c r="J518">
        <v>30</v>
      </c>
      <c r="K518">
        <v>0.96379999999999999</v>
      </c>
      <c r="L518">
        <v>64</v>
      </c>
      <c r="M518">
        <v>21</v>
      </c>
      <c r="N518">
        <v>18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2</v>
      </c>
      <c r="W518">
        <v>1</v>
      </c>
      <c r="X518">
        <v>5</v>
      </c>
      <c r="Y518">
        <v>5</v>
      </c>
      <c r="Z518">
        <v>2</v>
      </c>
      <c r="AA518">
        <v>0</v>
      </c>
    </row>
    <row r="519" spans="1:27" x14ac:dyDescent="0.3">
      <c r="A519" t="s">
        <v>597</v>
      </c>
      <c r="B519" t="s">
        <v>32</v>
      </c>
      <c r="C519" t="s">
        <v>598</v>
      </c>
      <c r="D519">
        <v>-9.1494099999999996</v>
      </c>
      <c r="E519">
        <v>38.706769999999999</v>
      </c>
      <c r="F519" t="s">
        <v>1312</v>
      </c>
      <c r="G519">
        <v>14</v>
      </c>
      <c r="H519">
        <v>2481.7349235500001</v>
      </c>
      <c r="I519">
        <v>248.256825961</v>
      </c>
      <c r="J519">
        <v>30</v>
      </c>
      <c r="K519">
        <v>1.0811999999999999</v>
      </c>
      <c r="L519">
        <v>65</v>
      </c>
      <c r="M519">
        <v>17</v>
      </c>
      <c r="N519">
        <v>9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2</v>
      </c>
      <c r="W519">
        <v>1</v>
      </c>
      <c r="X519">
        <v>5</v>
      </c>
      <c r="Y519">
        <v>4</v>
      </c>
      <c r="Z519">
        <v>2</v>
      </c>
      <c r="AA519">
        <v>0</v>
      </c>
    </row>
    <row r="520" spans="1:27" x14ac:dyDescent="0.3">
      <c r="A520" t="s">
        <v>661</v>
      </c>
      <c r="B520" t="s">
        <v>32</v>
      </c>
      <c r="C520" t="s">
        <v>662</v>
      </c>
      <c r="D520">
        <v>-9.1439199999999996</v>
      </c>
      <c r="E520">
        <v>38.706670000000003</v>
      </c>
      <c r="F520" t="s">
        <v>1312</v>
      </c>
      <c r="G520">
        <v>14</v>
      </c>
      <c r="H520">
        <v>2958.27042407</v>
      </c>
      <c r="I520">
        <v>377.98615528900001</v>
      </c>
      <c r="J520">
        <v>48</v>
      </c>
      <c r="K520">
        <v>4.6700999999999997</v>
      </c>
      <c r="L520">
        <v>62</v>
      </c>
      <c r="M520">
        <v>13</v>
      </c>
      <c r="N520">
        <v>28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5</v>
      </c>
      <c r="W520">
        <v>1</v>
      </c>
      <c r="X520">
        <v>5</v>
      </c>
      <c r="Y520">
        <v>3</v>
      </c>
      <c r="Z520">
        <v>4</v>
      </c>
      <c r="AA520">
        <v>0</v>
      </c>
    </row>
    <row r="521" spans="1:27" x14ac:dyDescent="0.3">
      <c r="A521" t="s">
        <v>769</v>
      </c>
      <c r="B521" t="s">
        <v>63</v>
      </c>
      <c r="C521" t="s">
        <v>770</v>
      </c>
      <c r="D521">
        <v>-9.1439199999999996</v>
      </c>
      <c r="E521">
        <v>38.706690000000002</v>
      </c>
      <c r="F521" t="s">
        <v>1312</v>
      </c>
      <c r="G521">
        <v>14</v>
      </c>
      <c r="H521">
        <v>2958.0771642599998</v>
      </c>
      <c r="I521">
        <v>376.80219548299999</v>
      </c>
      <c r="J521">
        <v>48</v>
      </c>
      <c r="K521">
        <v>4.6700999999999997</v>
      </c>
      <c r="L521">
        <v>62</v>
      </c>
      <c r="M521">
        <v>13</v>
      </c>
      <c r="N521">
        <v>28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5</v>
      </c>
      <c r="W521">
        <v>1</v>
      </c>
      <c r="X521">
        <v>5</v>
      </c>
      <c r="Y521">
        <v>3</v>
      </c>
      <c r="Z521">
        <v>4</v>
      </c>
      <c r="AA521">
        <v>0</v>
      </c>
    </row>
    <row r="522" spans="1:27" x14ac:dyDescent="0.3">
      <c r="A522" t="s">
        <v>859</v>
      </c>
      <c r="B522" t="s">
        <v>63</v>
      </c>
      <c r="C522" t="s">
        <v>860</v>
      </c>
      <c r="D522">
        <v>-9.1449499999999997</v>
      </c>
      <c r="E522">
        <v>38.706679999999999</v>
      </c>
      <c r="F522" t="s">
        <v>1312</v>
      </c>
      <c r="G522">
        <v>14</v>
      </c>
      <c r="H522">
        <v>2868.9232296300002</v>
      </c>
      <c r="I522">
        <v>305.35313766600001</v>
      </c>
      <c r="J522">
        <v>22</v>
      </c>
      <c r="K522">
        <v>0.97160000000000002</v>
      </c>
      <c r="L522">
        <v>61</v>
      </c>
      <c r="M522">
        <v>23</v>
      </c>
      <c r="N522">
        <v>28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</v>
      </c>
      <c r="W522">
        <v>1</v>
      </c>
      <c r="X522">
        <v>5</v>
      </c>
      <c r="Y522">
        <v>5</v>
      </c>
      <c r="Z522">
        <v>4</v>
      </c>
      <c r="AA522">
        <v>0</v>
      </c>
    </row>
    <row r="523" spans="1:27" x14ac:dyDescent="0.3">
      <c r="A523" t="s">
        <v>859</v>
      </c>
      <c r="B523" t="s">
        <v>63</v>
      </c>
      <c r="C523" t="s">
        <v>876</v>
      </c>
      <c r="D523">
        <v>-9.1449499999999997</v>
      </c>
      <c r="E523">
        <v>38.706679999999999</v>
      </c>
      <c r="F523" t="s">
        <v>1312</v>
      </c>
      <c r="G523">
        <v>14</v>
      </c>
      <c r="H523">
        <v>2868.9232296300002</v>
      </c>
      <c r="I523">
        <v>305.35313766600001</v>
      </c>
      <c r="J523">
        <v>22</v>
      </c>
      <c r="K523">
        <v>0.97160000000000002</v>
      </c>
      <c r="L523">
        <v>61</v>
      </c>
      <c r="M523">
        <v>23</v>
      </c>
      <c r="N523">
        <v>28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</v>
      </c>
      <c r="W523">
        <v>1</v>
      </c>
      <c r="X523">
        <v>5</v>
      </c>
      <c r="Y523">
        <v>5</v>
      </c>
      <c r="Z523">
        <v>4</v>
      </c>
      <c r="AA523">
        <v>0</v>
      </c>
    </row>
    <row r="524" spans="1:27" x14ac:dyDescent="0.3">
      <c r="A524" t="s">
        <v>769</v>
      </c>
      <c r="B524" t="s">
        <v>63</v>
      </c>
      <c r="C524" t="s">
        <v>887</v>
      </c>
      <c r="D524">
        <v>-9.1439199999999996</v>
      </c>
      <c r="E524">
        <v>38.706690000000002</v>
      </c>
      <c r="F524" t="s">
        <v>1312</v>
      </c>
      <c r="G524">
        <v>14</v>
      </c>
      <c r="H524">
        <v>2958.0771642599998</v>
      </c>
      <c r="I524">
        <v>376.80219548299999</v>
      </c>
      <c r="J524">
        <v>48</v>
      </c>
      <c r="K524">
        <v>4.6700999999999997</v>
      </c>
      <c r="L524">
        <v>62</v>
      </c>
      <c r="M524">
        <v>13</v>
      </c>
      <c r="N524">
        <v>28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5</v>
      </c>
      <c r="W524">
        <v>1</v>
      </c>
      <c r="X524">
        <v>5</v>
      </c>
      <c r="Y524">
        <v>3</v>
      </c>
      <c r="Z524">
        <v>4</v>
      </c>
      <c r="AA524">
        <v>0</v>
      </c>
    </row>
    <row r="525" spans="1:27" x14ac:dyDescent="0.3">
      <c r="A525" t="s">
        <v>769</v>
      </c>
      <c r="B525" t="s">
        <v>63</v>
      </c>
      <c r="C525" t="s">
        <v>908</v>
      </c>
      <c r="D525">
        <v>-9.1439199999999996</v>
      </c>
      <c r="E525">
        <v>38.706690000000002</v>
      </c>
      <c r="F525" t="s">
        <v>1312</v>
      </c>
      <c r="G525">
        <v>14</v>
      </c>
      <c r="H525">
        <v>2958.0771642599998</v>
      </c>
      <c r="I525">
        <v>376.80219548299999</v>
      </c>
      <c r="J525">
        <v>48</v>
      </c>
      <c r="K525">
        <v>4.6700999999999997</v>
      </c>
      <c r="L525">
        <v>62</v>
      </c>
      <c r="M525">
        <v>13</v>
      </c>
      <c r="N525">
        <v>28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5</v>
      </c>
      <c r="W525">
        <v>1</v>
      </c>
      <c r="X525">
        <v>5</v>
      </c>
      <c r="Y525">
        <v>3</v>
      </c>
      <c r="Z525">
        <v>4</v>
      </c>
      <c r="AA525">
        <v>0</v>
      </c>
    </row>
    <row r="526" spans="1:27" x14ac:dyDescent="0.3">
      <c r="A526" t="s">
        <v>958</v>
      </c>
      <c r="B526" t="s">
        <v>138</v>
      </c>
      <c r="C526" t="s">
        <v>959</v>
      </c>
      <c r="D526">
        <v>-9.1446400000000008</v>
      </c>
      <c r="E526">
        <v>38.705199999999998</v>
      </c>
      <c r="F526" t="s">
        <v>1312</v>
      </c>
      <c r="G526">
        <v>14</v>
      </c>
      <c r="H526">
        <v>2914.9886959199998</v>
      </c>
      <c r="I526">
        <v>446.63316837799999</v>
      </c>
      <c r="J526">
        <v>30</v>
      </c>
      <c r="K526">
        <v>0</v>
      </c>
      <c r="L526">
        <v>58</v>
      </c>
      <c r="M526">
        <v>17</v>
      </c>
      <c r="N526">
        <v>18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2</v>
      </c>
      <c r="W526">
        <v>1</v>
      </c>
      <c r="X526">
        <v>5</v>
      </c>
      <c r="Y526">
        <v>4</v>
      </c>
      <c r="Z526">
        <v>2</v>
      </c>
      <c r="AA526">
        <v>0</v>
      </c>
    </row>
    <row r="527" spans="1:27" x14ac:dyDescent="0.3">
      <c r="A527" t="s">
        <v>993</v>
      </c>
      <c r="B527" t="s">
        <v>138</v>
      </c>
      <c r="C527" t="s">
        <v>994</v>
      </c>
      <c r="D527">
        <v>-9.1510499999999997</v>
      </c>
      <c r="E527">
        <v>38.708759999999998</v>
      </c>
      <c r="F527" t="s">
        <v>1312</v>
      </c>
      <c r="G527">
        <v>14</v>
      </c>
      <c r="H527">
        <v>2326.8688521499998</v>
      </c>
      <c r="I527">
        <v>302.42695178899999</v>
      </c>
      <c r="J527">
        <v>36</v>
      </c>
      <c r="K527">
        <v>1.8925000000000001</v>
      </c>
      <c r="L527">
        <v>63</v>
      </c>
      <c r="M527">
        <v>20</v>
      </c>
      <c r="N527">
        <v>28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3</v>
      </c>
      <c r="W527">
        <v>1</v>
      </c>
      <c r="X527">
        <v>5</v>
      </c>
      <c r="Y527">
        <v>5</v>
      </c>
      <c r="Z527">
        <v>4</v>
      </c>
      <c r="AA527">
        <v>0</v>
      </c>
    </row>
    <row r="528" spans="1:27" x14ac:dyDescent="0.3">
      <c r="A528" t="s">
        <v>1010</v>
      </c>
      <c r="B528" t="s">
        <v>138</v>
      </c>
      <c r="C528" t="s">
        <v>1011</v>
      </c>
      <c r="D528">
        <v>-9.1443700000000003</v>
      </c>
      <c r="E528">
        <v>38.705910000000003</v>
      </c>
      <c r="F528" t="s">
        <v>1312</v>
      </c>
      <c r="G528">
        <v>14</v>
      </c>
      <c r="H528">
        <v>2927.9560593299998</v>
      </c>
      <c r="I528">
        <v>400.842271536</v>
      </c>
      <c r="J528">
        <v>26</v>
      </c>
      <c r="K528">
        <v>0</v>
      </c>
      <c r="L528">
        <v>60</v>
      </c>
      <c r="M528">
        <v>22</v>
      </c>
      <c r="N528">
        <v>28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2</v>
      </c>
      <c r="W528">
        <v>1</v>
      </c>
      <c r="X528">
        <v>5</v>
      </c>
      <c r="Y528">
        <v>5</v>
      </c>
      <c r="Z528">
        <v>4</v>
      </c>
      <c r="AA528">
        <v>0</v>
      </c>
    </row>
    <row r="529" spans="1:27" x14ac:dyDescent="0.3">
      <c r="A529" t="s">
        <v>958</v>
      </c>
      <c r="B529" t="s">
        <v>138</v>
      </c>
      <c r="C529" t="s">
        <v>1035</v>
      </c>
      <c r="D529">
        <v>-9.1446400000000008</v>
      </c>
      <c r="E529">
        <v>38.705199999999998</v>
      </c>
      <c r="F529" t="s">
        <v>1312</v>
      </c>
      <c r="G529">
        <v>14</v>
      </c>
      <c r="H529">
        <v>2914.9886959199998</v>
      </c>
      <c r="I529">
        <v>446.63316837799999</v>
      </c>
      <c r="J529">
        <v>30</v>
      </c>
      <c r="K529">
        <v>0</v>
      </c>
      <c r="L529">
        <v>58</v>
      </c>
      <c r="M529">
        <v>17</v>
      </c>
      <c r="N529">
        <v>18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2</v>
      </c>
      <c r="W529">
        <v>1</v>
      </c>
      <c r="X529">
        <v>5</v>
      </c>
      <c r="Y529">
        <v>4</v>
      </c>
      <c r="Z529">
        <v>2</v>
      </c>
      <c r="AA529">
        <v>0</v>
      </c>
    </row>
    <row r="530" spans="1:27" x14ac:dyDescent="0.3">
      <c r="A530" t="s">
        <v>1191</v>
      </c>
      <c r="B530" t="s">
        <v>38</v>
      </c>
      <c r="C530" t="s">
        <v>1192</v>
      </c>
      <c r="D530">
        <v>-9.1528799999999997</v>
      </c>
      <c r="E530">
        <v>38.707529999999998</v>
      </c>
      <c r="F530" t="s">
        <v>1312</v>
      </c>
      <c r="G530">
        <v>14</v>
      </c>
      <c r="H530">
        <v>2173.6400547100002</v>
      </c>
      <c r="I530">
        <v>472.403838834</v>
      </c>
      <c r="J530">
        <v>20</v>
      </c>
      <c r="K530">
        <v>3.4018999999999999</v>
      </c>
      <c r="L530">
        <v>59</v>
      </c>
      <c r="M530">
        <v>22</v>
      </c>
      <c r="N530">
        <v>28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1</v>
      </c>
      <c r="W530">
        <v>1</v>
      </c>
      <c r="X530">
        <v>5</v>
      </c>
      <c r="Y530">
        <v>5</v>
      </c>
      <c r="Z530">
        <v>4</v>
      </c>
      <c r="AA530">
        <v>0</v>
      </c>
    </row>
    <row r="531" spans="1:27" x14ac:dyDescent="0.3">
      <c r="A531" t="s">
        <v>1224</v>
      </c>
      <c r="B531" t="s">
        <v>38</v>
      </c>
      <c r="C531" t="s">
        <v>1225</v>
      </c>
      <c r="D531">
        <v>-9.1524300000000007</v>
      </c>
      <c r="E531">
        <v>38.70722</v>
      </c>
      <c r="F531" t="s">
        <v>1312</v>
      </c>
      <c r="G531">
        <v>14</v>
      </c>
      <c r="H531">
        <v>2215.47674641</v>
      </c>
      <c r="I531">
        <v>444.085800226</v>
      </c>
      <c r="J531">
        <v>24</v>
      </c>
      <c r="K531">
        <v>0</v>
      </c>
      <c r="L531">
        <v>62</v>
      </c>
      <c r="M531">
        <v>19</v>
      </c>
      <c r="N531">
        <v>28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2</v>
      </c>
      <c r="W531">
        <v>1</v>
      </c>
      <c r="X531">
        <v>5</v>
      </c>
      <c r="Y531">
        <v>5</v>
      </c>
      <c r="Z531">
        <v>4</v>
      </c>
      <c r="AA531">
        <v>0</v>
      </c>
    </row>
    <row r="532" spans="1:27" x14ac:dyDescent="0.3">
      <c r="A532" t="s">
        <v>1224</v>
      </c>
      <c r="B532" t="s">
        <v>38</v>
      </c>
      <c r="C532" t="s">
        <v>1251</v>
      </c>
      <c r="D532">
        <v>-9.1524300000000007</v>
      </c>
      <c r="E532">
        <v>38.70722</v>
      </c>
      <c r="F532" t="s">
        <v>1312</v>
      </c>
      <c r="G532">
        <v>14</v>
      </c>
      <c r="H532">
        <v>2215.47674641</v>
      </c>
      <c r="I532">
        <v>444.085800226</v>
      </c>
      <c r="J532">
        <v>24</v>
      </c>
      <c r="K532">
        <v>0</v>
      </c>
      <c r="L532">
        <v>62</v>
      </c>
      <c r="M532">
        <v>19</v>
      </c>
      <c r="N532">
        <v>28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2</v>
      </c>
      <c r="W532">
        <v>1</v>
      </c>
      <c r="X532">
        <v>5</v>
      </c>
      <c r="Y532">
        <v>5</v>
      </c>
      <c r="Z532">
        <v>4</v>
      </c>
      <c r="AA532">
        <v>0</v>
      </c>
    </row>
    <row r="533" spans="1:27" x14ac:dyDescent="0.3">
      <c r="A533" t="s">
        <v>107</v>
      </c>
      <c r="B533" t="s">
        <v>52</v>
      </c>
      <c r="C533" t="s">
        <v>108</v>
      </c>
      <c r="D533">
        <v>-9.1295999999999999</v>
      </c>
      <c r="E533">
        <v>38.763060000000003</v>
      </c>
      <c r="F533" t="s">
        <v>109</v>
      </c>
      <c r="G533">
        <v>15</v>
      </c>
      <c r="H533">
        <v>3.1289017107100001</v>
      </c>
      <c r="I533">
        <v>824.80508325300002</v>
      </c>
      <c r="J533">
        <v>58</v>
      </c>
      <c r="K533">
        <v>0.58460000000000001</v>
      </c>
      <c r="L533">
        <v>44</v>
      </c>
      <c r="M533">
        <v>3</v>
      </c>
      <c r="N533">
        <v>9</v>
      </c>
      <c r="O533" s="1">
        <v>41607.125</v>
      </c>
      <c r="P533" s="1">
        <v>41607.131944444445</v>
      </c>
      <c r="Q533">
        <v>15000</v>
      </c>
      <c r="R533">
        <v>0</v>
      </c>
      <c r="S533">
        <v>0</v>
      </c>
      <c r="T533">
        <v>1</v>
      </c>
      <c r="U533">
        <v>0</v>
      </c>
      <c r="V533">
        <v>6</v>
      </c>
      <c r="W533">
        <v>1</v>
      </c>
      <c r="X533">
        <v>3</v>
      </c>
      <c r="Y533">
        <v>1</v>
      </c>
      <c r="Z533">
        <v>1</v>
      </c>
      <c r="AA533">
        <v>1</v>
      </c>
    </row>
    <row r="534" spans="1:27" x14ac:dyDescent="0.3">
      <c r="A534" t="s">
        <v>146</v>
      </c>
      <c r="B534" t="s">
        <v>138</v>
      </c>
      <c r="C534" t="s">
        <v>147</v>
      </c>
      <c r="D534">
        <v>-9.11965</v>
      </c>
      <c r="E534">
        <v>38.776969999999999</v>
      </c>
      <c r="F534" t="s">
        <v>109</v>
      </c>
      <c r="G534">
        <v>15</v>
      </c>
      <c r="H534">
        <v>690.27227760100004</v>
      </c>
      <c r="I534">
        <v>1071.32386832</v>
      </c>
      <c r="J534">
        <v>36</v>
      </c>
      <c r="K534">
        <v>5.0162000000000004</v>
      </c>
      <c r="L534">
        <v>31</v>
      </c>
      <c r="M534">
        <v>20</v>
      </c>
      <c r="N534">
        <v>9</v>
      </c>
      <c r="O534" s="1">
        <v>41564.895833333336</v>
      </c>
      <c r="P534" s="1">
        <v>41565.625</v>
      </c>
      <c r="Q534">
        <v>600</v>
      </c>
      <c r="R534">
        <v>0</v>
      </c>
      <c r="S534">
        <v>600</v>
      </c>
      <c r="T534">
        <v>1</v>
      </c>
      <c r="U534">
        <v>1</v>
      </c>
      <c r="V534">
        <v>3</v>
      </c>
      <c r="W534">
        <v>1</v>
      </c>
      <c r="X534">
        <v>1</v>
      </c>
      <c r="Y534">
        <v>5</v>
      </c>
      <c r="Z534">
        <v>2</v>
      </c>
      <c r="AA534">
        <v>1</v>
      </c>
    </row>
    <row r="535" spans="1:27" x14ac:dyDescent="0.3">
      <c r="A535" t="s">
        <v>146</v>
      </c>
      <c r="B535" t="s">
        <v>138</v>
      </c>
      <c r="C535" t="s">
        <v>148</v>
      </c>
      <c r="D535">
        <v>-9.11965</v>
      </c>
      <c r="E535">
        <v>38.776969999999999</v>
      </c>
      <c r="F535" t="s">
        <v>109</v>
      </c>
      <c r="G535">
        <v>15</v>
      </c>
      <c r="H535">
        <v>690.27227760100004</v>
      </c>
      <c r="I535">
        <v>1071.32386832</v>
      </c>
      <c r="J535">
        <v>36</v>
      </c>
      <c r="K535">
        <v>5.0162000000000004</v>
      </c>
      <c r="L535">
        <v>31</v>
      </c>
      <c r="M535">
        <v>20</v>
      </c>
      <c r="N535">
        <v>9</v>
      </c>
      <c r="O535" s="1">
        <v>41395.520833333336</v>
      </c>
      <c r="P535" s="1">
        <v>41425.8125</v>
      </c>
      <c r="Q535">
        <v>13620</v>
      </c>
      <c r="R535">
        <v>0</v>
      </c>
      <c r="S535">
        <v>13620</v>
      </c>
      <c r="T535">
        <v>1</v>
      </c>
      <c r="U535">
        <v>1</v>
      </c>
      <c r="V535">
        <v>3</v>
      </c>
      <c r="W535">
        <v>1</v>
      </c>
      <c r="X535">
        <v>1</v>
      </c>
      <c r="Y535">
        <v>5</v>
      </c>
      <c r="Z535">
        <v>2</v>
      </c>
      <c r="AA535">
        <v>1</v>
      </c>
    </row>
    <row r="536" spans="1:27" x14ac:dyDescent="0.3">
      <c r="A536" t="s">
        <v>146</v>
      </c>
      <c r="B536" t="s">
        <v>138</v>
      </c>
      <c r="C536" t="s">
        <v>150</v>
      </c>
      <c r="D536">
        <v>-9.11965</v>
      </c>
      <c r="E536">
        <v>38.776969999999999</v>
      </c>
      <c r="F536" t="s">
        <v>109</v>
      </c>
      <c r="G536">
        <v>15</v>
      </c>
      <c r="H536">
        <v>690.27227760100004</v>
      </c>
      <c r="I536">
        <v>1071.32386832</v>
      </c>
      <c r="J536">
        <v>36</v>
      </c>
      <c r="K536">
        <v>5.0162000000000004</v>
      </c>
      <c r="L536">
        <v>31</v>
      </c>
      <c r="M536">
        <v>20</v>
      </c>
      <c r="N536">
        <v>9</v>
      </c>
      <c r="O536" s="1">
        <v>40424.854166666664</v>
      </c>
      <c r="P536" s="1">
        <v>40429.625</v>
      </c>
      <c r="Q536">
        <v>160</v>
      </c>
      <c r="R536">
        <v>0</v>
      </c>
      <c r="S536">
        <v>160</v>
      </c>
      <c r="T536">
        <v>1</v>
      </c>
      <c r="U536">
        <v>1</v>
      </c>
      <c r="V536">
        <v>3</v>
      </c>
      <c r="W536">
        <v>1</v>
      </c>
      <c r="X536">
        <v>1</v>
      </c>
      <c r="Y536">
        <v>5</v>
      </c>
      <c r="Z536">
        <v>2</v>
      </c>
      <c r="AA536">
        <v>1</v>
      </c>
    </row>
    <row r="537" spans="1:27" x14ac:dyDescent="0.3">
      <c r="A537" t="s">
        <v>182</v>
      </c>
      <c r="B537" t="s">
        <v>38</v>
      </c>
      <c r="C537" t="s">
        <v>183</v>
      </c>
      <c r="D537">
        <v>-9.1190499999999997</v>
      </c>
      <c r="E537">
        <v>38.776319999999998</v>
      </c>
      <c r="F537" t="s">
        <v>109</v>
      </c>
      <c r="G537">
        <v>15</v>
      </c>
      <c r="H537">
        <v>776.70836882000003</v>
      </c>
      <c r="I537">
        <v>1073.1263161100001</v>
      </c>
      <c r="J537">
        <v>22</v>
      </c>
      <c r="K537">
        <v>5.0162000000000004</v>
      </c>
      <c r="L537">
        <v>30</v>
      </c>
      <c r="M537">
        <v>22</v>
      </c>
      <c r="N537">
        <v>9</v>
      </c>
      <c r="O537" s="1">
        <v>41063.166666666664</v>
      </c>
      <c r="P537" s="1">
        <v>41063.177083333336</v>
      </c>
      <c r="Q537">
        <v>10000</v>
      </c>
      <c r="R537">
        <v>0</v>
      </c>
      <c r="S537">
        <v>0</v>
      </c>
      <c r="T537">
        <v>1</v>
      </c>
      <c r="U537">
        <v>0</v>
      </c>
      <c r="V537">
        <v>1</v>
      </c>
      <c r="W537">
        <v>1</v>
      </c>
      <c r="X537">
        <v>1</v>
      </c>
      <c r="Y537">
        <v>5</v>
      </c>
      <c r="Z537">
        <v>2</v>
      </c>
      <c r="AA537">
        <v>1</v>
      </c>
    </row>
    <row r="538" spans="1:27" x14ac:dyDescent="0.3">
      <c r="A538" t="s">
        <v>194</v>
      </c>
      <c r="B538" t="s">
        <v>41</v>
      </c>
      <c r="C538" t="s">
        <v>195</v>
      </c>
      <c r="D538">
        <v>-9.1100600000000007</v>
      </c>
      <c r="E538">
        <v>38.770490000000002</v>
      </c>
      <c r="F538" t="s">
        <v>109</v>
      </c>
      <c r="G538">
        <v>15</v>
      </c>
      <c r="H538">
        <v>1232.4876883699999</v>
      </c>
      <c r="I538">
        <v>957.41036773600001</v>
      </c>
      <c r="J538">
        <v>28</v>
      </c>
      <c r="K538">
        <v>6.8521999999999998</v>
      </c>
      <c r="L538">
        <v>26</v>
      </c>
      <c r="M538">
        <v>18</v>
      </c>
      <c r="N538">
        <v>9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2</v>
      </c>
      <c r="W538">
        <v>2</v>
      </c>
      <c r="X538">
        <v>1</v>
      </c>
      <c r="Y538">
        <v>4</v>
      </c>
      <c r="Z538">
        <v>2</v>
      </c>
      <c r="AA538">
        <v>0</v>
      </c>
    </row>
    <row r="539" spans="1:27" x14ac:dyDescent="0.3">
      <c r="A539" t="s">
        <v>284</v>
      </c>
      <c r="B539" t="s">
        <v>28</v>
      </c>
      <c r="C539" t="s">
        <v>285</v>
      </c>
      <c r="D539">
        <v>-9.1046300000000002</v>
      </c>
      <c r="E539">
        <v>38.76294</v>
      </c>
      <c r="F539" t="s">
        <v>109</v>
      </c>
      <c r="G539">
        <v>15</v>
      </c>
      <c r="H539">
        <v>1856.86021899</v>
      </c>
      <c r="I539">
        <v>1149.9920883299999</v>
      </c>
      <c r="J539">
        <v>56</v>
      </c>
      <c r="K539">
        <v>12.927300000000001</v>
      </c>
      <c r="L539">
        <v>37</v>
      </c>
      <c r="M539">
        <v>6</v>
      </c>
      <c r="N539">
        <v>9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5</v>
      </c>
      <c r="W539">
        <v>2</v>
      </c>
      <c r="X539">
        <v>2</v>
      </c>
      <c r="Y539">
        <v>2</v>
      </c>
      <c r="Z539">
        <v>2</v>
      </c>
      <c r="AA539">
        <v>0</v>
      </c>
    </row>
    <row r="540" spans="1:27" x14ac:dyDescent="0.3">
      <c r="A540" t="s">
        <v>333</v>
      </c>
      <c r="B540" t="s">
        <v>28</v>
      </c>
      <c r="C540" t="s">
        <v>334</v>
      </c>
      <c r="D540">
        <v>-9.1136499999999998</v>
      </c>
      <c r="E540">
        <v>38.768569999999997</v>
      </c>
      <c r="F540" t="s">
        <v>109</v>
      </c>
      <c r="G540">
        <v>15</v>
      </c>
      <c r="H540">
        <v>924.70849759500004</v>
      </c>
      <c r="I540">
        <v>591.77379296200002</v>
      </c>
      <c r="J540">
        <v>30</v>
      </c>
      <c r="K540">
        <v>0</v>
      </c>
      <c r="L540">
        <v>33</v>
      </c>
      <c r="M540">
        <v>20</v>
      </c>
      <c r="N540">
        <v>9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2</v>
      </c>
      <c r="W540">
        <v>1</v>
      </c>
      <c r="X540">
        <v>2</v>
      </c>
      <c r="Y540">
        <v>5</v>
      </c>
      <c r="Z540">
        <v>2</v>
      </c>
      <c r="AA540">
        <v>0</v>
      </c>
    </row>
    <row r="541" spans="1:27" x14ac:dyDescent="0.3">
      <c r="A541" t="s">
        <v>370</v>
      </c>
      <c r="B541" t="s">
        <v>28</v>
      </c>
      <c r="C541" t="s">
        <v>371</v>
      </c>
      <c r="D541">
        <v>-9.1205300000000005</v>
      </c>
      <c r="E541">
        <v>38.763289999999998</v>
      </c>
      <c r="F541" t="s">
        <v>109</v>
      </c>
      <c r="G541">
        <v>15</v>
      </c>
      <c r="H541">
        <v>774.60096520499997</v>
      </c>
      <c r="I541">
        <v>106.273313335</v>
      </c>
      <c r="J541">
        <v>24</v>
      </c>
      <c r="K541">
        <v>12.635400000000001</v>
      </c>
      <c r="L541">
        <v>26</v>
      </c>
      <c r="M541">
        <v>19</v>
      </c>
      <c r="N541">
        <v>9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2</v>
      </c>
      <c r="W541">
        <v>2</v>
      </c>
      <c r="X541">
        <v>1</v>
      </c>
      <c r="Y541">
        <v>5</v>
      </c>
      <c r="Z541">
        <v>2</v>
      </c>
      <c r="AA541">
        <v>0</v>
      </c>
    </row>
    <row r="542" spans="1:27" x14ac:dyDescent="0.3">
      <c r="A542" t="s">
        <v>284</v>
      </c>
      <c r="B542" t="s">
        <v>28</v>
      </c>
      <c r="C542" t="s">
        <v>385</v>
      </c>
      <c r="D542">
        <v>-9.1046300000000002</v>
      </c>
      <c r="E542">
        <v>38.76294</v>
      </c>
      <c r="F542" t="s">
        <v>109</v>
      </c>
      <c r="G542">
        <v>15</v>
      </c>
      <c r="H542">
        <v>1856.86021899</v>
      </c>
      <c r="I542">
        <v>1149.9920883299999</v>
      </c>
      <c r="J542">
        <v>56</v>
      </c>
      <c r="K542">
        <v>12.927300000000001</v>
      </c>
      <c r="L542">
        <v>37</v>
      </c>
      <c r="M542">
        <v>6</v>
      </c>
      <c r="N542">
        <v>9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5</v>
      </c>
      <c r="W542">
        <v>2</v>
      </c>
      <c r="X542">
        <v>2</v>
      </c>
      <c r="Y542">
        <v>2</v>
      </c>
      <c r="Z542">
        <v>2</v>
      </c>
      <c r="AA542">
        <v>0</v>
      </c>
    </row>
    <row r="543" spans="1:27" x14ac:dyDescent="0.3">
      <c r="A543" t="s">
        <v>674</v>
      </c>
      <c r="B543" t="s">
        <v>32</v>
      </c>
      <c r="C543" t="s">
        <v>675</v>
      </c>
      <c r="D543">
        <v>-9.1173900000000003</v>
      </c>
      <c r="E543">
        <v>38.759929999999997</v>
      </c>
      <c r="F543" t="s">
        <v>109</v>
      </c>
      <c r="G543">
        <v>15</v>
      </c>
      <c r="H543">
        <v>1118.4768743699999</v>
      </c>
      <c r="I543">
        <v>487.34792512899998</v>
      </c>
      <c r="J543">
        <v>28</v>
      </c>
      <c r="K543">
        <v>0</v>
      </c>
      <c r="L543">
        <v>34</v>
      </c>
      <c r="M543">
        <v>20</v>
      </c>
      <c r="N543">
        <v>9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2</v>
      </c>
      <c r="W543">
        <v>1</v>
      </c>
      <c r="X543">
        <v>2</v>
      </c>
      <c r="Y543">
        <v>5</v>
      </c>
      <c r="Z543">
        <v>2</v>
      </c>
      <c r="AA543">
        <v>0</v>
      </c>
    </row>
    <row r="544" spans="1:27" x14ac:dyDescent="0.3">
      <c r="A544" t="s">
        <v>773</v>
      </c>
      <c r="B544" t="s">
        <v>63</v>
      </c>
      <c r="C544" t="s">
        <v>774</v>
      </c>
      <c r="D544">
        <v>-9.1136599999999994</v>
      </c>
      <c r="E544">
        <v>38.761969999999998</v>
      </c>
      <c r="F544" t="s">
        <v>109</v>
      </c>
      <c r="G544">
        <v>15</v>
      </c>
      <c r="H544">
        <v>1251.3503532300001</v>
      </c>
      <c r="I544">
        <v>439.94612984299999</v>
      </c>
      <c r="J544">
        <v>32</v>
      </c>
      <c r="K544">
        <v>15.3238</v>
      </c>
      <c r="L544">
        <v>25</v>
      </c>
      <c r="M544">
        <v>18</v>
      </c>
      <c r="N544">
        <v>28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3</v>
      </c>
      <c r="W544">
        <v>2</v>
      </c>
      <c r="X544">
        <v>1</v>
      </c>
      <c r="Y544">
        <v>4</v>
      </c>
      <c r="Z544">
        <v>4</v>
      </c>
      <c r="AA544">
        <v>0</v>
      </c>
    </row>
    <row r="545" spans="1:27" x14ac:dyDescent="0.3">
      <c r="A545" t="s">
        <v>775</v>
      </c>
      <c r="B545" t="s">
        <v>63</v>
      </c>
      <c r="C545" t="s">
        <v>776</v>
      </c>
      <c r="D545">
        <v>-9.13537</v>
      </c>
      <c r="E545">
        <v>38.775590000000001</v>
      </c>
      <c r="F545" t="s">
        <v>109</v>
      </c>
      <c r="G545">
        <v>15</v>
      </c>
      <c r="H545">
        <v>1173.7422528100001</v>
      </c>
      <c r="I545">
        <v>710.12198890599996</v>
      </c>
      <c r="J545">
        <v>50</v>
      </c>
      <c r="K545">
        <v>0.15579999999999999</v>
      </c>
      <c r="L545">
        <v>35</v>
      </c>
      <c r="M545">
        <v>5</v>
      </c>
      <c r="N545">
        <v>9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5</v>
      </c>
      <c r="W545">
        <v>1</v>
      </c>
      <c r="X545">
        <v>2</v>
      </c>
      <c r="Y545">
        <v>2</v>
      </c>
      <c r="Z545">
        <v>2</v>
      </c>
      <c r="AA545">
        <v>0</v>
      </c>
    </row>
    <row r="546" spans="1:27" x14ac:dyDescent="0.3">
      <c r="A546" t="s">
        <v>777</v>
      </c>
      <c r="B546" t="s">
        <v>63</v>
      </c>
      <c r="C546" t="s">
        <v>778</v>
      </c>
      <c r="D546">
        <v>-9.1130399999999998</v>
      </c>
      <c r="E546">
        <v>38.761890000000001</v>
      </c>
      <c r="F546" t="s">
        <v>109</v>
      </c>
      <c r="G546">
        <v>15</v>
      </c>
      <c r="H546">
        <v>1297.2050025000001</v>
      </c>
      <c r="I546">
        <v>489.29861830999999</v>
      </c>
      <c r="J546">
        <v>32</v>
      </c>
      <c r="K546">
        <v>15.3238</v>
      </c>
      <c r="L546">
        <v>25</v>
      </c>
      <c r="M546">
        <v>18</v>
      </c>
      <c r="N546">
        <v>28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3</v>
      </c>
      <c r="W546">
        <v>2</v>
      </c>
      <c r="X546">
        <v>1</v>
      </c>
      <c r="Y546">
        <v>4</v>
      </c>
      <c r="Z546">
        <v>4</v>
      </c>
      <c r="AA546">
        <v>0</v>
      </c>
    </row>
    <row r="547" spans="1:27" x14ac:dyDescent="0.3">
      <c r="A547" t="s">
        <v>781</v>
      </c>
      <c r="B547" t="s">
        <v>63</v>
      </c>
      <c r="C547" t="s">
        <v>782</v>
      </c>
      <c r="D547">
        <v>-9.1209399999999992</v>
      </c>
      <c r="E547">
        <v>38.766089999999998</v>
      </c>
      <c r="F547" t="s">
        <v>109</v>
      </c>
      <c r="G547">
        <v>15</v>
      </c>
      <c r="H547">
        <v>486.12183619000001</v>
      </c>
      <c r="I547">
        <v>216.26812066799999</v>
      </c>
      <c r="J547">
        <v>22</v>
      </c>
      <c r="K547">
        <v>17.6114</v>
      </c>
      <c r="L547">
        <v>30</v>
      </c>
      <c r="M547">
        <v>22</v>
      </c>
      <c r="N547">
        <v>9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</v>
      </c>
      <c r="W547">
        <v>3</v>
      </c>
      <c r="X547">
        <v>1</v>
      </c>
      <c r="Y547">
        <v>5</v>
      </c>
      <c r="Z547">
        <v>2</v>
      </c>
      <c r="AA547">
        <v>0</v>
      </c>
    </row>
    <row r="548" spans="1:27" x14ac:dyDescent="0.3">
      <c r="A548" t="s">
        <v>777</v>
      </c>
      <c r="B548" t="s">
        <v>63</v>
      </c>
      <c r="C548" t="s">
        <v>794</v>
      </c>
      <c r="D548">
        <v>-9.1130399999999998</v>
      </c>
      <c r="E548">
        <v>38.761890000000001</v>
      </c>
      <c r="F548" t="s">
        <v>109</v>
      </c>
      <c r="G548">
        <v>15</v>
      </c>
      <c r="H548">
        <v>1297.2050025000001</v>
      </c>
      <c r="I548">
        <v>489.29861830999999</v>
      </c>
      <c r="J548">
        <v>32</v>
      </c>
      <c r="K548">
        <v>15.3238</v>
      </c>
      <c r="L548">
        <v>25</v>
      </c>
      <c r="M548">
        <v>18</v>
      </c>
      <c r="N548">
        <v>28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3</v>
      </c>
      <c r="W548">
        <v>2</v>
      </c>
      <c r="X548">
        <v>1</v>
      </c>
      <c r="Y548">
        <v>4</v>
      </c>
      <c r="Z548">
        <v>4</v>
      </c>
      <c r="AA548">
        <v>0</v>
      </c>
    </row>
    <row r="549" spans="1:27" x14ac:dyDescent="0.3">
      <c r="A549" t="s">
        <v>775</v>
      </c>
      <c r="B549" t="s">
        <v>63</v>
      </c>
      <c r="C549" t="s">
        <v>848</v>
      </c>
      <c r="D549">
        <v>-9.13537</v>
      </c>
      <c r="E549">
        <v>38.775590000000001</v>
      </c>
      <c r="F549" t="s">
        <v>109</v>
      </c>
      <c r="G549">
        <v>15</v>
      </c>
      <c r="H549">
        <v>1173.7422528100001</v>
      </c>
      <c r="I549">
        <v>710.12198890599996</v>
      </c>
      <c r="J549">
        <v>50</v>
      </c>
      <c r="K549">
        <v>0.15579999999999999</v>
      </c>
      <c r="L549">
        <v>35</v>
      </c>
      <c r="M549">
        <v>5</v>
      </c>
      <c r="N549">
        <v>9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5</v>
      </c>
      <c r="W549">
        <v>1</v>
      </c>
      <c r="X549">
        <v>2</v>
      </c>
      <c r="Y549">
        <v>2</v>
      </c>
      <c r="Z549">
        <v>2</v>
      </c>
      <c r="AA549">
        <v>0</v>
      </c>
    </row>
    <row r="550" spans="1:27" x14ac:dyDescent="0.3">
      <c r="A550" t="s">
        <v>895</v>
      </c>
      <c r="B550" t="s">
        <v>63</v>
      </c>
      <c r="C550" t="s">
        <v>896</v>
      </c>
      <c r="D550">
        <v>-9.1151800000000005</v>
      </c>
      <c r="E550">
        <v>38.761809999999997</v>
      </c>
      <c r="F550" t="s">
        <v>109</v>
      </c>
      <c r="G550">
        <v>15</v>
      </c>
      <c r="H550">
        <v>1171.26781121</v>
      </c>
      <c r="I550">
        <v>356.030163362</v>
      </c>
      <c r="J550">
        <v>30</v>
      </c>
      <c r="K550">
        <v>15.3238</v>
      </c>
      <c r="L550">
        <v>28</v>
      </c>
      <c r="M550">
        <v>20</v>
      </c>
      <c r="N550">
        <v>28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2</v>
      </c>
      <c r="W550">
        <v>2</v>
      </c>
      <c r="X550">
        <v>1</v>
      </c>
      <c r="Y550">
        <v>5</v>
      </c>
      <c r="Z550">
        <v>4</v>
      </c>
      <c r="AA550">
        <v>0</v>
      </c>
    </row>
    <row r="551" spans="1:27" x14ac:dyDescent="0.3">
      <c r="A551" t="s">
        <v>1075</v>
      </c>
      <c r="B551" t="s">
        <v>162</v>
      </c>
      <c r="C551" t="s">
        <v>1076</v>
      </c>
      <c r="D551">
        <v>-9.1149400000000007</v>
      </c>
      <c r="E551">
        <v>38.774639999999998</v>
      </c>
      <c r="F551" t="s">
        <v>109</v>
      </c>
      <c r="G551">
        <v>15</v>
      </c>
      <c r="H551">
        <v>977.14461914900005</v>
      </c>
      <c r="I551">
        <v>1172.3506121299999</v>
      </c>
      <c r="J551">
        <v>32</v>
      </c>
      <c r="K551">
        <v>7.6528</v>
      </c>
      <c r="L551">
        <v>25</v>
      </c>
      <c r="M551">
        <v>18</v>
      </c>
      <c r="N551">
        <v>9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3</v>
      </c>
      <c r="W551">
        <v>2</v>
      </c>
      <c r="X551">
        <v>1</v>
      </c>
      <c r="Y551">
        <v>4</v>
      </c>
      <c r="Z551">
        <v>2</v>
      </c>
      <c r="AA551">
        <v>0</v>
      </c>
    </row>
    <row r="552" spans="1:27" x14ac:dyDescent="0.3">
      <c r="A552" t="s">
        <v>1166</v>
      </c>
      <c r="B552" t="s">
        <v>38</v>
      </c>
      <c r="C552" t="s">
        <v>1167</v>
      </c>
      <c r="D552">
        <v>-9.13537</v>
      </c>
      <c r="E552">
        <v>38.775590000000001</v>
      </c>
      <c r="F552" t="s">
        <v>109</v>
      </c>
      <c r="G552">
        <v>15</v>
      </c>
      <c r="H552">
        <v>1173.7422528100001</v>
      </c>
      <c r="I552">
        <v>710.12198890599996</v>
      </c>
      <c r="J552">
        <v>50</v>
      </c>
      <c r="K552">
        <v>0.15579999999999999</v>
      </c>
      <c r="L552">
        <v>35</v>
      </c>
      <c r="M552">
        <v>5</v>
      </c>
      <c r="N552">
        <v>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5</v>
      </c>
      <c r="W552">
        <v>1</v>
      </c>
      <c r="X552">
        <v>2</v>
      </c>
      <c r="Y552">
        <v>2</v>
      </c>
      <c r="Z552">
        <v>2</v>
      </c>
      <c r="AA552">
        <v>0</v>
      </c>
    </row>
    <row r="553" spans="1:27" x14ac:dyDescent="0.3">
      <c r="A553" t="s">
        <v>1172</v>
      </c>
      <c r="B553" t="s">
        <v>38</v>
      </c>
      <c r="C553" t="s">
        <v>1173</v>
      </c>
      <c r="D553">
        <v>-9.1063799999999997</v>
      </c>
      <c r="E553">
        <v>38.761000000000003</v>
      </c>
      <c r="F553" t="s">
        <v>109</v>
      </c>
      <c r="G553">
        <v>15</v>
      </c>
      <c r="H553">
        <v>1822.32415016</v>
      </c>
      <c r="I553">
        <v>1053.9541889699999</v>
      </c>
      <c r="J553">
        <v>60</v>
      </c>
      <c r="K553">
        <v>21.394400000000001</v>
      </c>
      <c r="L553">
        <v>37</v>
      </c>
      <c r="M553">
        <v>3</v>
      </c>
      <c r="N553">
        <v>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6</v>
      </c>
      <c r="W553">
        <v>3</v>
      </c>
      <c r="X553">
        <v>2</v>
      </c>
      <c r="Y553">
        <v>1</v>
      </c>
      <c r="Z553">
        <v>2</v>
      </c>
      <c r="AA553">
        <v>0</v>
      </c>
    </row>
    <row r="554" spans="1:27" x14ac:dyDescent="0.3">
      <c r="A554" t="s">
        <v>182</v>
      </c>
      <c r="B554" t="s">
        <v>38</v>
      </c>
      <c r="C554" t="s">
        <v>1182</v>
      </c>
      <c r="D554">
        <v>-9.1190499999999997</v>
      </c>
      <c r="E554">
        <v>38.776319999999998</v>
      </c>
      <c r="F554" t="s">
        <v>109</v>
      </c>
      <c r="G554">
        <v>15</v>
      </c>
      <c r="H554">
        <v>776.70836882000003</v>
      </c>
      <c r="I554">
        <v>1073.1263161100001</v>
      </c>
      <c r="J554">
        <v>22</v>
      </c>
      <c r="K554">
        <v>5.0162000000000004</v>
      </c>
      <c r="L554">
        <v>30</v>
      </c>
      <c r="M554">
        <v>22</v>
      </c>
      <c r="N554">
        <v>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1</v>
      </c>
      <c r="W554">
        <v>1</v>
      </c>
      <c r="X554">
        <v>1</v>
      </c>
      <c r="Y554">
        <v>5</v>
      </c>
      <c r="Z554">
        <v>2</v>
      </c>
      <c r="AA554">
        <v>0</v>
      </c>
    </row>
    <row r="555" spans="1:27" x14ac:dyDescent="0.3">
      <c r="A555" t="s">
        <v>1183</v>
      </c>
      <c r="B555" t="s">
        <v>38</v>
      </c>
      <c r="C555" t="s">
        <v>1184</v>
      </c>
      <c r="D555">
        <v>-9.1160200000000007</v>
      </c>
      <c r="E555">
        <v>38.762050000000002</v>
      </c>
      <c r="F555" t="s">
        <v>109</v>
      </c>
      <c r="G555">
        <v>15</v>
      </c>
      <c r="H555">
        <v>1103.2016344599999</v>
      </c>
      <c r="I555">
        <v>292.33345838899999</v>
      </c>
      <c r="J555">
        <v>30</v>
      </c>
      <c r="K555">
        <v>17.907</v>
      </c>
      <c r="L555">
        <v>28</v>
      </c>
      <c r="M555">
        <v>20</v>
      </c>
      <c r="N555">
        <v>28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2</v>
      </c>
      <c r="W555">
        <v>3</v>
      </c>
      <c r="X555">
        <v>1</v>
      </c>
      <c r="Y555">
        <v>5</v>
      </c>
      <c r="Z555">
        <v>4</v>
      </c>
      <c r="AA555">
        <v>0</v>
      </c>
    </row>
    <row r="556" spans="1:27" x14ac:dyDescent="0.3">
      <c r="A556" t="s">
        <v>775</v>
      </c>
      <c r="B556" t="s">
        <v>38</v>
      </c>
      <c r="C556" t="s">
        <v>1218</v>
      </c>
      <c r="D556">
        <v>-9.13537</v>
      </c>
      <c r="E556">
        <v>38.775590000000001</v>
      </c>
      <c r="F556" t="s">
        <v>109</v>
      </c>
      <c r="G556">
        <v>15</v>
      </c>
      <c r="H556">
        <v>1173.7422528100001</v>
      </c>
      <c r="I556">
        <v>710.12198890599996</v>
      </c>
      <c r="J556">
        <v>50</v>
      </c>
      <c r="K556">
        <v>0.15579999999999999</v>
      </c>
      <c r="L556">
        <v>35</v>
      </c>
      <c r="M556">
        <v>5</v>
      </c>
      <c r="N556">
        <v>9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5</v>
      </c>
      <c r="W556">
        <v>1</v>
      </c>
      <c r="X556">
        <v>2</v>
      </c>
      <c r="Y556">
        <v>2</v>
      </c>
      <c r="Z556">
        <v>2</v>
      </c>
      <c r="AA556">
        <v>0</v>
      </c>
    </row>
    <row r="557" spans="1:27" x14ac:dyDescent="0.3">
      <c r="A557" t="s">
        <v>1221</v>
      </c>
      <c r="B557" t="s">
        <v>38</v>
      </c>
      <c r="C557" t="s">
        <v>1222</v>
      </c>
      <c r="D557">
        <v>-9.1070499999999992</v>
      </c>
      <c r="E557">
        <v>38.768000000000001</v>
      </c>
      <c r="F557" t="s">
        <v>109</v>
      </c>
      <c r="G557">
        <v>15</v>
      </c>
      <c r="H557">
        <v>1501.7624989999999</v>
      </c>
      <c r="I557">
        <v>1015.7252114</v>
      </c>
      <c r="J557">
        <v>16</v>
      </c>
      <c r="K557">
        <v>21.915600000000001</v>
      </c>
      <c r="L557">
        <v>27</v>
      </c>
      <c r="M557">
        <v>23</v>
      </c>
      <c r="N557">
        <v>9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3</v>
      </c>
      <c r="X557">
        <v>1</v>
      </c>
      <c r="Y557">
        <v>5</v>
      </c>
      <c r="Z557">
        <v>2</v>
      </c>
      <c r="AA557">
        <v>0</v>
      </c>
    </row>
    <row r="558" spans="1:27" x14ac:dyDescent="0.3">
      <c r="A558" t="s">
        <v>775</v>
      </c>
      <c r="B558" t="s">
        <v>38</v>
      </c>
      <c r="C558" t="s">
        <v>1231</v>
      </c>
      <c r="D558">
        <v>-9.13537</v>
      </c>
      <c r="E558">
        <v>38.775590000000001</v>
      </c>
      <c r="F558" t="s">
        <v>109</v>
      </c>
      <c r="G558">
        <v>15</v>
      </c>
      <c r="H558">
        <v>1173.7422528100001</v>
      </c>
      <c r="I558">
        <v>710.12198890599996</v>
      </c>
      <c r="J558">
        <v>50</v>
      </c>
      <c r="K558">
        <v>0.15579999999999999</v>
      </c>
      <c r="L558">
        <v>35</v>
      </c>
      <c r="M558">
        <v>5</v>
      </c>
      <c r="N558">
        <v>9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5</v>
      </c>
      <c r="W558">
        <v>1</v>
      </c>
      <c r="X558">
        <v>2</v>
      </c>
      <c r="Y558">
        <v>2</v>
      </c>
      <c r="Z558">
        <v>2</v>
      </c>
      <c r="AA558">
        <v>0</v>
      </c>
    </row>
    <row r="559" spans="1:27" x14ac:dyDescent="0.3">
      <c r="A559" t="s">
        <v>775</v>
      </c>
      <c r="B559" t="s">
        <v>38</v>
      </c>
      <c r="C559" t="s">
        <v>1278</v>
      </c>
      <c r="D559">
        <v>-9.13537</v>
      </c>
      <c r="E559">
        <v>38.775590000000001</v>
      </c>
      <c r="F559" t="s">
        <v>109</v>
      </c>
      <c r="G559">
        <v>15</v>
      </c>
      <c r="H559">
        <v>1173.7422528100001</v>
      </c>
      <c r="I559">
        <v>710.12198890599996</v>
      </c>
      <c r="J559">
        <v>50</v>
      </c>
      <c r="K559">
        <v>0.15579999999999999</v>
      </c>
      <c r="L559">
        <v>35</v>
      </c>
      <c r="M559">
        <v>5</v>
      </c>
      <c r="N559">
        <v>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5</v>
      </c>
      <c r="W559">
        <v>1</v>
      </c>
      <c r="X559">
        <v>2</v>
      </c>
      <c r="Y559">
        <v>2</v>
      </c>
      <c r="Z559">
        <v>2</v>
      </c>
      <c r="AA559">
        <v>0</v>
      </c>
    </row>
    <row r="560" spans="1:27" x14ac:dyDescent="0.3">
      <c r="A560" t="s">
        <v>775</v>
      </c>
      <c r="B560" t="s">
        <v>38</v>
      </c>
      <c r="C560" t="s">
        <v>1281</v>
      </c>
      <c r="D560">
        <v>-9.13537</v>
      </c>
      <c r="E560">
        <v>38.775590000000001</v>
      </c>
      <c r="F560" t="s">
        <v>109</v>
      </c>
      <c r="G560">
        <v>15</v>
      </c>
      <c r="H560">
        <v>1173.7422528100001</v>
      </c>
      <c r="I560">
        <v>710.12198890599996</v>
      </c>
      <c r="J560">
        <v>50</v>
      </c>
      <c r="K560">
        <v>0.15579999999999999</v>
      </c>
      <c r="L560">
        <v>35</v>
      </c>
      <c r="M560">
        <v>5</v>
      </c>
      <c r="N560">
        <v>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5</v>
      </c>
      <c r="W560">
        <v>1</v>
      </c>
      <c r="X560">
        <v>2</v>
      </c>
      <c r="Y560">
        <v>2</v>
      </c>
      <c r="Z560">
        <v>2</v>
      </c>
      <c r="AA560">
        <v>0</v>
      </c>
    </row>
    <row r="561" spans="1:27" x14ac:dyDescent="0.3">
      <c r="A561" t="s">
        <v>775</v>
      </c>
      <c r="B561" t="s">
        <v>38</v>
      </c>
      <c r="C561" t="s">
        <v>1303</v>
      </c>
      <c r="D561">
        <v>-9.13537</v>
      </c>
      <c r="E561">
        <v>38.775590000000001</v>
      </c>
      <c r="F561" t="s">
        <v>109</v>
      </c>
      <c r="G561">
        <v>15</v>
      </c>
      <c r="H561">
        <v>1173.7422528100001</v>
      </c>
      <c r="I561">
        <v>710.12198890599996</v>
      </c>
      <c r="J561">
        <v>50</v>
      </c>
      <c r="K561">
        <v>0.15579999999999999</v>
      </c>
      <c r="L561">
        <v>35</v>
      </c>
      <c r="M561">
        <v>5</v>
      </c>
      <c r="N561">
        <v>9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5</v>
      </c>
      <c r="W561">
        <v>1</v>
      </c>
      <c r="X561">
        <v>2</v>
      </c>
      <c r="Y561">
        <v>2</v>
      </c>
      <c r="Z561">
        <v>2</v>
      </c>
      <c r="AA561">
        <v>0</v>
      </c>
    </row>
    <row r="562" spans="1:27" x14ac:dyDescent="0.3">
      <c r="A562" t="s">
        <v>219</v>
      </c>
      <c r="B562" t="s">
        <v>41</v>
      </c>
      <c r="C562" t="s">
        <v>220</v>
      </c>
      <c r="D562">
        <v>-9.0982199999999995</v>
      </c>
      <c r="E562">
        <v>38.76605</v>
      </c>
      <c r="F562" t="s">
        <v>1311</v>
      </c>
      <c r="G562">
        <v>16</v>
      </c>
      <c r="H562">
        <v>2293.1272471000002</v>
      </c>
      <c r="I562">
        <v>981.18907639999998</v>
      </c>
      <c r="J562">
        <v>50</v>
      </c>
      <c r="K562">
        <v>0.12820000000000001</v>
      </c>
      <c r="L562">
        <v>36</v>
      </c>
      <c r="M562">
        <v>8</v>
      </c>
      <c r="N562">
        <v>47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5</v>
      </c>
      <c r="W562">
        <v>1</v>
      </c>
      <c r="X562">
        <v>2</v>
      </c>
      <c r="Y562">
        <v>2</v>
      </c>
      <c r="Z562">
        <v>5</v>
      </c>
      <c r="AA562">
        <v>0</v>
      </c>
    </row>
    <row r="563" spans="1:27" x14ac:dyDescent="0.3">
      <c r="A563" t="s">
        <v>235</v>
      </c>
      <c r="B563" t="s">
        <v>72</v>
      </c>
      <c r="C563" t="s">
        <v>236</v>
      </c>
      <c r="D563">
        <v>-9.0982199999999995</v>
      </c>
      <c r="E563">
        <v>38.76605</v>
      </c>
      <c r="F563" t="s">
        <v>1311</v>
      </c>
      <c r="G563">
        <v>16</v>
      </c>
      <c r="H563">
        <v>2293.1272471000002</v>
      </c>
      <c r="I563">
        <v>981.18907639999998</v>
      </c>
      <c r="J563">
        <v>50</v>
      </c>
      <c r="K563">
        <v>0.12820000000000001</v>
      </c>
      <c r="L563">
        <v>36</v>
      </c>
      <c r="M563">
        <v>8</v>
      </c>
      <c r="N563">
        <v>47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5</v>
      </c>
      <c r="W563">
        <v>1</v>
      </c>
      <c r="X563">
        <v>2</v>
      </c>
      <c r="Y563">
        <v>2</v>
      </c>
      <c r="Z563">
        <v>5</v>
      </c>
      <c r="AA563">
        <v>0</v>
      </c>
    </row>
    <row r="564" spans="1:27" x14ac:dyDescent="0.3">
      <c r="A564" t="s">
        <v>262</v>
      </c>
      <c r="B564" t="s">
        <v>28</v>
      </c>
      <c r="C564" t="s">
        <v>263</v>
      </c>
      <c r="D564">
        <v>-9.0982199999999995</v>
      </c>
      <c r="E564">
        <v>38.76605</v>
      </c>
      <c r="F564" t="s">
        <v>1311</v>
      </c>
      <c r="G564">
        <v>16</v>
      </c>
      <c r="H564">
        <v>2293.1272471000002</v>
      </c>
      <c r="I564">
        <v>981.18907639999998</v>
      </c>
      <c r="J564">
        <v>50</v>
      </c>
      <c r="K564">
        <v>0.12820000000000001</v>
      </c>
      <c r="L564">
        <v>36</v>
      </c>
      <c r="M564">
        <v>8</v>
      </c>
      <c r="N564">
        <v>47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5</v>
      </c>
      <c r="W564">
        <v>1</v>
      </c>
      <c r="X564">
        <v>2</v>
      </c>
      <c r="Y564">
        <v>2</v>
      </c>
      <c r="Z564">
        <v>5</v>
      </c>
      <c r="AA564">
        <v>0</v>
      </c>
    </row>
    <row r="565" spans="1:27" x14ac:dyDescent="0.3">
      <c r="A565" t="s">
        <v>262</v>
      </c>
      <c r="B565" t="s">
        <v>28</v>
      </c>
      <c r="C565" t="s">
        <v>267</v>
      </c>
      <c r="D565">
        <v>-9.0982199999999995</v>
      </c>
      <c r="E565">
        <v>38.76605</v>
      </c>
      <c r="F565" t="s">
        <v>1311</v>
      </c>
      <c r="G565">
        <v>16</v>
      </c>
      <c r="H565">
        <v>2293.1272471000002</v>
      </c>
      <c r="I565">
        <v>981.18907639999998</v>
      </c>
      <c r="J565">
        <v>50</v>
      </c>
      <c r="K565">
        <v>0.12820000000000001</v>
      </c>
      <c r="L565">
        <v>36</v>
      </c>
      <c r="M565">
        <v>8</v>
      </c>
      <c r="N565">
        <v>47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5</v>
      </c>
      <c r="W565">
        <v>1</v>
      </c>
      <c r="X565">
        <v>2</v>
      </c>
      <c r="Y565">
        <v>2</v>
      </c>
      <c r="Z565">
        <v>5</v>
      </c>
      <c r="AA565">
        <v>0</v>
      </c>
    </row>
    <row r="566" spans="1:27" x14ac:dyDescent="0.3">
      <c r="A566" t="s">
        <v>270</v>
      </c>
      <c r="B566" t="s">
        <v>28</v>
      </c>
      <c r="C566" t="s">
        <v>271</v>
      </c>
      <c r="D566">
        <v>-9.0956200000000003</v>
      </c>
      <c r="E566">
        <v>38.778709999999997</v>
      </c>
      <c r="F566" t="s">
        <v>1311</v>
      </c>
      <c r="G566">
        <v>16</v>
      </c>
      <c r="H566">
        <v>1234.26962716</v>
      </c>
      <c r="I566">
        <v>443.73414269099999</v>
      </c>
      <c r="J566">
        <v>64</v>
      </c>
      <c r="K566">
        <v>28.520299999999999</v>
      </c>
      <c r="L566">
        <v>42</v>
      </c>
      <c r="M566">
        <v>5</v>
      </c>
      <c r="N566">
        <v>9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6</v>
      </c>
      <c r="W566">
        <v>4</v>
      </c>
      <c r="X566">
        <v>3</v>
      </c>
      <c r="Y566">
        <v>2</v>
      </c>
      <c r="Z566">
        <v>2</v>
      </c>
      <c r="AA566">
        <v>0</v>
      </c>
    </row>
    <row r="567" spans="1:27" x14ac:dyDescent="0.3">
      <c r="A567" t="s">
        <v>290</v>
      </c>
      <c r="B567" t="s">
        <v>28</v>
      </c>
      <c r="C567" t="s">
        <v>291</v>
      </c>
      <c r="D567">
        <v>-9.0958299999999994</v>
      </c>
      <c r="E567">
        <v>38.76925</v>
      </c>
      <c r="F567" t="s">
        <v>1311</v>
      </c>
      <c r="G567">
        <v>16</v>
      </c>
      <c r="H567">
        <v>2069.4429466800002</v>
      </c>
      <c r="I567">
        <v>608.96725610500005</v>
      </c>
      <c r="J567">
        <v>64</v>
      </c>
      <c r="K567">
        <v>0</v>
      </c>
      <c r="L567">
        <v>54</v>
      </c>
      <c r="M567">
        <v>5</v>
      </c>
      <c r="N567">
        <v>37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6</v>
      </c>
      <c r="W567">
        <v>1</v>
      </c>
      <c r="X567">
        <v>4</v>
      </c>
      <c r="Y567">
        <v>2</v>
      </c>
      <c r="Z567">
        <v>4</v>
      </c>
      <c r="AA567">
        <v>0</v>
      </c>
    </row>
    <row r="568" spans="1:27" x14ac:dyDescent="0.3">
      <c r="A568" t="s">
        <v>322</v>
      </c>
      <c r="B568" t="s">
        <v>28</v>
      </c>
      <c r="C568" t="s">
        <v>323</v>
      </c>
      <c r="D568">
        <v>-9.0977200000000007</v>
      </c>
      <c r="E568">
        <v>38.770800000000001</v>
      </c>
      <c r="F568" t="s">
        <v>1311</v>
      </c>
      <c r="G568">
        <v>16</v>
      </c>
      <c r="H568">
        <v>1843.7226957800001</v>
      </c>
      <c r="I568">
        <v>458.509749462</v>
      </c>
      <c r="J568">
        <v>72</v>
      </c>
      <c r="K568">
        <v>7.8040000000000003</v>
      </c>
      <c r="L568">
        <v>43</v>
      </c>
      <c r="M568">
        <v>2</v>
      </c>
      <c r="N568">
        <v>9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6</v>
      </c>
      <c r="W568">
        <v>2</v>
      </c>
      <c r="X568">
        <v>3</v>
      </c>
      <c r="Y568">
        <v>1</v>
      </c>
      <c r="Z568">
        <v>2</v>
      </c>
      <c r="AA568">
        <v>0</v>
      </c>
    </row>
    <row r="569" spans="1:27" x14ac:dyDescent="0.3">
      <c r="A569" t="s">
        <v>262</v>
      </c>
      <c r="B569" t="s">
        <v>28</v>
      </c>
      <c r="C569" t="s">
        <v>332</v>
      </c>
      <c r="D569">
        <v>-9.0982199999999995</v>
      </c>
      <c r="E569">
        <v>38.76605</v>
      </c>
      <c r="F569" t="s">
        <v>1311</v>
      </c>
      <c r="G569">
        <v>16</v>
      </c>
      <c r="H569">
        <v>2293.1272471000002</v>
      </c>
      <c r="I569">
        <v>981.18907639999998</v>
      </c>
      <c r="J569">
        <v>50</v>
      </c>
      <c r="K569">
        <v>0.12820000000000001</v>
      </c>
      <c r="L569">
        <v>36</v>
      </c>
      <c r="M569">
        <v>8</v>
      </c>
      <c r="N569">
        <v>47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5</v>
      </c>
      <c r="W569">
        <v>1</v>
      </c>
      <c r="X569">
        <v>2</v>
      </c>
      <c r="Y569">
        <v>2</v>
      </c>
      <c r="Z569">
        <v>5</v>
      </c>
      <c r="AA569">
        <v>0</v>
      </c>
    </row>
    <row r="570" spans="1:27" x14ac:dyDescent="0.3">
      <c r="A570" t="s">
        <v>290</v>
      </c>
      <c r="B570" t="s">
        <v>28</v>
      </c>
      <c r="C570" t="s">
        <v>335</v>
      </c>
      <c r="D570">
        <v>-9.0958299999999994</v>
      </c>
      <c r="E570">
        <v>38.76925</v>
      </c>
      <c r="F570" t="s">
        <v>1311</v>
      </c>
      <c r="G570">
        <v>16</v>
      </c>
      <c r="H570">
        <v>2069.4429466800002</v>
      </c>
      <c r="I570">
        <v>608.96725610500005</v>
      </c>
      <c r="J570">
        <v>64</v>
      </c>
      <c r="K570">
        <v>0</v>
      </c>
      <c r="L570">
        <v>54</v>
      </c>
      <c r="M570">
        <v>5</v>
      </c>
      <c r="N570">
        <v>37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6</v>
      </c>
      <c r="W570">
        <v>1</v>
      </c>
      <c r="X570">
        <v>4</v>
      </c>
      <c r="Y570">
        <v>2</v>
      </c>
      <c r="Z570">
        <v>4</v>
      </c>
      <c r="AA570">
        <v>0</v>
      </c>
    </row>
    <row r="571" spans="1:27" x14ac:dyDescent="0.3">
      <c r="A571" t="s">
        <v>322</v>
      </c>
      <c r="B571" t="s">
        <v>28</v>
      </c>
      <c r="C571" t="s">
        <v>338</v>
      </c>
      <c r="D571">
        <v>-9.0977200000000007</v>
      </c>
      <c r="E571">
        <v>38.770800000000001</v>
      </c>
      <c r="F571" t="s">
        <v>1311</v>
      </c>
      <c r="G571">
        <v>16</v>
      </c>
      <c r="H571">
        <v>1843.7226957800001</v>
      </c>
      <c r="I571">
        <v>458.509749462</v>
      </c>
      <c r="J571">
        <v>72</v>
      </c>
      <c r="K571">
        <v>7.8040000000000003</v>
      </c>
      <c r="L571">
        <v>43</v>
      </c>
      <c r="M571">
        <v>2</v>
      </c>
      <c r="N571">
        <v>9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6</v>
      </c>
      <c r="W571">
        <v>2</v>
      </c>
      <c r="X571">
        <v>3</v>
      </c>
      <c r="Y571">
        <v>1</v>
      </c>
      <c r="Z571">
        <v>2</v>
      </c>
      <c r="AA571">
        <v>0</v>
      </c>
    </row>
    <row r="572" spans="1:27" x14ac:dyDescent="0.3">
      <c r="A572" t="s">
        <v>262</v>
      </c>
      <c r="B572" t="s">
        <v>28</v>
      </c>
      <c r="C572" t="s">
        <v>345</v>
      </c>
      <c r="D572">
        <v>-9.0982199999999995</v>
      </c>
      <c r="E572">
        <v>38.76605</v>
      </c>
      <c r="F572" t="s">
        <v>1311</v>
      </c>
      <c r="G572">
        <v>16</v>
      </c>
      <c r="H572">
        <v>2293.1272471000002</v>
      </c>
      <c r="I572">
        <v>981.18907639999998</v>
      </c>
      <c r="J572">
        <v>50</v>
      </c>
      <c r="K572">
        <v>0.12820000000000001</v>
      </c>
      <c r="L572">
        <v>36</v>
      </c>
      <c r="M572">
        <v>8</v>
      </c>
      <c r="N572">
        <v>47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5</v>
      </c>
      <c r="W572">
        <v>1</v>
      </c>
      <c r="X572">
        <v>2</v>
      </c>
      <c r="Y572">
        <v>2</v>
      </c>
      <c r="Z572">
        <v>5</v>
      </c>
      <c r="AA572">
        <v>0</v>
      </c>
    </row>
    <row r="573" spans="1:27" x14ac:dyDescent="0.3">
      <c r="A573" t="s">
        <v>290</v>
      </c>
      <c r="B573" t="s">
        <v>28</v>
      </c>
      <c r="C573" t="s">
        <v>352</v>
      </c>
      <c r="D573">
        <v>-9.0958299999999994</v>
      </c>
      <c r="E573">
        <v>38.76925</v>
      </c>
      <c r="F573" t="s">
        <v>1311</v>
      </c>
      <c r="G573">
        <v>16</v>
      </c>
      <c r="H573">
        <v>2069.4429466800002</v>
      </c>
      <c r="I573">
        <v>608.96725610500005</v>
      </c>
      <c r="J573">
        <v>64</v>
      </c>
      <c r="K573">
        <v>0</v>
      </c>
      <c r="L573">
        <v>54</v>
      </c>
      <c r="M573">
        <v>5</v>
      </c>
      <c r="N573">
        <v>37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6</v>
      </c>
      <c r="W573">
        <v>1</v>
      </c>
      <c r="X573">
        <v>4</v>
      </c>
      <c r="Y573">
        <v>2</v>
      </c>
      <c r="Z573">
        <v>4</v>
      </c>
      <c r="AA573">
        <v>0</v>
      </c>
    </row>
    <row r="574" spans="1:27" x14ac:dyDescent="0.3">
      <c r="A574" t="s">
        <v>356</v>
      </c>
      <c r="B574" t="s">
        <v>28</v>
      </c>
      <c r="C574" t="s">
        <v>357</v>
      </c>
      <c r="D574">
        <v>-9.0937300000000008</v>
      </c>
      <c r="E574">
        <v>38.777189999999997</v>
      </c>
      <c r="F574" t="s">
        <v>1311</v>
      </c>
      <c r="G574">
        <v>16</v>
      </c>
      <c r="H574">
        <v>1468.97669163</v>
      </c>
      <c r="I574">
        <v>342.106008847</v>
      </c>
      <c r="J574">
        <v>48</v>
      </c>
      <c r="K574">
        <v>13.337300000000001</v>
      </c>
      <c r="L574">
        <v>43</v>
      </c>
      <c r="M574">
        <v>7</v>
      </c>
      <c r="N574">
        <v>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5</v>
      </c>
      <c r="W574">
        <v>2</v>
      </c>
      <c r="X574">
        <v>3</v>
      </c>
      <c r="Y574">
        <v>2</v>
      </c>
      <c r="Z574">
        <v>2</v>
      </c>
      <c r="AA574">
        <v>0</v>
      </c>
    </row>
    <row r="575" spans="1:27" x14ac:dyDescent="0.3">
      <c r="A575" t="s">
        <v>290</v>
      </c>
      <c r="B575" t="s">
        <v>28</v>
      </c>
      <c r="C575" t="s">
        <v>379</v>
      </c>
      <c r="D575">
        <v>-9.0958299999999994</v>
      </c>
      <c r="E575">
        <v>38.76925</v>
      </c>
      <c r="F575" t="s">
        <v>1311</v>
      </c>
      <c r="G575">
        <v>16</v>
      </c>
      <c r="H575">
        <v>2069.4429466800002</v>
      </c>
      <c r="I575">
        <v>608.96725610500005</v>
      </c>
      <c r="J575">
        <v>64</v>
      </c>
      <c r="K575">
        <v>0</v>
      </c>
      <c r="L575">
        <v>54</v>
      </c>
      <c r="M575">
        <v>5</v>
      </c>
      <c r="N575">
        <v>37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6</v>
      </c>
      <c r="W575">
        <v>1</v>
      </c>
      <c r="X575">
        <v>4</v>
      </c>
      <c r="Y575">
        <v>2</v>
      </c>
      <c r="Z575">
        <v>4</v>
      </c>
      <c r="AA575">
        <v>0</v>
      </c>
    </row>
    <row r="576" spans="1:27" x14ac:dyDescent="0.3">
      <c r="A576" t="s">
        <v>235</v>
      </c>
      <c r="B576" t="s">
        <v>98</v>
      </c>
      <c r="C576" t="s">
        <v>403</v>
      </c>
      <c r="D576">
        <v>-9.0982199999999995</v>
      </c>
      <c r="E576">
        <v>38.76605</v>
      </c>
      <c r="F576" t="s">
        <v>1311</v>
      </c>
      <c r="G576">
        <v>16</v>
      </c>
      <c r="H576">
        <v>2293.1272471000002</v>
      </c>
      <c r="I576">
        <v>981.18907639999998</v>
      </c>
      <c r="J576">
        <v>50</v>
      </c>
      <c r="K576">
        <v>0.12820000000000001</v>
      </c>
      <c r="L576">
        <v>36</v>
      </c>
      <c r="M576">
        <v>8</v>
      </c>
      <c r="N576">
        <v>47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5</v>
      </c>
      <c r="W576">
        <v>1</v>
      </c>
      <c r="X576">
        <v>2</v>
      </c>
      <c r="Y576">
        <v>2</v>
      </c>
      <c r="Z576">
        <v>5</v>
      </c>
      <c r="AA576">
        <v>0</v>
      </c>
    </row>
    <row r="577" spans="1:27" x14ac:dyDescent="0.3">
      <c r="A577" t="s">
        <v>290</v>
      </c>
      <c r="B577" t="s">
        <v>52</v>
      </c>
      <c r="C577" t="s">
        <v>424</v>
      </c>
      <c r="D577">
        <v>-9.0958299999999994</v>
      </c>
      <c r="E577">
        <v>38.76925</v>
      </c>
      <c r="F577" t="s">
        <v>1311</v>
      </c>
      <c r="G577">
        <v>16</v>
      </c>
      <c r="H577">
        <v>2069.4429466800002</v>
      </c>
      <c r="I577">
        <v>608.96725610500005</v>
      </c>
      <c r="J577">
        <v>64</v>
      </c>
      <c r="K577">
        <v>0</v>
      </c>
      <c r="L577">
        <v>54</v>
      </c>
      <c r="M577">
        <v>5</v>
      </c>
      <c r="N577">
        <v>37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6</v>
      </c>
      <c r="W577">
        <v>1</v>
      </c>
      <c r="X577">
        <v>4</v>
      </c>
      <c r="Y577">
        <v>2</v>
      </c>
      <c r="Z577">
        <v>4</v>
      </c>
      <c r="AA577">
        <v>0</v>
      </c>
    </row>
    <row r="578" spans="1:27" x14ac:dyDescent="0.3">
      <c r="A578" t="s">
        <v>429</v>
      </c>
      <c r="B578" t="s">
        <v>52</v>
      </c>
      <c r="C578" t="s">
        <v>430</v>
      </c>
      <c r="D578">
        <v>-9.0956200000000003</v>
      </c>
      <c r="E578">
        <v>38.778709999999997</v>
      </c>
      <c r="F578" t="s">
        <v>1311</v>
      </c>
      <c r="G578">
        <v>16</v>
      </c>
      <c r="H578">
        <v>1234.26962716</v>
      </c>
      <c r="I578">
        <v>443.73414269099999</v>
      </c>
      <c r="J578">
        <v>64</v>
      </c>
      <c r="K578">
        <v>28.520299999999999</v>
      </c>
      <c r="L578">
        <v>42</v>
      </c>
      <c r="M578">
        <v>5</v>
      </c>
      <c r="N578">
        <v>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6</v>
      </c>
      <c r="W578">
        <v>4</v>
      </c>
      <c r="X578">
        <v>3</v>
      </c>
      <c r="Y578">
        <v>2</v>
      </c>
      <c r="Z578">
        <v>2</v>
      </c>
      <c r="AA578">
        <v>0</v>
      </c>
    </row>
    <row r="579" spans="1:27" x14ac:dyDescent="0.3">
      <c r="A579" t="s">
        <v>322</v>
      </c>
      <c r="B579" t="s">
        <v>52</v>
      </c>
      <c r="C579" t="s">
        <v>438</v>
      </c>
      <c r="D579">
        <v>-9.0977200000000007</v>
      </c>
      <c r="E579">
        <v>38.770800000000001</v>
      </c>
      <c r="F579" t="s">
        <v>1311</v>
      </c>
      <c r="G579">
        <v>16</v>
      </c>
      <c r="H579">
        <v>1843.7226957800001</v>
      </c>
      <c r="I579">
        <v>458.509749462</v>
      </c>
      <c r="J579">
        <v>72</v>
      </c>
      <c r="K579">
        <v>7.8040000000000003</v>
      </c>
      <c r="L579">
        <v>43</v>
      </c>
      <c r="M579">
        <v>2</v>
      </c>
      <c r="N579">
        <v>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6</v>
      </c>
      <c r="W579">
        <v>2</v>
      </c>
      <c r="X579">
        <v>3</v>
      </c>
      <c r="Y579">
        <v>1</v>
      </c>
      <c r="Z579">
        <v>2</v>
      </c>
      <c r="AA579">
        <v>0</v>
      </c>
    </row>
    <row r="580" spans="1:27" x14ac:dyDescent="0.3">
      <c r="A580" t="s">
        <v>322</v>
      </c>
      <c r="B580" t="s">
        <v>52</v>
      </c>
      <c r="C580" t="s">
        <v>456</v>
      </c>
      <c r="D580">
        <v>-9.0977200000000007</v>
      </c>
      <c r="E580">
        <v>38.770800000000001</v>
      </c>
      <c r="F580" t="s">
        <v>1311</v>
      </c>
      <c r="G580">
        <v>16</v>
      </c>
      <c r="H580">
        <v>1843.7226957800001</v>
      </c>
      <c r="I580">
        <v>458.509749462</v>
      </c>
      <c r="J580">
        <v>72</v>
      </c>
      <c r="K580">
        <v>7.8040000000000003</v>
      </c>
      <c r="L580">
        <v>43</v>
      </c>
      <c r="M580">
        <v>2</v>
      </c>
      <c r="N580">
        <v>9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6</v>
      </c>
      <c r="W580">
        <v>2</v>
      </c>
      <c r="X580">
        <v>3</v>
      </c>
      <c r="Y580">
        <v>1</v>
      </c>
      <c r="Z580">
        <v>2</v>
      </c>
      <c r="AA580">
        <v>0</v>
      </c>
    </row>
    <row r="581" spans="1:27" x14ac:dyDescent="0.3">
      <c r="A581" t="s">
        <v>493</v>
      </c>
      <c r="B581" t="s">
        <v>52</v>
      </c>
      <c r="C581" t="s">
        <v>494</v>
      </c>
      <c r="D581">
        <v>-9.0975400000000004</v>
      </c>
      <c r="E581">
        <v>38.773710000000001</v>
      </c>
      <c r="F581" t="s">
        <v>1311</v>
      </c>
      <c r="G581">
        <v>16</v>
      </c>
      <c r="H581">
        <v>1562.1278503999999</v>
      </c>
      <c r="I581">
        <v>168.69859167199999</v>
      </c>
      <c r="J581">
        <v>64</v>
      </c>
      <c r="K581">
        <v>0</v>
      </c>
      <c r="L581">
        <v>44</v>
      </c>
      <c r="M581">
        <v>3</v>
      </c>
      <c r="N581">
        <v>9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6</v>
      </c>
      <c r="W581">
        <v>1</v>
      </c>
      <c r="X581">
        <v>3</v>
      </c>
      <c r="Y581">
        <v>1</v>
      </c>
      <c r="Z581">
        <v>2</v>
      </c>
      <c r="AA581">
        <v>0</v>
      </c>
    </row>
    <row r="582" spans="1:27" x14ac:dyDescent="0.3">
      <c r="A582" t="s">
        <v>322</v>
      </c>
      <c r="B582" t="s">
        <v>52</v>
      </c>
      <c r="C582" t="s">
        <v>534</v>
      </c>
      <c r="D582">
        <v>-9.0977200000000007</v>
      </c>
      <c r="E582">
        <v>38.770800000000001</v>
      </c>
      <c r="F582" t="s">
        <v>1311</v>
      </c>
      <c r="G582">
        <v>16</v>
      </c>
      <c r="H582">
        <v>1843.7226957800001</v>
      </c>
      <c r="I582">
        <v>458.509749462</v>
      </c>
      <c r="J582">
        <v>72</v>
      </c>
      <c r="K582">
        <v>7.8040000000000003</v>
      </c>
      <c r="L582">
        <v>43</v>
      </c>
      <c r="M582">
        <v>2</v>
      </c>
      <c r="N582">
        <v>9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6</v>
      </c>
      <c r="W582">
        <v>2</v>
      </c>
      <c r="X582">
        <v>3</v>
      </c>
      <c r="Y582">
        <v>1</v>
      </c>
      <c r="Z582">
        <v>2</v>
      </c>
      <c r="AA582">
        <v>0</v>
      </c>
    </row>
    <row r="583" spans="1:27" x14ac:dyDescent="0.3">
      <c r="A583" t="s">
        <v>290</v>
      </c>
      <c r="B583" t="s">
        <v>52</v>
      </c>
      <c r="C583" t="s">
        <v>544</v>
      </c>
      <c r="D583">
        <v>-9.0958299999999994</v>
      </c>
      <c r="E583">
        <v>38.76925</v>
      </c>
      <c r="F583" t="s">
        <v>1311</v>
      </c>
      <c r="G583">
        <v>16</v>
      </c>
      <c r="H583">
        <v>2069.4429466800002</v>
      </c>
      <c r="I583">
        <v>608.96725610500005</v>
      </c>
      <c r="J583">
        <v>64</v>
      </c>
      <c r="K583">
        <v>0</v>
      </c>
      <c r="L583">
        <v>54</v>
      </c>
      <c r="M583">
        <v>5</v>
      </c>
      <c r="N583">
        <v>37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6</v>
      </c>
      <c r="W583">
        <v>1</v>
      </c>
      <c r="X583">
        <v>4</v>
      </c>
      <c r="Y583">
        <v>2</v>
      </c>
      <c r="Z583">
        <v>4</v>
      </c>
      <c r="AA583">
        <v>0</v>
      </c>
    </row>
    <row r="584" spans="1:27" x14ac:dyDescent="0.3">
      <c r="A584" t="s">
        <v>322</v>
      </c>
      <c r="B584" t="s">
        <v>52</v>
      </c>
      <c r="C584" t="s">
        <v>557</v>
      </c>
      <c r="D584">
        <v>-9.0977200000000007</v>
      </c>
      <c r="E584">
        <v>38.770800000000001</v>
      </c>
      <c r="F584" t="s">
        <v>1311</v>
      </c>
      <c r="G584">
        <v>16</v>
      </c>
      <c r="H584">
        <v>1843.7226957800001</v>
      </c>
      <c r="I584">
        <v>458.509749462</v>
      </c>
      <c r="J584">
        <v>72</v>
      </c>
      <c r="K584">
        <v>7.8040000000000003</v>
      </c>
      <c r="L584">
        <v>43</v>
      </c>
      <c r="M584">
        <v>2</v>
      </c>
      <c r="N584">
        <v>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6</v>
      </c>
      <c r="W584">
        <v>2</v>
      </c>
      <c r="X584">
        <v>3</v>
      </c>
      <c r="Y584">
        <v>1</v>
      </c>
      <c r="Z584">
        <v>2</v>
      </c>
      <c r="AA584">
        <v>0</v>
      </c>
    </row>
    <row r="585" spans="1:27" x14ac:dyDescent="0.3">
      <c r="A585" t="s">
        <v>577</v>
      </c>
      <c r="B585" t="s">
        <v>32</v>
      </c>
      <c r="C585" t="s">
        <v>578</v>
      </c>
      <c r="D585">
        <v>-9.09375</v>
      </c>
      <c r="E585">
        <v>38.762540000000001</v>
      </c>
      <c r="F585" t="s">
        <v>1311</v>
      </c>
      <c r="G585">
        <v>16</v>
      </c>
      <c r="H585">
        <v>2761.7906946399999</v>
      </c>
      <c r="I585">
        <v>1368.8109826499999</v>
      </c>
      <c r="J585">
        <v>64</v>
      </c>
      <c r="K585">
        <v>0.1389</v>
      </c>
      <c r="L585">
        <v>54</v>
      </c>
      <c r="M585">
        <v>5</v>
      </c>
      <c r="N585">
        <v>37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6</v>
      </c>
      <c r="W585">
        <v>1</v>
      </c>
      <c r="X585">
        <v>4</v>
      </c>
      <c r="Y585">
        <v>2</v>
      </c>
      <c r="Z585">
        <v>4</v>
      </c>
      <c r="AA585">
        <v>0</v>
      </c>
    </row>
    <row r="586" spans="1:27" x14ac:dyDescent="0.3">
      <c r="A586" t="s">
        <v>601</v>
      </c>
      <c r="B586" t="s">
        <v>32</v>
      </c>
      <c r="C586" t="s">
        <v>602</v>
      </c>
      <c r="D586">
        <v>-9.0977200000000007</v>
      </c>
      <c r="E586">
        <v>38.770800000000001</v>
      </c>
      <c r="F586" t="s">
        <v>1311</v>
      </c>
      <c r="G586">
        <v>16</v>
      </c>
      <c r="H586">
        <v>1843.7226957800001</v>
      </c>
      <c r="I586">
        <v>458.509749462</v>
      </c>
      <c r="J586">
        <v>72</v>
      </c>
      <c r="K586">
        <v>7.8040000000000003</v>
      </c>
      <c r="L586">
        <v>43</v>
      </c>
      <c r="M586">
        <v>2</v>
      </c>
      <c r="N586">
        <v>9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6</v>
      </c>
      <c r="W586">
        <v>2</v>
      </c>
      <c r="X586">
        <v>3</v>
      </c>
      <c r="Y586">
        <v>1</v>
      </c>
      <c r="Z586">
        <v>2</v>
      </c>
      <c r="AA586">
        <v>0</v>
      </c>
    </row>
    <row r="587" spans="1:27" x14ac:dyDescent="0.3">
      <c r="A587" t="s">
        <v>621</v>
      </c>
      <c r="B587" t="s">
        <v>32</v>
      </c>
      <c r="C587" t="s">
        <v>622</v>
      </c>
      <c r="D587">
        <v>-9.0976800000000004</v>
      </c>
      <c r="E587">
        <v>38.772170000000003</v>
      </c>
      <c r="F587" t="s">
        <v>1311</v>
      </c>
      <c r="G587">
        <v>16</v>
      </c>
      <c r="H587">
        <v>1707.5786002100001</v>
      </c>
      <c r="I587">
        <v>315.658541356</v>
      </c>
      <c r="J587">
        <v>64</v>
      </c>
      <c r="K587">
        <v>0</v>
      </c>
      <c r="L587">
        <v>44</v>
      </c>
      <c r="M587">
        <v>3</v>
      </c>
      <c r="N587">
        <v>9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6</v>
      </c>
      <c r="W587">
        <v>1</v>
      </c>
      <c r="X587">
        <v>3</v>
      </c>
      <c r="Y587">
        <v>1</v>
      </c>
      <c r="Z587">
        <v>2</v>
      </c>
      <c r="AA587">
        <v>0</v>
      </c>
    </row>
    <row r="588" spans="1:27" x14ac:dyDescent="0.3">
      <c r="A588" t="s">
        <v>621</v>
      </c>
      <c r="B588" t="s">
        <v>32</v>
      </c>
      <c r="C588" t="s">
        <v>637</v>
      </c>
      <c r="D588">
        <v>-9.0976800000000004</v>
      </c>
      <c r="E588">
        <v>38.772170000000003</v>
      </c>
      <c r="F588" t="s">
        <v>1311</v>
      </c>
      <c r="G588">
        <v>16</v>
      </c>
      <c r="H588">
        <v>1707.5786002100001</v>
      </c>
      <c r="I588">
        <v>315.658541356</v>
      </c>
      <c r="J588">
        <v>64</v>
      </c>
      <c r="K588">
        <v>0</v>
      </c>
      <c r="L588">
        <v>44</v>
      </c>
      <c r="M588">
        <v>3</v>
      </c>
      <c r="N588">
        <v>9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6</v>
      </c>
      <c r="W588">
        <v>1</v>
      </c>
      <c r="X588">
        <v>3</v>
      </c>
      <c r="Y588">
        <v>1</v>
      </c>
      <c r="Z588">
        <v>2</v>
      </c>
      <c r="AA588">
        <v>0</v>
      </c>
    </row>
    <row r="589" spans="1:27" x14ac:dyDescent="0.3">
      <c r="A589" t="s">
        <v>322</v>
      </c>
      <c r="B589" t="s">
        <v>32</v>
      </c>
      <c r="C589" t="s">
        <v>645</v>
      </c>
      <c r="D589">
        <v>-9.0977200000000007</v>
      </c>
      <c r="E589">
        <v>38.770800000000001</v>
      </c>
      <c r="F589" t="s">
        <v>1311</v>
      </c>
      <c r="G589">
        <v>16</v>
      </c>
      <c r="H589">
        <v>1843.7226957800001</v>
      </c>
      <c r="I589">
        <v>458.509749462</v>
      </c>
      <c r="J589">
        <v>72</v>
      </c>
      <c r="K589">
        <v>7.8040000000000003</v>
      </c>
      <c r="L589">
        <v>43</v>
      </c>
      <c r="M589">
        <v>2</v>
      </c>
      <c r="N589">
        <v>9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6</v>
      </c>
      <c r="W589">
        <v>2</v>
      </c>
      <c r="X589">
        <v>3</v>
      </c>
      <c r="Y589">
        <v>1</v>
      </c>
      <c r="Z589">
        <v>2</v>
      </c>
      <c r="AA589">
        <v>0</v>
      </c>
    </row>
    <row r="590" spans="1:27" x14ac:dyDescent="0.3">
      <c r="A590" t="s">
        <v>577</v>
      </c>
      <c r="B590" t="s">
        <v>32</v>
      </c>
      <c r="C590" t="s">
        <v>693</v>
      </c>
      <c r="D590">
        <v>-9.09375</v>
      </c>
      <c r="E590">
        <v>38.762540000000001</v>
      </c>
      <c r="F590" t="s">
        <v>1311</v>
      </c>
      <c r="G590">
        <v>16</v>
      </c>
      <c r="H590">
        <v>2761.7906946399999</v>
      </c>
      <c r="I590">
        <v>1368.8109826499999</v>
      </c>
      <c r="J590">
        <v>64</v>
      </c>
      <c r="K590">
        <v>0.1389</v>
      </c>
      <c r="L590">
        <v>54</v>
      </c>
      <c r="M590">
        <v>5</v>
      </c>
      <c r="N590">
        <v>37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6</v>
      </c>
      <c r="W590">
        <v>1</v>
      </c>
      <c r="X590">
        <v>4</v>
      </c>
      <c r="Y590">
        <v>2</v>
      </c>
      <c r="Z590">
        <v>4</v>
      </c>
      <c r="AA590">
        <v>0</v>
      </c>
    </row>
    <row r="591" spans="1:27" x14ac:dyDescent="0.3">
      <c r="A591" t="s">
        <v>696</v>
      </c>
      <c r="B591" t="s">
        <v>32</v>
      </c>
      <c r="C591" t="s">
        <v>697</v>
      </c>
      <c r="D591">
        <v>-9.10581</v>
      </c>
      <c r="E591">
        <v>38.773919999999997</v>
      </c>
      <c r="F591" t="s">
        <v>1311</v>
      </c>
      <c r="G591">
        <v>16</v>
      </c>
      <c r="H591">
        <v>1337.2419580000001</v>
      </c>
      <c r="I591">
        <v>848.46389763299999</v>
      </c>
      <c r="J591">
        <v>60</v>
      </c>
      <c r="K591">
        <v>4.0190000000000001</v>
      </c>
      <c r="L591">
        <v>41</v>
      </c>
      <c r="M591">
        <v>2</v>
      </c>
      <c r="N591">
        <v>9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6</v>
      </c>
      <c r="W591">
        <v>1</v>
      </c>
      <c r="X591">
        <v>3</v>
      </c>
      <c r="Y591">
        <v>1</v>
      </c>
      <c r="Z591">
        <v>2</v>
      </c>
      <c r="AA591">
        <v>0</v>
      </c>
    </row>
    <row r="592" spans="1:27" x14ac:dyDescent="0.3">
      <c r="A592" t="s">
        <v>696</v>
      </c>
      <c r="B592" t="s">
        <v>32</v>
      </c>
      <c r="C592" t="s">
        <v>704</v>
      </c>
      <c r="D592">
        <v>-9.10581</v>
      </c>
      <c r="E592">
        <v>38.773919999999997</v>
      </c>
      <c r="F592" t="s">
        <v>1311</v>
      </c>
      <c r="G592">
        <v>16</v>
      </c>
      <c r="H592">
        <v>1337.2419580000001</v>
      </c>
      <c r="I592">
        <v>848.46389763299999</v>
      </c>
      <c r="J592">
        <v>60</v>
      </c>
      <c r="K592">
        <v>4.0190000000000001</v>
      </c>
      <c r="L592">
        <v>41</v>
      </c>
      <c r="M592">
        <v>2</v>
      </c>
      <c r="N592">
        <v>9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6</v>
      </c>
      <c r="W592">
        <v>1</v>
      </c>
      <c r="X592">
        <v>3</v>
      </c>
      <c r="Y592">
        <v>1</v>
      </c>
      <c r="Z592">
        <v>2</v>
      </c>
      <c r="AA592">
        <v>0</v>
      </c>
    </row>
    <row r="593" spans="1:27" x14ac:dyDescent="0.3">
      <c r="A593" t="s">
        <v>322</v>
      </c>
      <c r="B593" t="s">
        <v>32</v>
      </c>
      <c r="C593" t="s">
        <v>721</v>
      </c>
      <c r="D593">
        <v>-9.0977200000000007</v>
      </c>
      <c r="E593">
        <v>38.770800000000001</v>
      </c>
      <c r="F593" t="s">
        <v>1311</v>
      </c>
      <c r="G593">
        <v>16</v>
      </c>
      <c r="H593">
        <v>1843.7226957800001</v>
      </c>
      <c r="I593">
        <v>458.509749462</v>
      </c>
      <c r="J593">
        <v>72</v>
      </c>
      <c r="K593">
        <v>7.8040000000000003</v>
      </c>
      <c r="L593">
        <v>43</v>
      </c>
      <c r="M593">
        <v>2</v>
      </c>
      <c r="N593">
        <v>9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6</v>
      </c>
      <c r="W593">
        <v>2</v>
      </c>
      <c r="X593">
        <v>3</v>
      </c>
      <c r="Y593">
        <v>1</v>
      </c>
      <c r="Z593">
        <v>2</v>
      </c>
      <c r="AA593">
        <v>0</v>
      </c>
    </row>
    <row r="594" spans="1:27" x14ac:dyDescent="0.3">
      <c r="A594" t="s">
        <v>757</v>
      </c>
      <c r="B594" t="s">
        <v>127</v>
      </c>
      <c r="C594" t="s">
        <v>758</v>
      </c>
      <c r="D594">
        <v>-9.0956200000000003</v>
      </c>
      <c r="E594">
        <v>38.778709999999997</v>
      </c>
      <c r="F594" t="s">
        <v>1311</v>
      </c>
      <c r="G594">
        <v>16</v>
      </c>
      <c r="H594">
        <v>1234.26962716</v>
      </c>
      <c r="I594">
        <v>443.73414269099999</v>
      </c>
      <c r="J594">
        <v>64</v>
      </c>
      <c r="K594">
        <v>28.520299999999999</v>
      </c>
      <c r="L594">
        <v>42</v>
      </c>
      <c r="M594">
        <v>5</v>
      </c>
      <c r="N594">
        <v>9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6</v>
      </c>
      <c r="W594">
        <v>4</v>
      </c>
      <c r="X594">
        <v>3</v>
      </c>
      <c r="Y594">
        <v>2</v>
      </c>
      <c r="Z594">
        <v>2</v>
      </c>
      <c r="AA594">
        <v>0</v>
      </c>
    </row>
    <row r="595" spans="1:27" x14ac:dyDescent="0.3">
      <c r="A595" t="s">
        <v>795</v>
      </c>
      <c r="B595" t="s">
        <v>63</v>
      </c>
      <c r="C595" t="s">
        <v>796</v>
      </c>
      <c r="D595">
        <v>-9.09389</v>
      </c>
      <c r="E595">
        <v>38.768470000000001</v>
      </c>
      <c r="F595" t="s">
        <v>1311</v>
      </c>
      <c r="G595">
        <v>16</v>
      </c>
      <c r="H595">
        <v>2224.6919363100001</v>
      </c>
      <c r="I595">
        <v>721.20794023899998</v>
      </c>
      <c r="J595">
        <v>64</v>
      </c>
      <c r="K595">
        <v>0.1389</v>
      </c>
      <c r="L595">
        <v>54</v>
      </c>
      <c r="M595">
        <v>5</v>
      </c>
      <c r="N595">
        <v>37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6</v>
      </c>
      <c r="W595">
        <v>1</v>
      </c>
      <c r="X595">
        <v>4</v>
      </c>
      <c r="Y595">
        <v>2</v>
      </c>
      <c r="Z595">
        <v>4</v>
      </c>
      <c r="AA595">
        <v>0</v>
      </c>
    </row>
    <row r="596" spans="1:27" x14ac:dyDescent="0.3">
      <c r="A596" t="s">
        <v>795</v>
      </c>
      <c r="B596" t="s">
        <v>63</v>
      </c>
      <c r="C596" t="s">
        <v>847</v>
      </c>
      <c r="D596">
        <v>-9.09389</v>
      </c>
      <c r="E596">
        <v>38.768470000000001</v>
      </c>
      <c r="F596" t="s">
        <v>1311</v>
      </c>
      <c r="G596">
        <v>16</v>
      </c>
      <c r="H596">
        <v>2224.6919363100001</v>
      </c>
      <c r="I596">
        <v>721.20794023899998</v>
      </c>
      <c r="J596">
        <v>64</v>
      </c>
      <c r="K596">
        <v>0.1389</v>
      </c>
      <c r="L596">
        <v>54</v>
      </c>
      <c r="M596">
        <v>5</v>
      </c>
      <c r="N596">
        <v>37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6</v>
      </c>
      <c r="W596">
        <v>1</v>
      </c>
      <c r="X596">
        <v>4</v>
      </c>
      <c r="Y596">
        <v>2</v>
      </c>
      <c r="Z596">
        <v>4</v>
      </c>
      <c r="AA596">
        <v>0</v>
      </c>
    </row>
    <row r="597" spans="1:27" x14ac:dyDescent="0.3">
      <c r="A597" t="s">
        <v>696</v>
      </c>
      <c r="B597" t="s">
        <v>138</v>
      </c>
      <c r="C597" t="s">
        <v>981</v>
      </c>
      <c r="D597">
        <v>-9.10581</v>
      </c>
      <c r="E597">
        <v>38.773919999999997</v>
      </c>
      <c r="F597" t="s">
        <v>1311</v>
      </c>
      <c r="G597">
        <v>16</v>
      </c>
      <c r="H597">
        <v>1337.2419580000001</v>
      </c>
      <c r="I597">
        <v>848.46389763299999</v>
      </c>
      <c r="J597">
        <v>60</v>
      </c>
      <c r="K597">
        <v>4.0190000000000001</v>
      </c>
      <c r="L597">
        <v>41</v>
      </c>
      <c r="M597">
        <v>2</v>
      </c>
      <c r="N597">
        <v>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6</v>
      </c>
      <c r="W597">
        <v>1</v>
      </c>
      <c r="X597">
        <v>3</v>
      </c>
      <c r="Y597">
        <v>1</v>
      </c>
      <c r="Z597">
        <v>2</v>
      </c>
      <c r="AA597">
        <v>0</v>
      </c>
    </row>
    <row r="598" spans="1:27" x14ac:dyDescent="0.3">
      <c r="A598" t="s">
        <v>1000</v>
      </c>
      <c r="B598" t="s">
        <v>138</v>
      </c>
      <c r="C598" t="s">
        <v>1001</v>
      </c>
      <c r="D598">
        <v>-9.0919600000000003</v>
      </c>
      <c r="E598">
        <v>38.778419999999997</v>
      </c>
      <c r="F598" t="s">
        <v>1311</v>
      </c>
      <c r="G598">
        <v>16</v>
      </c>
      <c r="H598">
        <v>1507.59707553</v>
      </c>
      <c r="I598">
        <v>545.28177412900004</v>
      </c>
      <c r="J598">
        <v>58</v>
      </c>
      <c r="K598">
        <v>13.5779</v>
      </c>
      <c r="L598">
        <v>38</v>
      </c>
      <c r="M598">
        <v>8</v>
      </c>
      <c r="N598">
        <v>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6</v>
      </c>
      <c r="W598">
        <v>2</v>
      </c>
      <c r="X598">
        <v>2</v>
      </c>
      <c r="Y598">
        <v>2</v>
      </c>
      <c r="Z598">
        <v>2</v>
      </c>
      <c r="AA598">
        <v>0</v>
      </c>
    </row>
    <row r="599" spans="1:27" x14ac:dyDescent="0.3">
      <c r="A599" t="s">
        <v>1082</v>
      </c>
      <c r="B599" t="s">
        <v>162</v>
      </c>
      <c r="C599" t="s">
        <v>1083</v>
      </c>
      <c r="D599">
        <v>-9.0982199999999995</v>
      </c>
      <c r="E599">
        <v>38.76605</v>
      </c>
      <c r="F599" t="s">
        <v>1311</v>
      </c>
      <c r="G599">
        <v>16</v>
      </c>
      <c r="H599">
        <v>2293.1272471000002</v>
      </c>
      <c r="I599">
        <v>981.18907639999998</v>
      </c>
      <c r="J599">
        <v>50</v>
      </c>
      <c r="K599">
        <v>0.12820000000000001</v>
      </c>
      <c r="L599">
        <v>36</v>
      </c>
      <c r="M599">
        <v>8</v>
      </c>
      <c r="N599">
        <v>47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5</v>
      </c>
      <c r="W599">
        <v>1</v>
      </c>
      <c r="X599">
        <v>2</v>
      </c>
      <c r="Y599">
        <v>2</v>
      </c>
      <c r="Z599">
        <v>5</v>
      </c>
      <c r="AA599">
        <v>0</v>
      </c>
    </row>
    <row r="600" spans="1:27" x14ac:dyDescent="0.3">
      <c r="A600" t="s">
        <v>322</v>
      </c>
      <c r="B600" t="s">
        <v>167</v>
      </c>
      <c r="C600" t="s">
        <v>1122</v>
      </c>
      <c r="D600">
        <v>-9.0977200000000007</v>
      </c>
      <c r="E600">
        <v>38.770800000000001</v>
      </c>
      <c r="F600" t="s">
        <v>1311</v>
      </c>
      <c r="G600">
        <v>16</v>
      </c>
      <c r="H600">
        <v>1843.7226957800001</v>
      </c>
      <c r="I600">
        <v>458.509749462</v>
      </c>
      <c r="J600">
        <v>72</v>
      </c>
      <c r="K600">
        <v>7.8040000000000003</v>
      </c>
      <c r="L600">
        <v>43</v>
      </c>
      <c r="M600">
        <v>2</v>
      </c>
      <c r="N600">
        <v>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6</v>
      </c>
      <c r="W600">
        <v>2</v>
      </c>
      <c r="X600">
        <v>3</v>
      </c>
      <c r="Y600">
        <v>1</v>
      </c>
      <c r="Z600">
        <v>2</v>
      </c>
      <c r="AA600">
        <v>0</v>
      </c>
    </row>
    <row r="601" spans="1:27" x14ac:dyDescent="0.3">
      <c r="A601" t="s">
        <v>1133</v>
      </c>
      <c r="B601" t="s">
        <v>167</v>
      </c>
      <c r="C601" t="s">
        <v>1134</v>
      </c>
      <c r="D601">
        <v>-9.0982800000000008</v>
      </c>
      <c r="E601">
        <v>38.77064</v>
      </c>
      <c r="F601" t="s">
        <v>1311</v>
      </c>
      <c r="G601">
        <v>16</v>
      </c>
      <c r="H601">
        <v>1840.76817446</v>
      </c>
      <c r="I601">
        <v>492.04153573899998</v>
      </c>
      <c r="J601">
        <v>72</v>
      </c>
      <c r="K601">
        <v>7.8040000000000003</v>
      </c>
      <c r="L601">
        <v>43</v>
      </c>
      <c r="M601">
        <v>2</v>
      </c>
      <c r="N601">
        <v>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6</v>
      </c>
      <c r="W601">
        <v>2</v>
      </c>
      <c r="X601">
        <v>3</v>
      </c>
      <c r="Y601">
        <v>1</v>
      </c>
      <c r="Z601">
        <v>2</v>
      </c>
      <c r="AA601">
        <v>0</v>
      </c>
    </row>
    <row r="602" spans="1:27" x14ac:dyDescent="0.3">
      <c r="A602" t="s">
        <v>1139</v>
      </c>
      <c r="B602" t="s">
        <v>167</v>
      </c>
      <c r="C602" t="s">
        <v>1140</v>
      </c>
      <c r="D602">
        <v>-9.0981799999999993</v>
      </c>
      <c r="E602">
        <v>38.76229</v>
      </c>
      <c r="F602" t="s">
        <v>1311</v>
      </c>
      <c r="G602">
        <v>16</v>
      </c>
      <c r="H602">
        <v>2404.6143511599998</v>
      </c>
      <c r="I602">
        <v>1392.9644172000001</v>
      </c>
      <c r="J602">
        <v>58</v>
      </c>
      <c r="K602">
        <v>14.295</v>
      </c>
      <c r="L602">
        <v>40</v>
      </c>
      <c r="M602">
        <v>6</v>
      </c>
      <c r="N602">
        <v>9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6</v>
      </c>
      <c r="W602">
        <v>2</v>
      </c>
      <c r="X602">
        <v>2</v>
      </c>
      <c r="Y602">
        <v>2</v>
      </c>
      <c r="Z602">
        <v>2</v>
      </c>
      <c r="AA602">
        <v>0</v>
      </c>
    </row>
    <row r="603" spans="1:27" x14ac:dyDescent="0.3">
      <c r="A603" t="s">
        <v>1156</v>
      </c>
      <c r="B603" t="s">
        <v>167</v>
      </c>
      <c r="C603" t="s">
        <v>1157</v>
      </c>
      <c r="D603">
        <v>-9.0982800000000008</v>
      </c>
      <c r="E603">
        <v>38.77064</v>
      </c>
      <c r="F603" t="s">
        <v>1311</v>
      </c>
      <c r="G603">
        <v>16</v>
      </c>
      <c r="H603">
        <v>1840.76817446</v>
      </c>
      <c r="I603">
        <v>492.04153573899998</v>
      </c>
      <c r="J603">
        <v>72</v>
      </c>
      <c r="K603">
        <v>7.8040000000000003</v>
      </c>
      <c r="L603">
        <v>43</v>
      </c>
      <c r="M603">
        <v>2</v>
      </c>
      <c r="N603">
        <v>9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6</v>
      </c>
      <c r="W603">
        <v>2</v>
      </c>
      <c r="X603">
        <v>3</v>
      </c>
      <c r="Y603">
        <v>1</v>
      </c>
      <c r="Z603">
        <v>2</v>
      </c>
      <c r="AA603">
        <v>0</v>
      </c>
    </row>
    <row r="604" spans="1:27" x14ac:dyDescent="0.3">
      <c r="A604" t="s">
        <v>1202</v>
      </c>
      <c r="B604" t="s">
        <v>38</v>
      </c>
      <c r="C604" t="s">
        <v>1203</v>
      </c>
      <c r="D604">
        <v>-9.0977200000000007</v>
      </c>
      <c r="E604">
        <v>38.770800000000001</v>
      </c>
      <c r="F604" t="s">
        <v>1311</v>
      </c>
      <c r="G604">
        <v>16</v>
      </c>
      <c r="H604">
        <v>1843.7226957800001</v>
      </c>
      <c r="I604">
        <v>458.509749462</v>
      </c>
      <c r="J604">
        <v>72</v>
      </c>
      <c r="K604">
        <v>7.8040000000000003</v>
      </c>
      <c r="L604">
        <v>43</v>
      </c>
      <c r="M604">
        <v>2</v>
      </c>
      <c r="N604">
        <v>9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6</v>
      </c>
      <c r="W604">
        <v>2</v>
      </c>
      <c r="X604">
        <v>3</v>
      </c>
      <c r="Y604">
        <v>1</v>
      </c>
      <c r="Z604">
        <v>2</v>
      </c>
      <c r="AA604">
        <v>0</v>
      </c>
    </row>
    <row r="605" spans="1:27" x14ac:dyDescent="0.3">
      <c r="A605" t="s">
        <v>1211</v>
      </c>
      <c r="B605" t="s">
        <v>38</v>
      </c>
      <c r="C605" t="s">
        <v>1212</v>
      </c>
      <c r="D605">
        <v>-9.0982199999999995</v>
      </c>
      <c r="E605">
        <v>38.76605</v>
      </c>
      <c r="F605" t="s">
        <v>1311</v>
      </c>
      <c r="G605">
        <v>16</v>
      </c>
      <c r="H605">
        <v>2293.1272471000002</v>
      </c>
      <c r="I605">
        <v>981.18907639999998</v>
      </c>
      <c r="J605">
        <v>50</v>
      </c>
      <c r="K605">
        <v>0.12820000000000001</v>
      </c>
      <c r="L605">
        <v>36</v>
      </c>
      <c r="M605">
        <v>8</v>
      </c>
      <c r="N605">
        <v>47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5</v>
      </c>
      <c r="W605">
        <v>1</v>
      </c>
      <c r="X605">
        <v>2</v>
      </c>
      <c r="Y605">
        <v>2</v>
      </c>
      <c r="Z605">
        <v>5</v>
      </c>
      <c r="AA605">
        <v>0</v>
      </c>
    </row>
    <row r="606" spans="1:27" x14ac:dyDescent="0.3">
      <c r="A606" t="s">
        <v>1213</v>
      </c>
      <c r="B606" t="s">
        <v>38</v>
      </c>
      <c r="C606" t="s">
        <v>1214</v>
      </c>
      <c r="D606">
        <v>-9.0925899999999995</v>
      </c>
      <c r="E606">
        <v>38.771720000000002</v>
      </c>
      <c r="F606" t="s">
        <v>1311</v>
      </c>
      <c r="G606">
        <v>16</v>
      </c>
      <c r="H606">
        <v>1984.10905215</v>
      </c>
      <c r="I606">
        <v>452.69370835199999</v>
      </c>
      <c r="J606">
        <v>64</v>
      </c>
      <c r="K606">
        <v>0.1389</v>
      </c>
      <c r="L606">
        <v>54</v>
      </c>
      <c r="M606">
        <v>5</v>
      </c>
      <c r="N606">
        <v>37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6</v>
      </c>
      <c r="W606">
        <v>1</v>
      </c>
      <c r="X606">
        <v>4</v>
      </c>
      <c r="Y606">
        <v>2</v>
      </c>
      <c r="Z606">
        <v>4</v>
      </c>
      <c r="AA606">
        <v>0</v>
      </c>
    </row>
    <row r="607" spans="1:27" x14ac:dyDescent="0.3">
      <c r="A607" t="s">
        <v>1202</v>
      </c>
      <c r="B607" t="s">
        <v>38</v>
      </c>
      <c r="C607" t="s">
        <v>1297</v>
      </c>
      <c r="D607">
        <v>-9.0977200000000007</v>
      </c>
      <c r="E607">
        <v>38.770800000000001</v>
      </c>
      <c r="F607" t="s">
        <v>1311</v>
      </c>
      <c r="G607">
        <v>16</v>
      </c>
      <c r="H607">
        <v>1843.7226957800001</v>
      </c>
      <c r="I607">
        <v>458.509749462</v>
      </c>
      <c r="J607">
        <v>72</v>
      </c>
      <c r="K607">
        <v>7.8040000000000003</v>
      </c>
      <c r="L607">
        <v>43</v>
      </c>
      <c r="M607">
        <v>2</v>
      </c>
      <c r="N607">
        <v>9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6</v>
      </c>
      <c r="W607">
        <v>2</v>
      </c>
      <c r="X607">
        <v>3</v>
      </c>
      <c r="Y607">
        <v>1</v>
      </c>
      <c r="Z607">
        <v>2</v>
      </c>
      <c r="AA607">
        <v>0</v>
      </c>
    </row>
    <row r="608" spans="1:27" x14ac:dyDescent="0.3">
      <c r="A608" t="s">
        <v>294</v>
      </c>
      <c r="B608" t="s">
        <v>28</v>
      </c>
      <c r="C608" t="s">
        <v>295</v>
      </c>
      <c r="D608">
        <v>-9.1322399999999995</v>
      </c>
      <c r="E608">
        <v>38.722880000000004</v>
      </c>
      <c r="F608" t="s">
        <v>1314</v>
      </c>
      <c r="G608">
        <v>17</v>
      </c>
      <c r="H608">
        <v>3557.1610684100001</v>
      </c>
      <c r="I608">
        <v>674.74829438899997</v>
      </c>
      <c r="J608">
        <v>26</v>
      </c>
      <c r="K608">
        <v>24.427800000000001</v>
      </c>
      <c r="L608">
        <v>54</v>
      </c>
      <c r="M608">
        <v>19</v>
      </c>
      <c r="N608">
        <v>18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2</v>
      </c>
      <c r="W608">
        <v>3</v>
      </c>
      <c r="X608">
        <v>4</v>
      </c>
      <c r="Y608">
        <v>5</v>
      </c>
      <c r="Z608">
        <v>2</v>
      </c>
      <c r="AA608">
        <v>0</v>
      </c>
    </row>
    <row r="609" spans="1:27" x14ac:dyDescent="0.3">
      <c r="A609" t="s">
        <v>294</v>
      </c>
      <c r="B609" t="s">
        <v>28</v>
      </c>
      <c r="C609" t="s">
        <v>330</v>
      </c>
      <c r="D609">
        <v>-9.1322399999999995</v>
      </c>
      <c r="E609">
        <v>38.722880000000004</v>
      </c>
      <c r="F609" t="s">
        <v>1314</v>
      </c>
      <c r="G609">
        <v>17</v>
      </c>
      <c r="H609">
        <v>3557.1610684100001</v>
      </c>
      <c r="I609">
        <v>674.74829438899997</v>
      </c>
      <c r="J609">
        <v>26</v>
      </c>
      <c r="K609">
        <v>24.427800000000001</v>
      </c>
      <c r="L609">
        <v>54</v>
      </c>
      <c r="M609">
        <v>19</v>
      </c>
      <c r="N609">
        <v>18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2</v>
      </c>
      <c r="W609">
        <v>3</v>
      </c>
      <c r="X609">
        <v>4</v>
      </c>
      <c r="Y609">
        <v>5</v>
      </c>
      <c r="Z609">
        <v>2</v>
      </c>
      <c r="AA609">
        <v>0</v>
      </c>
    </row>
    <row r="610" spans="1:27" x14ac:dyDescent="0.3">
      <c r="A610" t="s">
        <v>785</v>
      </c>
      <c r="B610" t="s">
        <v>63</v>
      </c>
      <c r="C610" t="s">
        <v>786</v>
      </c>
      <c r="D610">
        <v>-9.1255699999999997</v>
      </c>
      <c r="E610">
        <v>38.727679999999999</v>
      </c>
      <c r="F610" t="s">
        <v>1314</v>
      </c>
      <c r="G610">
        <v>17</v>
      </c>
      <c r="H610">
        <v>3884.4003506700001</v>
      </c>
      <c r="I610">
        <v>162.38005839900001</v>
      </c>
      <c r="J610">
        <v>28</v>
      </c>
      <c r="K610">
        <v>25.501899999999999</v>
      </c>
      <c r="L610">
        <v>48</v>
      </c>
      <c r="M610">
        <v>18</v>
      </c>
      <c r="N610">
        <v>18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2</v>
      </c>
      <c r="W610">
        <v>3</v>
      </c>
      <c r="X610">
        <v>3</v>
      </c>
      <c r="Y610">
        <v>4</v>
      </c>
      <c r="Z610">
        <v>2</v>
      </c>
      <c r="AA610">
        <v>0</v>
      </c>
    </row>
    <row r="611" spans="1:27" x14ac:dyDescent="0.3">
      <c r="A611" t="s">
        <v>933</v>
      </c>
      <c r="B611" t="s">
        <v>138</v>
      </c>
      <c r="C611" t="s">
        <v>934</v>
      </c>
      <c r="D611">
        <v>-9.1265400000000003</v>
      </c>
      <c r="E611">
        <v>38.731290000000001</v>
      </c>
      <c r="F611" t="s">
        <v>1314</v>
      </c>
      <c r="G611">
        <v>17</v>
      </c>
      <c r="H611">
        <v>3540.2321261500001</v>
      </c>
      <c r="I611">
        <v>409.47627699499998</v>
      </c>
      <c r="J611">
        <v>32</v>
      </c>
      <c r="K611">
        <v>0.1003</v>
      </c>
      <c r="L611">
        <v>50</v>
      </c>
      <c r="M611">
        <v>17</v>
      </c>
      <c r="N611">
        <v>18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3</v>
      </c>
      <c r="W611">
        <v>1</v>
      </c>
      <c r="X611">
        <v>4</v>
      </c>
      <c r="Y611">
        <v>4</v>
      </c>
      <c r="Z611">
        <v>2</v>
      </c>
      <c r="AA611">
        <v>0</v>
      </c>
    </row>
    <row r="612" spans="1:27" x14ac:dyDescent="0.3">
      <c r="A612" t="s">
        <v>1017</v>
      </c>
      <c r="B612" t="s">
        <v>138</v>
      </c>
      <c r="C612" t="s">
        <v>1018</v>
      </c>
      <c r="D612">
        <v>-9.1292299999999997</v>
      </c>
      <c r="E612">
        <v>38.722329999999999</v>
      </c>
      <c r="F612" t="s">
        <v>1314</v>
      </c>
      <c r="G612">
        <v>17</v>
      </c>
      <c r="H612">
        <v>3818.83889215</v>
      </c>
      <c r="I612">
        <v>611.70398408000005</v>
      </c>
      <c r="J612">
        <v>26</v>
      </c>
      <c r="K612">
        <v>22.1572</v>
      </c>
      <c r="L612">
        <v>49</v>
      </c>
      <c r="M612">
        <v>17</v>
      </c>
      <c r="N612">
        <v>18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2</v>
      </c>
      <c r="W612">
        <v>3</v>
      </c>
      <c r="X612">
        <v>4</v>
      </c>
      <c r="Y612">
        <v>4</v>
      </c>
      <c r="Z612">
        <v>2</v>
      </c>
      <c r="AA612">
        <v>0</v>
      </c>
    </row>
    <row r="613" spans="1:27" x14ac:dyDescent="0.3">
      <c r="A613" t="s">
        <v>1017</v>
      </c>
      <c r="B613" t="s">
        <v>138</v>
      </c>
      <c r="C613" t="s">
        <v>1050</v>
      </c>
      <c r="D613">
        <v>-9.1292299999999997</v>
      </c>
      <c r="E613">
        <v>38.722329999999999</v>
      </c>
      <c r="F613" t="s">
        <v>1314</v>
      </c>
      <c r="G613">
        <v>17</v>
      </c>
      <c r="H613">
        <v>3818.83889215</v>
      </c>
      <c r="I613">
        <v>611.70398408000005</v>
      </c>
      <c r="J613">
        <v>26</v>
      </c>
      <c r="K613">
        <v>22.1572</v>
      </c>
      <c r="L613">
        <v>49</v>
      </c>
      <c r="M613">
        <v>17</v>
      </c>
      <c r="N613">
        <v>18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2</v>
      </c>
      <c r="W613">
        <v>3</v>
      </c>
      <c r="X613">
        <v>4</v>
      </c>
      <c r="Y613">
        <v>4</v>
      </c>
      <c r="Z613">
        <v>2</v>
      </c>
      <c r="AA613">
        <v>0</v>
      </c>
    </row>
    <row r="614" spans="1:27" x14ac:dyDescent="0.3">
      <c r="A614" t="s">
        <v>1170</v>
      </c>
      <c r="B614" t="s">
        <v>38</v>
      </c>
      <c r="C614" t="s">
        <v>1171</v>
      </c>
      <c r="D614">
        <v>-9.1246399999999994</v>
      </c>
      <c r="E614">
        <v>38.72824</v>
      </c>
      <c r="F614" t="s">
        <v>1314</v>
      </c>
      <c r="G614">
        <v>17</v>
      </c>
      <c r="H614">
        <v>3892.8218388999999</v>
      </c>
      <c r="I614">
        <v>251.36955941100001</v>
      </c>
      <c r="J614">
        <v>18</v>
      </c>
      <c r="K614">
        <v>26.8171</v>
      </c>
      <c r="L614">
        <v>50</v>
      </c>
      <c r="M614">
        <v>22</v>
      </c>
      <c r="N614">
        <v>28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</v>
      </c>
      <c r="W614">
        <v>4</v>
      </c>
      <c r="X614">
        <v>4</v>
      </c>
      <c r="Y614">
        <v>5</v>
      </c>
      <c r="Z614">
        <v>4</v>
      </c>
      <c r="AA614">
        <v>0</v>
      </c>
    </row>
    <row r="615" spans="1:27" x14ac:dyDescent="0.3">
      <c r="A615" t="s">
        <v>298</v>
      </c>
      <c r="B615" t="s">
        <v>28</v>
      </c>
      <c r="C615" t="s">
        <v>299</v>
      </c>
      <c r="D615">
        <v>-9.1422100000000004</v>
      </c>
      <c r="E615">
        <v>38.710700000000003</v>
      </c>
      <c r="F615" t="s">
        <v>300</v>
      </c>
      <c r="G615">
        <v>18</v>
      </c>
      <c r="H615">
        <v>2994.2764056999999</v>
      </c>
      <c r="I615">
        <v>155.03147519999999</v>
      </c>
      <c r="J615">
        <v>48</v>
      </c>
      <c r="K615">
        <v>0.34139999999999998</v>
      </c>
      <c r="L615">
        <v>56</v>
      </c>
      <c r="M615">
        <v>14</v>
      </c>
      <c r="N615">
        <v>56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5</v>
      </c>
      <c r="W615">
        <v>1</v>
      </c>
      <c r="X615">
        <v>4</v>
      </c>
      <c r="Y615">
        <v>4</v>
      </c>
      <c r="Z615">
        <v>5</v>
      </c>
      <c r="AA615">
        <v>0</v>
      </c>
    </row>
    <row r="616" spans="1:27" x14ac:dyDescent="0.3">
      <c r="A616" t="s">
        <v>325</v>
      </c>
      <c r="B616" t="s">
        <v>28</v>
      </c>
      <c r="C616" t="s">
        <v>326</v>
      </c>
      <c r="D616">
        <v>-9.1351300000000002</v>
      </c>
      <c r="E616">
        <v>38.713279999999997</v>
      </c>
      <c r="F616" t="s">
        <v>300</v>
      </c>
      <c r="G616">
        <v>18</v>
      </c>
      <c r="H616">
        <v>3462.1439000099999</v>
      </c>
      <c r="I616">
        <v>313.33253159899999</v>
      </c>
      <c r="J616">
        <v>46</v>
      </c>
      <c r="K616">
        <v>25.7134</v>
      </c>
      <c r="L616">
        <v>55</v>
      </c>
      <c r="M616">
        <v>13</v>
      </c>
      <c r="N616">
        <v>18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4</v>
      </c>
      <c r="W616">
        <v>3</v>
      </c>
      <c r="X616">
        <v>4</v>
      </c>
      <c r="Y616">
        <v>3</v>
      </c>
      <c r="Z616">
        <v>2</v>
      </c>
      <c r="AA616">
        <v>0</v>
      </c>
    </row>
    <row r="617" spans="1:27" x14ac:dyDescent="0.3">
      <c r="A617" t="s">
        <v>362</v>
      </c>
      <c r="B617" t="s">
        <v>28</v>
      </c>
      <c r="C617" t="s">
        <v>363</v>
      </c>
      <c r="D617">
        <v>-9.1405200000000004</v>
      </c>
      <c r="E617">
        <v>38.714849999999998</v>
      </c>
      <c r="F617" t="s">
        <v>300</v>
      </c>
      <c r="G617">
        <v>18</v>
      </c>
      <c r="H617">
        <v>2962.8138523399998</v>
      </c>
      <c r="I617">
        <v>38.932045092899997</v>
      </c>
      <c r="J617">
        <v>46</v>
      </c>
      <c r="K617">
        <v>9.8430999999999997</v>
      </c>
      <c r="L617">
        <v>45</v>
      </c>
      <c r="M617">
        <v>9</v>
      </c>
      <c r="N617">
        <v>47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4</v>
      </c>
      <c r="W617">
        <v>2</v>
      </c>
      <c r="X617">
        <v>3</v>
      </c>
      <c r="Y617">
        <v>2</v>
      </c>
      <c r="Z617">
        <v>5</v>
      </c>
      <c r="AA617">
        <v>0</v>
      </c>
    </row>
    <row r="618" spans="1:27" x14ac:dyDescent="0.3">
      <c r="A618" t="s">
        <v>450</v>
      </c>
      <c r="B618" t="s">
        <v>52</v>
      </c>
      <c r="C618" t="s">
        <v>451</v>
      </c>
      <c r="D618">
        <v>-9.1268100000000008</v>
      </c>
      <c r="E618">
        <v>38.711739999999999</v>
      </c>
      <c r="F618" t="s">
        <v>300</v>
      </c>
      <c r="G618">
        <v>18</v>
      </c>
      <c r="H618">
        <v>4204.2765348800003</v>
      </c>
      <c r="I618">
        <v>201.63244907800001</v>
      </c>
      <c r="J618">
        <v>34</v>
      </c>
      <c r="K618">
        <v>14.342499999999999</v>
      </c>
      <c r="L618">
        <v>63</v>
      </c>
      <c r="M618">
        <v>14</v>
      </c>
      <c r="N618">
        <v>18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3</v>
      </c>
      <c r="W618">
        <v>2</v>
      </c>
      <c r="X618">
        <v>5</v>
      </c>
      <c r="Y618">
        <v>4</v>
      </c>
      <c r="Z618">
        <v>2</v>
      </c>
      <c r="AA618">
        <v>0</v>
      </c>
    </row>
    <row r="619" spans="1:27" x14ac:dyDescent="0.3">
      <c r="A619" t="s">
        <v>454</v>
      </c>
      <c r="B619" t="s">
        <v>52</v>
      </c>
      <c r="C619" t="s">
        <v>455</v>
      </c>
      <c r="D619">
        <v>-9.1409500000000001</v>
      </c>
      <c r="E619">
        <v>38.712989999999998</v>
      </c>
      <c r="F619" t="s">
        <v>300</v>
      </c>
      <c r="G619">
        <v>18</v>
      </c>
      <c r="H619">
        <v>2993.8429355200001</v>
      </c>
      <c r="I619">
        <v>229.65384731699999</v>
      </c>
      <c r="J619">
        <v>32</v>
      </c>
      <c r="K619">
        <v>18.047499999999999</v>
      </c>
      <c r="L619">
        <v>55</v>
      </c>
      <c r="M619">
        <v>15</v>
      </c>
      <c r="N619">
        <v>47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3</v>
      </c>
      <c r="W619">
        <v>3</v>
      </c>
      <c r="X619">
        <v>4</v>
      </c>
      <c r="Y619">
        <v>4</v>
      </c>
      <c r="Z619">
        <v>5</v>
      </c>
      <c r="AA619">
        <v>0</v>
      </c>
    </row>
    <row r="620" spans="1:27" x14ac:dyDescent="0.3">
      <c r="A620" t="s">
        <v>485</v>
      </c>
      <c r="B620" t="s">
        <v>52</v>
      </c>
      <c r="C620" t="s">
        <v>486</v>
      </c>
      <c r="D620">
        <v>-9.1305899999999998</v>
      </c>
      <c r="E620">
        <v>38.711120000000001</v>
      </c>
      <c r="F620" t="s">
        <v>300</v>
      </c>
      <c r="G620">
        <v>18</v>
      </c>
      <c r="H620">
        <v>3912.0812885599998</v>
      </c>
      <c r="I620">
        <v>521.38060999200002</v>
      </c>
      <c r="J620">
        <v>36</v>
      </c>
      <c r="K620">
        <v>16.2437</v>
      </c>
      <c r="L620">
        <v>60</v>
      </c>
      <c r="M620">
        <v>16</v>
      </c>
      <c r="N620">
        <v>28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3</v>
      </c>
      <c r="W620">
        <v>3</v>
      </c>
      <c r="X620">
        <v>5</v>
      </c>
      <c r="Y620">
        <v>4</v>
      </c>
      <c r="Z620">
        <v>4</v>
      </c>
      <c r="AA620">
        <v>0</v>
      </c>
    </row>
    <row r="621" spans="1:27" x14ac:dyDescent="0.3">
      <c r="A621" t="s">
        <v>487</v>
      </c>
      <c r="B621" t="s">
        <v>52</v>
      </c>
      <c r="C621" t="s">
        <v>488</v>
      </c>
      <c r="D621">
        <v>-9.1421100000000006</v>
      </c>
      <c r="E621">
        <v>38.705950000000001</v>
      </c>
      <c r="F621" t="s">
        <v>300</v>
      </c>
      <c r="G621">
        <v>18</v>
      </c>
      <c r="H621">
        <v>3122.8050443299999</v>
      </c>
      <c r="I621">
        <v>420.84965478700002</v>
      </c>
      <c r="J621">
        <v>26</v>
      </c>
      <c r="K621">
        <v>0</v>
      </c>
      <c r="L621">
        <v>56</v>
      </c>
      <c r="M621">
        <v>17</v>
      </c>
      <c r="N621">
        <v>18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2</v>
      </c>
      <c r="W621">
        <v>1</v>
      </c>
      <c r="X621">
        <v>4</v>
      </c>
      <c r="Y621">
        <v>4</v>
      </c>
      <c r="Z621">
        <v>2</v>
      </c>
      <c r="AA621">
        <v>0</v>
      </c>
    </row>
    <row r="622" spans="1:27" x14ac:dyDescent="0.3">
      <c r="A622" t="s">
        <v>506</v>
      </c>
      <c r="B622" t="s">
        <v>52</v>
      </c>
      <c r="C622" t="s">
        <v>507</v>
      </c>
      <c r="D622">
        <v>-9.1384899999999991</v>
      </c>
      <c r="E622">
        <v>38.70881</v>
      </c>
      <c r="F622" t="s">
        <v>300</v>
      </c>
      <c r="G622">
        <v>18</v>
      </c>
      <c r="H622">
        <v>3377.4702931400002</v>
      </c>
      <c r="I622">
        <v>64.651699237200006</v>
      </c>
      <c r="J622">
        <v>40</v>
      </c>
      <c r="K622">
        <v>0</v>
      </c>
      <c r="L622">
        <v>62</v>
      </c>
      <c r="M622">
        <v>15</v>
      </c>
      <c r="N622">
        <v>65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4</v>
      </c>
      <c r="W622">
        <v>1</v>
      </c>
      <c r="X622">
        <v>5</v>
      </c>
      <c r="Y622">
        <v>4</v>
      </c>
      <c r="Z622">
        <v>5</v>
      </c>
      <c r="AA622">
        <v>0</v>
      </c>
    </row>
    <row r="623" spans="1:27" x14ac:dyDescent="0.3">
      <c r="A623" t="s">
        <v>523</v>
      </c>
      <c r="B623" t="s">
        <v>52</v>
      </c>
      <c r="C623" t="s">
        <v>524</v>
      </c>
      <c r="D623">
        <v>-9.1366399999999999</v>
      </c>
      <c r="E623">
        <v>38.716900000000003</v>
      </c>
      <c r="F623" t="s">
        <v>300</v>
      </c>
      <c r="G623">
        <v>18</v>
      </c>
      <c r="H623">
        <v>3235.6806306399999</v>
      </c>
      <c r="I623">
        <v>143.78530236099999</v>
      </c>
      <c r="J623">
        <v>26</v>
      </c>
      <c r="K623">
        <v>2.8797999999999999</v>
      </c>
      <c r="L623">
        <v>63</v>
      </c>
      <c r="M623">
        <v>17</v>
      </c>
      <c r="N623">
        <v>56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2</v>
      </c>
      <c r="W623">
        <v>1</v>
      </c>
      <c r="X623">
        <v>5</v>
      </c>
      <c r="Y623">
        <v>4</v>
      </c>
      <c r="Z623">
        <v>5</v>
      </c>
      <c r="AA623">
        <v>0</v>
      </c>
    </row>
    <row r="624" spans="1:27" x14ac:dyDescent="0.3">
      <c r="A624" t="s">
        <v>527</v>
      </c>
      <c r="B624" t="s">
        <v>52</v>
      </c>
      <c r="C624" t="s">
        <v>528</v>
      </c>
      <c r="D624">
        <v>-9.1405700000000003</v>
      </c>
      <c r="E624">
        <v>38.714820000000003</v>
      </c>
      <c r="F624" t="s">
        <v>300</v>
      </c>
      <c r="G624">
        <v>18</v>
      </c>
      <c r="H624">
        <v>2959.6138685800001</v>
      </c>
      <c r="I624">
        <v>44.070548447599997</v>
      </c>
      <c r="J624">
        <v>46</v>
      </c>
      <c r="K624">
        <v>9.8430999999999997</v>
      </c>
      <c r="L624">
        <v>45</v>
      </c>
      <c r="M624">
        <v>9</v>
      </c>
      <c r="N624">
        <v>47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4</v>
      </c>
      <c r="W624">
        <v>2</v>
      </c>
      <c r="X624">
        <v>3</v>
      </c>
      <c r="Y624">
        <v>2</v>
      </c>
      <c r="Z624">
        <v>5</v>
      </c>
      <c r="AA624">
        <v>0</v>
      </c>
    </row>
    <row r="625" spans="1:27" x14ac:dyDescent="0.3">
      <c r="A625" t="s">
        <v>454</v>
      </c>
      <c r="B625" t="s">
        <v>52</v>
      </c>
      <c r="C625" t="s">
        <v>540</v>
      </c>
      <c r="D625">
        <v>-9.1409500000000001</v>
      </c>
      <c r="E625">
        <v>38.712989999999998</v>
      </c>
      <c r="F625" t="s">
        <v>300</v>
      </c>
      <c r="G625">
        <v>18</v>
      </c>
      <c r="H625">
        <v>2993.8429355200001</v>
      </c>
      <c r="I625">
        <v>229.65384731699999</v>
      </c>
      <c r="J625">
        <v>32</v>
      </c>
      <c r="K625">
        <v>18.047499999999999</v>
      </c>
      <c r="L625">
        <v>55</v>
      </c>
      <c r="M625">
        <v>15</v>
      </c>
      <c r="N625">
        <v>47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3</v>
      </c>
      <c r="W625">
        <v>3</v>
      </c>
      <c r="X625">
        <v>4</v>
      </c>
      <c r="Y625">
        <v>4</v>
      </c>
      <c r="Z625">
        <v>5</v>
      </c>
      <c r="AA625">
        <v>0</v>
      </c>
    </row>
    <row r="626" spans="1:27" x14ac:dyDescent="0.3">
      <c r="A626" t="s">
        <v>550</v>
      </c>
      <c r="B626" t="s">
        <v>52</v>
      </c>
      <c r="C626" t="s">
        <v>551</v>
      </c>
      <c r="D626">
        <v>-9.1410099999999996</v>
      </c>
      <c r="E626">
        <v>38.709650000000003</v>
      </c>
      <c r="F626" t="s">
        <v>300</v>
      </c>
      <c r="G626">
        <v>18</v>
      </c>
      <c r="H626">
        <v>3139.8118494999999</v>
      </c>
      <c r="I626">
        <v>2.6085020638800001</v>
      </c>
      <c r="J626">
        <v>34</v>
      </c>
      <c r="K626">
        <v>1.2983</v>
      </c>
      <c r="L626">
        <v>55</v>
      </c>
      <c r="M626">
        <v>17</v>
      </c>
      <c r="N626">
        <v>65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3</v>
      </c>
      <c r="W626">
        <v>1</v>
      </c>
      <c r="X626">
        <v>4</v>
      </c>
      <c r="Y626">
        <v>4</v>
      </c>
      <c r="Z626">
        <v>5</v>
      </c>
      <c r="AA626">
        <v>0</v>
      </c>
    </row>
    <row r="627" spans="1:27" x14ac:dyDescent="0.3">
      <c r="A627" t="s">
        <v>555</v>
      </c>
      <c r="B627" t="s">
        <v>52</v>
      </c>
      <c r="C627" t="s">
        <v>556</v>
      </c>
      <c r="D627">
        <v>-9.1355900000000005</v>
      </c>
      <c r="E627">
        <v>38.711910000000003</v>
      </c>
      <c r="F627" t="s">
        <v>300</v>
      </c>
      <c r="G627">
        <v>18</v>
      </c>
      <c r="H627">
        <v>3472.7111884199999</v>
      </c>
      <c r="I627">
        <v>423.36508279499998</v>
      </c>
      <c r="J627">
        <v>38</v>
      </c>
      <c r="K627">
        <v>9.9271999999999991</v>
      </c>
      <c r="L627">
        <v>62</v>
      </c>
      <c r="M627">
        <v>18</v>
      </c>
      <c r="N627">
        <v>37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3</v>
      </c>
      <c r="W627">
        <v>2</v>
      </c>
      <c r="X627">
        <v>5</v>
      </c>
      <c r="Y627">
        <v>4</v>
      </c>
      <c r="Z627">
        <v>4</v>
      </c>
      <c r="AA627">
        <v>0</v>
      </c>
    </row>
    <row r="628" spans="1:27" x14ac:dyDescent="0.3">
      <c r="A628" t="s">
        <v>579</v>
      </c>
      <c r="B628" t="s">
        <v>32</v>
      </c>
      <c r="C628" t="s">
        <v>580</v>
      </c>
      <c r="D628">
        <v>-9.1402199999999993</v>
      </c>
      <c r="E628">
        <v>38.71452</v>
      </c>
      <c r="F628" t="s">
        <v>300</v>
      </c>
      <c r="G628">
        <v>18</v>
      </c>
      <c r="H628">
        <v>2998.4947041199998</v>
      </c>
      <c r="I628">
        <v>48.595905399800003</v>
      </c>
      <c r="J628">
        <v>46</v>
      </c>
      <c r="K628">
        <v>9.8430999999999997</v>
      </c>
      <c r="L628">
        <v>45</v>
      </c>
      <c r="M628">
        <v>9</v>
      </c>
      <c r="N628">
        <v>47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4</v>
      </c>
      <c r="W628">
        <v>2</v>
      </c>
      <c r="X628">
        <v>3</v>
      </c>
      <c r="Y628">
        <v>2</v>
      </c>
      <c r="Z628">
        <v>5</v>
      </c>
      <c r="AA628">
        <v>0</v>
      </c>
    </row>
    <row r="629" spans="1:27" x14ac:dyDescent="0.3">
      <c r="A629" t="s">
        <v>581</v>
      </c>
      <c r="B629" t="s">
        <v>32</v>
      </c>
      <c r="C629" t="s">
        <v>582</v>
      </c>
      <c r="D629">
        <v>-9.1371900000000004</v>
      </c>
      <c r="E629">
        <v>38.709650000000003</v>
      </c>
      <c r="F629" t="s">
        <v>300</v>
      </c>
      <c r="G629">
        <v>18</v>
      </c>
      <c r="H629">
        <v>3438.8687714299999</v>
      </c>
      <c r="I629">
        <v>136.743005616</v>
      </c>
      <c r="J629">
        <v>30</v>
      </c>
      <c r="K629">
        <v>6.6310000000000002</v>
      </c>
      <c r="L629">
        <v>56</v>
      </c>
      <c r="M629">
        <v>18</v>
      </c>
      <c r="N629">
        <v>65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2</v>
      </c>
      <c r="W629">
        <v>2</v>
      </c>
      <c r="X629">
        <v>4</v>
      </c>
      <c r="Y629">
        <v>4</v>
      </c>
      <c r="Z629">
        <v>5</v>
      </c>
      <c r="AA629">
        <v>0</v>
      </c>
    </row>
    <row r="630" spans="1:27" x14ac:dyDescent="0.3">
      <c r="A630" t="s">
        <v>587</v>
      </c>
      <c r="B630" t="s">
        <v>32</v>
      </c>
      <c r="C630" t="s">
        <v>588</v>
      </c>
      <c r="D630">
        <v>-9.1300399999999993</v>
      </c>
      <c r="E630">
        <v>38.718220000000002</v>
      </c>
      <c r="F630" t="s">
        <v>300</v>
      </c>
      <c r="G630">
        <v>18</v>
      </c>
      <c r="H630">
        <v>3779.0436058400001</v>
      </c>
      <c r="I630">
        <v>517.92894126399995</v>
      </c>
      <c r="J630">
        <v>36</v>
      </c>
      <c r="K630">
        <v>14.525700000000001</v>
      </c>
      <c r="L630">
        <v>61</v>
      </c>
      <c r="M630">
        <v>12</v>
      </c>
      <c r="N630">
        <v>28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3</v>
      </c>
      <c r="W630">
        <v>2</v>
      </c>
      <c r="X630">
        <v>5</v>
      </c>
      <c r="Y630">
        <v>3</v>
      </c>
      <c r="Z630">
        <v>4</v>
      </c>
      <c r="AA630">
        <v>0</v>
      </c>
    </row>
    <row r="631" spans="1:27" x14ac:dyDescent="0.3">
      <c r="A631" t="s">
        <v>579</v>
      </c>
      <c r="B631" t="s">
        <v>32</v>
      </c>
      <c r="C631" t="s">
        <v>589</v>
      </c>
      <c r="D631">
        <v>-9.1402199999999993</v>
      </c>
      <c r="E631">
        <v>38.71452</v>
      </c>
      <c r="F631" t="s">
        <v>300</v>
      </c>
      <c r="G631">
        <v>18</v>
      </c>
      <c r="H631">
        <v>2998.4947041199998</v>
      </c>
      <c r="I631">
        <v>48.595905399800003</v>
      </c>
      <c r="J631">
        <v>46</v>
      </c>
      <c r="K631">
        <v>9.8430999999999997</v>
      </c>
      <c r="L631">
        <v>45</v>
      </c>
      <c r="M631">
        <v>9</v>
      </c>
      <c r="N631">
        <v>47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4</v>
      </c>
      <c r="W631">
        <v>2</v>
      </c>
      <c r="X631">
        <v>3</v>
      </c>
      <c r="Y631">
        <v>2</v>
      </c>
      <c r="Z631">
        <v>5</v>
      </c>
      <c r="AA631">
        <v>0</v>
      </c>
    </row>
    <row r="632" spans="1:27" x14ac:dyDescent="0.3">
      <c r="A632" t="s">
        <v>606</v>
      </c>
      <c r="B632" t="s">
        <v>32</v>
      </c>
      <c r="C632" t="s">
        <v>607</v>
      </c>
      <c r="D632">
        <v>-9.1328899999999997</v>
      </c>
      <c r="E632">
        <v>38.708089999999999</v>
      </c>
      <c r="F632" t="s">
        <v>300</v>
      </c>
      <c r="G632">
        <v>18</v>
      </c>
      <c r="H632">
        <v>3851.06577724</v>
      </c>
      <c r="I632">
        <v>433.29308200899999</v>
      </c>
      <c r="J632">
        <v>24</v>
      </c>
      <c r="K632">
        <v>3.1E-2</v>
      </c>
      <c r="L632">
        <v>55</v>
      </c>
      <c r="M632">
        <v>18</v>
      </c>
      <c r="N632">
        <v>18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2</v>
      </c>
      <c r="W632">
        <v>1</v>
      </c>
      <c r="X632">
        <v>4</v>
      </c>
      <c r="Y632">
        <v>4</v>
      </c>
      <c r="Z632">
        <v>2</v>
      </c>
      <c r="AA632">
        <v>0</v>
      </c>
    </row>
    <row r="633" spans="1:27" x14ac:dyDescent="0.3">
      <c r="A633" t="s">
        <v>643</v>
      </c>
      <c r="B633" t="s">
        <v>32</v>
      </c>
      <c r="C633" t="s">
        <v>644</v>
      </c>
      <c r="D633">
        <v>-9.1372999999999998</v>
      </c>
      <c r="E633">
        <v>38.70993</v>
      </c>
      <c r="F633" t="s">
        <v>300</v>
      </c>
      <c r="G633">
        <v>18</v>
      </c>
      <c r="H633">
        <v>3417.3097287000001</v>
      </c>
      <c r="I633">
        <v>162.533821574</v>
      </c>
      <c r="J633">
        <v>32</v>
      </c>
      <c r="K633">
        <v>6.6310000000000002</v>
      </c>
      <c r="L633">
        <v>65</v>
      </c>
      <c r="M633">
        <v>14</v>
      </c>
      <c r="N633">
        <v>75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3</v>
      </c>
      <c r="W633">
        <v>2</v>
      </c>
      <c r="X633">
        <v>5</v>
      </c>
      <c r="Y633">
        <v>4</v>
      </c>
      <c r="Z633">
        <v>5</v>
      </c>
      <c r="AA633">
        <v>0</v>
      </c>
    </row>
    <row r="634" spans="1:27" x14ac:dyDescent="0.3">
      <c r="A634" t="s">
        <v>650</v>
      </c>
      <c r="B634" t="s">
        <v>32</v>
      </c>
      <c r="C634" t="s">
        <v>651</v>
      </c>
      <c r="D634">
        <v>-9.1297499999999996</v>
      </c>
      <c r="E634">
        <v>38.719949999999997</v>
      </c>
      <c r="F634" t="s">
        <v>300</v>
      </c>
      <c r="G634">
        <v>18</v>
      </c>
      <c r="H634">
        <v>3784.57748292</v>
      </c>
      <c r="I634">
        <v>647.73389059800002</v>
      </c>
      <c r="J634">
        <v>52</v>
      </c>
      <c r="K634">
        <v>18.708300000000001</v>
      </c>
      <c r="L634">
        <v>65</v>
      </c>
      <c r="M634">
        <v>12</v>
      </c>
      <c r="N634">
        <v>18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5</v>
      </c>
      <c r="W634">
        <v>3</v>
      </c>
      <c r="X634">
        <v>5</v>
      </c>
      <c r="Y634">
        <v>3</v>
      </c>
      <c r="Z634">
        <v>2</v>
      </c>
      <c r="AA634">
        <v>0</v>
      </c>
    </row>
    <row r="635" spans="1:27" x14ac:dyDescent="0.3">
      <c r="A635" t="s">
        <v>652</v>
      </c>
      <c r="B635" t="s">
        <v>32</v>
      </c>
      <c r="C635" t="s">
        <v>653</v>
      </c>
      <c r="D635">
        <v>-9.1433</v>
      </c>
      <c r="E635">
        <v>38.706690000000002</v>
      </c>
      <c r="F635" t="s">
        <v>300</v>
      </c>
      <c r="G635">
        <v>18</v>
      </c>
      <c r="H635">
        <v>3011.81238102</v>
      </c>
      <c r="I635">
        <v>382.64725802200002</v>
      </c>
      <c r="J635">
        <v>48</v>
      </c>
      <c r="K635">
        <v>0</v>
      </c>
      <c r="L635">
        <v>62</v>
      </c>
      <c r="M635">
        <v>13</v>
      </c>
      <c r="N635">
        <v>28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5</v>
      </c>
      <c r="W635">
        <v>1</v>
      </c>
      <c r="X635">
        <v>5</v>
      </c>
      <c r="Y635">
        <v>3</v>
      </c>
      <c r="Z635">
        <v>4</v>
      </c>
      <c r="AA635">
        <v>0</v>
      </c>
    </row>
    <row r="636" spans="1:27" x14ac:dyDescent="0.3">
      <c r="A636" t="s">
        <v>658</v>
      </c>
      <c r="B636" t="s">
        <v>32</v>
      </c>
      <c r="C636" t="s">
        <v>659</v>
      </c>
      <c r="D636">
        <v>-9.1375200000000003</v>
      </c>
      <c r="E636">
        <v>38.713799999999999</v>
      </c>
      <c r="F636" t="s">
        <v>300</v>
      </c>
      <c r="G636">
        <v>18</v>
      </c>
      <c r="H636">
        <v>3246.4982748699999</v>
      </c>
      <c r="I636">
        <v>257.142281846</v>
      </c>
      <c r="J636">
        <v>28</v>
      </c>
      <c r="K636">
        <v>2.343</v>
      </c>
      <c r="L636">
        <v>57</v>
      </c>
      <c r="M636">
        <v>18</v>
      </c>
      <c r="N636">
        <v>65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2</v>
      </c>
      <c r="W636">
        <v>1</v>
      </c>
      <c r="X636">
        <v>5</v>
      </c>
      <c r="Y636">
        <v>4</v>
      </c>
      <c r="Z636">
        <v>5</v>
      </c>
      <c r="AA636">
        <v>0</v>
      </c>
    </row>
    <row r="637" spans="1:27" x14ac:dyDescent="0.3">
      <c r="A637" t="s">
        <v>666</v>
      </c>
      <c r="B637" t="s">
        <v>32</v>
      </c>
      <c r="C637" t="s">
        <v>667</v>
      </c>
      <c r="D637">
        <v>-9.1437200000000001</v>
      </c>
      <c r="E637">
        <v>38.710749999999997</v>
      </c>
      <c r="F637" t="s">
        <v>300</v>
      </c>
      <c r="G637">
        <v>18</v>
      </c>
      <c r="H637">
        <v>2874.3251482000001</v>
      </c>
      <c r="I637">
        <v>263.361835713</v>
      </c>
      <c r="J637">
        <v>34</v>
      </c>
      <c r="K637">
        <v>6.6527000000000003</v>
      </c>
      <c r="L637">
        <v>59</v>
      </c>
      <c r="M637">
        <v>13</v>
      </c>
      <c r="N637">
        <v>56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3</v>
      </c>
      <c r="W637">
        <v>2</v>
      </c>
      <c r="X637">
        <v>5</v>
      </c>
      <c r="Y637">
        <v>3</v>
      </c>
      <c r="Z637">
        <v>5</v>
      </c>
      <c r="AA637">
        <v>0</v>
      </c>
    </row>
    <row r="638" spans="1:27" x14ac:dyDescent="0.3">
      <c r="A638" t="s">
        <v>698</v>
      </c>
      <c r="B638" t="s">
        <v>32</v>
      </c>
      <c r="C638" t="s">
        <v>699</v>
      </c>
      <c r="D638">
        <v>-9.1400100000000002</v>
      </c>
      <c r="E638">
        <v>38.71396</v>
      </c>
      <c r="F638" t="s">
        <v>300</v>
      </c>
      <c r="G638">
        <v>18</v>
      </c>
      <c r="H638">
        <v>3034.8964861600002</v>
      </c>
      <c r="I638">
        <v>109.63760476</v>
      </c>
      <c r="J638">
        <v>26</v>
      </c>
      <c r="K638">
        <v>1.1868000000000001</v>
      </c>
      <c r="L638">
        <v>59</v>
      </c>
      <c r="M638">
        <v>18</v>
      </c>
      <c r="N638">
        <v>56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2</v>
      </c>
      <c r="W638">
        <v>1</v>
      </c>
      <c r="X638">
        <v>5</v>
      </c>
      <c r="Y638">
        <v>4</v>
      </c>
      <c r="Z638">
        <v>5</v>
      </c>
      <c r="AA638">
        <v>0</v>
      </c>
    </row>
    <row r="639" spans="1:27" x14ac:dyDescent="0.3">
      <c r="A639" t="s">
        <v>714</v>
      </c>
      <c r="B639" t="s">
        <v>32</v>
      </c>
      <c r="C639" t="s">
        <v>715</v>
      </c>
      <c r="D639">
        <v>-9.1396599999999992</v>
      </c>
      <c r="E639">
        <v>38.712069999999997</v>
      </c>
      <c r="F639" t="s">
        <v>300</v>
      </c>
      <c r="G639">
        <v>18</v>
      </c>
      <c r="H639">
        <v>3135.46704172</v>
      </c>
      <c r="I639">
        <v>294.57984798199999</v>
      </c>
      <c r="J639">
        <v>46</v>
      </c>
      <c r="K639">
        <v>2.8325999999999998</v>
      </c>
      <c r="L639">
        <v>61</v>
      </c>
      <c r="M639">
        <v>13</v>
      </c>
      <c r="N639">
        <v>84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4</v>
      </c>
      <c r="W639">
        <v>1</v>
      </c>
      <c r="X639">
        <v>5</v>
      </c>
      <c r="Y639">
        <v>3</v>
      </c>
      <c r="Z639">
        <v>5</v>
      </c>
      <c r="AA639">
        <v>0</v>
      </c>
    </row>
    <row r="640" spans="1:27" x14ac:dyDescent="0.3">
      <c r="A640" t="s">
        <v>716</v>
      </c>
      <c r="B640" t="s">
        <v>32</v>
      </c>
      <c r="C640" t="s">
        <v>717</v>
      </c>
      <c r="D640">
        <v>-9.1372199999999992</v>
      </c>
      <c r="E640">
        <v>38.714939999999999</v>
      </c>
      <c r="F640" t="s">
        <v>300</v>
      </c>
      <c r="G640">
        <v>18</v>
      </c>
      <c r="H640">
        <v>3236.0825729399999</v>
      </c>
      <c r="I640">
        <v>207.787543398</v>
      </c>
      <c r="J640">
        <v>28</v>
      </c>
      <c r="K640">
        <v>0.43719999999999998</v>
      </c>
      <c r="L640">
        <v>57</v>
      </c>
      <c r="M640">
        <v>18</v>
      </c>
      <c r="N640">
        <v>65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2</v>
      </c>
      <c r="W640">
        <v>1</v>
      </c>
      <c r="X640">
        <v>5</v>
      </c>
      <c r="Y640">
        <v>4</v>
      </c>
      <c r="Z640">
        <v>5</v>
      </c>
      <c r="AA640">
        <v>0</v>
      </c>
    </row>
    <row r="641" spans="1:27" x14ac:dyDescent="0.3">
      <c r="A641" t="s">
        <v>723</v>
      </c>
      <c r="B641" t="s">
        <v>32</v>
      </c>
      <c r="C641" t="s">
        <v>724</v>
      </c>
      <c r="D641">
        <v>-9.1410099999999996</v>
      </c>
      <c r="E641">
        <v>38.710819999999998</v>
      </c>
      <c r="F641" t="s">
        <v>300</v>
      </c>
      <c r="G641">
        <v>18</v>
      </c>
      <c r="H641">
        <v>3082.7370070000002</v>
      </c>
      <c r="I641">
        <v>130.27339807199999</v>
      </c>
      <c r="J641">
        <v>44</v>
      </c>
      <c r="K641">
        <v>4.9794999999999998</v>
      </c>
      <c r="L641">
        <v>59</v>
      </c>
      <c r="M641">
        <v>16</v>
      </c>
      <c r="N641">
        <v>75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4</v>
      </c>
      <c r="W641">
        <v>1</v>
      </c>
      <c r="X641">
        <v>5</v>
      </c>
      <c r="Y641">
        <v>4</v>
      </c>
      <c r="Z641">
        <v>5</v>
      </c>
      <c r="AA641">
        <v>0</v>
      </c>
    </row>
    <row r="642" spans="1:27" x14ac:dyDescent="0.3">
      <c r="A642" t="s">
        <v>749</v>
      </c>
      <c r="B642" t="s">
        <v>127</v>
      </c>
      <c r="C642" t="s">
        <v>750</v>
      </c>
      <c r="D642">
        <v>-9.1373499999999996</v>
      </c>
      <c r="E642">
        <v>38.714579999999998</v>
      </c>
      <c r="F642" t="s">
        <v>300</v>
      </c>
      <c r="G642">
        <v>18</v>
      </c>
      <c r="H642">
        <v>3235.8680218899999</v>
      </c>
      <c r="I642">
        <v>241.70495498700001</v>
      </c>
      <c r="J642">
        <v>28</v>
      </c>
      <c r="K642">
        <v>0.43719999999999998</v>
      </c>
      <c r="L642">
        <v>57</v>
      </c>
      <c r="M642">
        <v>18</v>
      </c>
      <c r="N642">
        <v>65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2</v>
      </c>
      <c r="W642">
        <v>1</v>
      </c>
      <c r="X642">
        <v>5</v>
      </c>
      <c r="Y642">
        <v>4</v>
      </c>
      <c r="Z642">
        <v>5</v>
      </c>
      <c r="AA642">
        <v>0</v>
      </c>
    </row>
    <row r="643" spans="1:27" x14ac:dyDescent="0.3">
      <c r="A643" t="s">
        <v>805</v>
      </c>
      <c r="B643" t="s">
        <v>63</v>
      </c>
      <c r="C643" t="s">
        <v>806</v>
      </c>
      <c r="D643">
        <v>-9.1380099999999995</v>
      </c>
      <c r="E643">
        <v>38.711770000000001</v>
      </c>
      <c r="F643" t="s">
        <v>300</v>
      </c>
      <c r="G643">
        <v>18</v>
      </c>
      <c r="H643">
        <v>3281.1802108299999</v>
      </c>
      <c r="I643">
        <v>353.57819797100001</v>
      </c>
      <c r="J643">
        <v>36</v>
      </c>
      <c r="K643">
        <v>9.6532</v>
      </c>
      <c r="L643">
        <v>62</v>
      </c>
      <c r="M643">
        <v>16</v>
      </c>
      <c r="N643">
        <v>84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3</v>
      </c>
      <c r="W643">
        <v>2</v>
      </c>
      <c r="X643">
        <v>5</v>
      </c>
      <c r="Y643">
        <v>4</v>
      </c>
      <c r="Z643">
        <v>5</v>
      </c>
      <c r="AA643">
        <v>0</v>
      </c>
    </row>
    <row r="644" spans="1:27" x14ac:dyDescent="0.3">
      <c r="A644" t="s">
        <v>807</v>
      </c>
      <c r="B644" t="s">
        <v>63</v>
      </c>
      <c r="C644" t="s">
        <v>808</v>
      </c>
      <c r="D644">
        <v>-9.1364599999999996</v>
      </c>
      <c r="E644">
        <v>38.710070000000002</v>
      </c>
      <c r="F644" t="s">
        <v>300</v>
      </c>
      <c r="G644">
        <v>18</v>
      </c>
      <c r="H644">
        <v>3477.8628001500001</v>
      </c>
      <c r="I644">
        <v>209.02986153000001</v>
      </c>
      <c r="J644">
        <v>26</v>
      </c>
      <c r="K644">
        <v>7.1363000000000003</v>
      </c>
      <c r="L644">
        <v>55</v>
      </c>
      <c r="M644">
        <v>18</v>
      </c>
      <c r="N644">
        <v>65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2</v>
      </c>
      <c r="W644">
        <v>2</v>
      </c>
      <c r="X644">
        <v>4</v>
      </c>
      <c r="Y644">
        <v>4</v>
      </c>
      <c r="Z644">
        <v>5</v>
      </c>
      <c r="AA644">
        <v>0</v>
      </c>
    </row>
    <row r="645" spans="1:27" x14ac:dyDescent="0.3">
      <c r="A645" t="s">
        <v>810</v>
      </c>
      <c r="B645" t="s">
        <v>63</v>
      </c>
      <c r="C645" t="s">
        <v>811</v>
      </c>
      <c r="D645">
        <v>-9.1291799999999999</v>
      </c>
      <c r="E645">
        <v>38.715580000000003</v>
      </c>
      <c r="F645" t="s">
        <v>300</v>
      </c>
      <c r="G645">
        <v>18</v>
      </c>
      <c r="H645">
        <v>3900.6893293100002</v>
      </c>
      <c r="I645">
        <v>463.67444263900001</v>
      </c>
      <c r="J645">
        <v>30</v>
      </c>
      <c r="K645">
        <v>3.9969000000000001</v>
      </c>
      <c r="L645">
        <v>61</v>
      </c>
      <c r="M645">
        <v>15</v>
      </c>
      <c r="N645">
        <v>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2</v>
      </c>
      <c r="W645">
        <v>1</v>
      </c>
      <c r="X645">
        <v>5</v>
      </c>
      <c r="Y645">
        <v>4</v>
      </c>
      <c r="Z645">
        <v>2</v>
      </c>
      <c r="AA645">
        <v>0</v>
      </c>
    </row>
    <row r="646" spans="1:27" x14ac:dyDescent="0.3">
      <c r="A646" t="s">
        <v>822</v>
      </c>
      <c r="B646" t="s">
        <v>63</v>
      </c>
      <c r="C646" t="s">
        <v>823</v>
      </c>
      <c r="D646">
        <v>-9.1409400000000005</v>
      </c>
      <c r="E646">
        <v>38.710830000000001</v>
      </c>
      <c r="F646" t="s">
        <v>300</v>
      </c>
      <c r="G646">
        <v>18</v>
      </c>
      <c r="H646">
        <v>3087.7893015300001</v>
      </c>
      <c r="I646">
        <v>131.644003704</v>
      </c>
      <c r="J646">
        <v>44</v>
      </c>
      <c r="K646">
        <v>4.9794999999999998</v>
      </c>
      <c r="L646">
        <v>59</v>
      </c>
      <c r="M646">
        <v>16</v>
      </c>
      <c r="N646">
        <v>75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4</v>
      </c>
      <c r="W646">
        <v>1</v>
      </c>
      <c r="X646">
        <v>5</v>
      </c>
      <c r="Y646">
        <v>4</v>
      </c>
      <c r="Z646">
        <v>5</v>
      </c>
      <c r="AA646">
        <v>0</v>
      </c>
    </row>
    <row r="647" spans="1:27" x14ac:dyDescent="0.3">
      <c r="A647" t="s">
        <v>826</v>
      </c>
      <c r="B647" t="s">
        <v>63</v>
      </c>
      <c r="C647" t="s">
        <v>827</v>
      </c>
      <c r="D647">
        <v>-9.1414299999999997</v>
      </c>
      <c r="E647">
        <v>38.708640000000003</v>
      </c>
      <c r="F647" t="s">
        <v>300</v>
      </c>
      <c r="G647">
        <v>18</v>
      </c>
      <c r="H647">
        <v>3160.5852236400001</v>
      </c>
      <c r="I647">
        <v>116.81910568799999</v>
      </c>
      <c r="J647">
        <v>38</v>
      </c>
      <c r="K647">
        <v>6.8695000000000004</v>
      </c>
      <c r="L647">
        <v>63</v>
      </c>
      <c r="M647">
        <v>13</v>
      </c>
      <c r="N647">
        <v>28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3</v>
      </c>
      <c r="W647">
        <v>2</v>
      </c>
      <c r="X647">
        <v>5</v>
      </c>
      <c r="Y647">
        <v>3</v>
      </c>
      <c r="Z647">
        <v>4</v>
      </c>
      <c r="AA647">
        <v>0</v>
      </c>
    </row>
    <row r="648" spans="1:27" x14ac:dyDescent="0.3">
      <c r="A648" t="s">
        <v>805</v>
      </c>
      <c r="B648" t="s">
        <v>63</v>
      </c>
      <c r="C648" t="s">
        <v>835</v>
      </c>
      <c r="D648">
        <v>-9.1380099999999995</v>
      </c>
      <c r="E648">
        <v>38.711770000000001</v>
      </c>
      <c r="F648" t="s">
        <v>300</v>
      </c>
      <c r="G648">
        <v>18</v>
      </c>
      <c r="H648">
        <v>3281.1802108299999</v>
      </c>
      <c r="I648">
        <v>353.57819797100001</v>
      </c>
      <c r="J648">
        <v>36</v>
      </c>
      <c r="K648">
        <v>9.6532</v>
      </c>
      <c r="L648">
        <v>62</v>
      </c>
      <c r="M648">
        <v>16</v>
      </c>
      <c r="N648">
        <v>84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3</v>
      </c>
      <c r="W648">
        <v>2</v>
      </c>
      <c r="X648">
        <v>5</v>
      </c>
      <c r="Y648">
        <v>4</v>
      </c>
      <c r="Z648">
        <v>5</v>
      </c>
      <c r="AA648">
        <v>0</v>
      </c>
    </row>
    <row r="649" spans="1:27" x14ac:dyDescent="0.3">
      <c r="A649" t="s">
        <v>840</v>
      </c>
      <c r="B649" t="s">
        <v>63</v>
      </c>
      <c r="C649" t="s">
        <v>841</v>
      </c>
      <c r="D649">
        <v>-9.1354500000000005</v>
      </c>
      <c r="E649">
        <v>38.709719999999997</v>
      </c>
      <c r="F649" t="s">
        <v>300</v>
      </c>
      <c r="G649">
        <v>18</v>
      </c>
      <c r="H649">
        <v>3573.9270511099999</v>
      </c>
      <c r="I649">
        <v>246.38805579199999</v>
      </c>
      <c r="J649">
        <v>34</v>
      </c>
      <c r="K649">
        <v>3.9445000000000001</v>
      </c>
      <c r="L649">
        <v>61</v>
      </c>
      <c r="M649">
        <v>13</v>
      </c>
      <c r="N649">
        <v>37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3</v>
      </c>
      <c r="W649">
        <v>1</v>
      </c>
      <c r="X649">
        <v>5</v>
      </c>
      <c r="Y649">
        <v>3</v>
      </c>
      <c r="Z649">
        <v>4</v>
      </c>
      <c r="AA649">
        <v>0</v>
      </c>
    </row>
    <row r="650" spans="1:27" x14ac:dyDescent="0.3">
      <c r="A650" t="s">
        <v>844</v>
      </c>
      <c r="B650" t="s">
        <v>63</v>
      </c>
      <c r="C650" t="s">
        <v>845</v>
      </c>
      <c r="D650">
        <v>-9.1356300000000008</v>
      </c>
      <c r="E650">
        <v>38.712580000000003</v>
      </c>
      <c r="F650" t="s">
        <v>300</v>
      </c>
      <c r="G650">
        <v>18</v>
      </c>
      <c r="H650">
        <v>3444.82289919</v>
      </c>
      <c r="I650">
        <v>391.29980666500001</v>
      </c>
      <c r="J650">
        <v>36</v>
      </c>
      <c r="K650">
        <v>9.9271999999999991</v>
      </c>
      <c r="L650">
        <v>55</v>
      </c>
      <c r="M650">
        <v>15</v>
      </c>
      <c r="N650">
        <v>37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3</v>
      </c>
      <c r="W650">
        <v>2</v>
      </c>
      <c r="X650">
        <v>4</v>
      </c>
      <c r="Y650">
        <v>4</v>
      </c>
      <c r="Z650">
        <v>4</v>
      </c>
      <c r="AA650">
        <v>0</v>
      </c>
    </row>
    <row r="651" spans="1:27" x14ac:dyDescent="0.3">
      <c r="A651" t="s">
        <v>850</v>
      </c>
      <c r="B651" t="s">
        <v>63</v>
      </c>
      <c r="C651" t="s">
        <v>851</v>
      </c>
      <c r="D651">
        <v>-9.1390700000000002</v>
      </c>
      <c r="E651">
        <v>38.711689999999997</v>
      </c>
      <c r="F651" t="s">
        <v>300</v>
      </c>
      <c r="G651">
        <v>18</v>
      </c>
      <c r="H651">
        <v>3198.84151716</v>
      </c>
      <c r="I651">
        <v>284.27275522299999</v>
      </c>
      <c r="J651">
        <v>34</v>
      </c>
      <c r="K651">
        <v>0.28739999999999999</v>
      </c>
      <c r="L651">
        <v>57</v>
      </c>
      <c r="M651">
        <v>13</v>
      </c>
      <c r="N651">
        <v>84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3</v>
      </c>
      <c r="W651">
        <v>1</v>
      </c>
      <c r="X651">
        <v>5</v>
      </c>
      <c r="Y651">
        <v>3</v>
      </c>
      <c r="Z651">
        <v>5</v>
      </c>
      <c r="AA651">
        <v>0</v>
      </c>
    </row>
    <row r="652" spans="1:27" x14ac:dyDescent="0.3">
      <c r="A652" t="s">
        <v>881</v>
      </c>
      <c r="B652" t="s">
        <v>63</v>
      </c>
      <c r="C652" t="s">
        <v>882</v>
      </c>
      <c r="D652">
        <v>-9.1390700000000002</v>
      </c>
      <c r="E652">
        <v>38.711689999999997</v>
      </c>
      <c r="F652" t="s">
        <v>300</v>
      </c>
      <c r="G652">
        <v>18</v>
      </c>
      <c r="H652">
        <v>3198.84151716</v>
      </c>
      <c r="I652">
        <v>284.27275522299999</v>
      </c>
      <c r="J652">
        <v>34</v>
      </c>
      <c r="K652">
        <v>0.28739999999999999</v>
      </c>
      <c r="L652">
        <v>57</v>
      </c>
      <c r="M652">
        <v>13</v>
      </c>
      <c r="N652">
        <v>84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3</v>
      </c>
      <c r="W652">
        <v>1</v>
      </c>
      <c r="X652">
        <v>5</v>
      </c>
      <c r="Y652">
        <v>3</v>
      </c>
      <c r="Z652">
        <v>5</v>
      </c>
      <c r="AA652">
        <v>0</v>
      </c>
    </row>
    <row r="653" spans="1:27" x14ac:dyDescent="0.3">
      <c r="A653" t="s">
        <v>805</v>
      </c>
      <c r="B653" t="s">
        <v>63</v>
      </c>
      <c r="C653" t="s">
        <v>884</v>
      </c>
      <c r="D653">
        <v>-9.1380099999999995</v>
      </c>
      <c r="E653">
        <v>38.711770000000001</v>
      </c>
      <c r="F653" t="s">
        <v>300</v>
      </c>
      <c r="G653">
        <v>18</v>
      </c>
      <c r="H653">
        <v>3281.1802108299999</v>
      </c>
      <c r="I653">
        <v>353.57819797100001</v>
      </c>
      <c r="J653">
        <v>36</v>
      </c>
      <c r="K653">
        <v>9.6532</v>
      </c>
      <c r="L653">
        <v>62</v>
      </c>
      <c r="M653">
        <v>16</v>
      </c>
      <c r="N653">
        <v>84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3</v>
      </c>
      <c r="W653">
        <v>2</v>
      </c>
      <c r="X653">
        <v>5</v>
      </c>
      <c r="Y653">
        <v>4</v>
      </c>
      <c r="Z653">
        <v>5</v>
      </c>
      <c r="AA653">
        <v>0</v>
      </c>
    </row>
    <row r="654" spans="1:27" x14ac:dyDescent="0.3">
      <c r="A654" t="s">
        <v>822</v>
      </c>
      <c r="B654" t="s">
        <v>63</v>
      </c>
      <c r="C654" t="s">
        <v>888</v>
      </c>
      <c r="D654">
        <v>-9.1409400000000005</v>
      </c>
      <c r="E654">
        <v>38.710830000000001</v>
      </c>
      <c r="F654" t="s">
        <v>300</v>
      </c>
      <c r="G654">
        <v>18</v>
      </c>
      <c r="H654">
        <v>3087.7893015300001</v>
      </c>
      <c r="I654">
        <v>131.644003704</v>
      </c>
      <c r="J654">
        <v>44</v>
      </c>
      <c r="K654">
        <v>4.9794999999999998</v>
      </c>
      <c r="L654">
        <v>59</v>
      </c>
      <c r="M654">
        <v>16</v>
      </c>
      <c r="N654">
        <v>75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4</v>
      </c>
      <c r="W654">
        <v>1</v>
      </c>
      <c r="X654">
        <v>5</v>
      </c>
      <c r="Y654">
        <v>4</v>
      </c>
      <c r="Z654">
        <v>5</v>
      </c>
      <c r="AA654">
        <v>0</v>
      </c>
    </row>
    <row r="655" spans="1:27" x14ac:dyDescent="0.3">
      <c r="A655" t="s">
        <v>840</v>
      </c>
      <c r="B655" t="s">
        <v>63</v>
      </c>
      <c r="C655" t="s">
        <v>909</v>
      </c>
      <c r="D655">
        <v>-9.1354500000000005</v>
      </c>
      <c r="E655">
        <v>38.709719999999997</v>
      </c>
      <c r="F655" t="s">
        <v>300</v>
      </c>
      <c r="G655">
        <v>18</v>
      </c>
      <c r="H655">
        <v>3573.9270511099999</v>
      </c>
      <c r="I655">
        <v>246.38805579199999</v>
      </c>
      <c r="J655">
        <v>34</v>
      </c>
      <c r="K655">
        <v>3.9445000000000001</v>
      </c>
      <c r="L655">
        <v>61</v>
      </c>
      <c r="M655">
        <v>13</v>
      </c>
      <c r="N655">
        <v>37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3</v>
      </c>
      <c r="W655">
        <v>1</v>
      </c>
      <c r="X655">
        <v>5</v>
      </c>
      <c r="Y655">
        <v>3</v>
      </c>
      <c r="Z655">
        <v>4</v>
      </c>
      <c r="AA655">
        <v>0</v>
      </c>
    </row>
    <row r="656" spans="1:27" x14ac:dyDescent="0.3">
      <c r="A656" t="s">
        <v>714</v>
      </c>
      <c r="B656" t="s">
        <v>63</v>
      </c>
      <c r="C656" t="s">
        <v>910</v>
      </c>
      <c r="D656">
        <v>-9.1396599999999992</v>
      </c>
      <c r="E656">
        <v>38.712069999999997</v>
      </c>
      <c r="F656" t="s">
        <v>300</v>
      </c>
      <c r="G656">
        <v>18</v>
      </c>
      <c r="H656">
        <v>3135.46704172</v>
      </c>
      <c r="I656">
        <v>294.57984798199999</v>
      </c>
      <c r="J656">
        <v>46</v>
      </c>
      <c r="K656">
        <v>2.8325999999999998</v>
      </c>
      <c r="L656">
        <v>61</v>
      </c>
      <c r="M656">
        <v>13</v>
      </c>
      <c r="N656">
        <v>84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4</v>
      </c>
      <c r="W656">
        <v>1</v>
      </c>
      <c r="X656">
        <v>5</v>
      </c>
      <c r="Y656">
        <v>3</v>
      </c>
      <c r="Z656">
        <v>5</v>
      </c>
      <c r="AA656">
        <v>0</v>
      </c>
    </row>
    <row r="657" spans="1:27" x14ac:dyDescent="0.3">
      <c r="A657" t="s">
        <v>954</v>
      </c>
      <c r="B657" t="s">
        <v>138</v>
      </c>
      <c r="C657" t="s">
        <v>955</v>
      </c>
      <c r="D657">
        <v>-9.1384100000000004</v>
      </c>
      <c r="E657">
        <v>38.712879999999998</v>
      </c>
      <c r="F657" t="s">
        <v>300</v>
      </c>
      <c r="G657">
        <v>18</v>
      </c>
      <c r="H657">
        <v>3205.4613872499999</v>
      </c>
      <c r="I657">
        <v>271.89410312799998</v>
      </c>
      <c r="J657">
        <v>30</v>
      </c>
      <c r="K657">
        <v>19.1998</v>
      </c>
      <c r="L657">
        <v>60</v>
      </c>
      <c r="M657">
        <v>16</v>
      </c>
      <c r="N657">
        <v>75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2</v>
      </c>
      <c r="W657">
        <v>3</v>
      </c>
      <c r="X657">
        <v>5</v>
      </c>
      <c r="Y657">
        <v>4</v>
      </c>
      <c r="Z657">
        <v>5</v>
      </c>
      <c r="AA657">
        <v>0</v>
      </c>
    </row>
    <row r="658" spans="1:27" x14ac:dyDescent="0.3">
      <c r="A658" t="s">
        <v>973</v>
      </c>
      <c r="B658" t="s">
        <v>138</v>
      </c>
      <c r="C658" t="s">
        <v>974</v>
      </c>
      <c r="D658">
        <v>-9.1371099999999998</v>
      </c>
      <c r="E658">
        <v>38.7087</v>
      </c>
      <c r="F658" t="s">
        <v>300</v>
      </c>
      <c r="G658">
        <v>18</v>
      </c>
      <c r="H658">
        <v>3490.3583657300001</v>
      </c>
      <c r="I658">
        <v>66.256790270400003</v>
      </c>
      <c r="J658">
        <v>50</v>
      </c>
      <c r="K658">
        <v>0</v>
      </c>
      <c r="L658">
        <v>60</v>
      </c>
      <c r="M658">
        <v>12</v>
      </c>
      <c r="N658">
        <v>47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5</v>
      </c>
      <c r="W658">
        <v>1</v>
      </c>
      <c r="X658">
        <v>5</v>
      </c>
      <c r="Y658">
        <v>3</v>
      </c>
      <c r="Z658">
        <v>5</v>
      </c>
      <c r="AA658">
        <v>0</v>
      </c>
    </row>
    <row r="659" spans="1:27" x14ac:dyDescent="0.3">
      <c r="A659" t="s">
        <v>954</v>
      </c>
      <c r="B659" t="s">
        <v>138</v>
      </c>
      <c r="C659" t="s">
        <v>1014</v>
      </c>
      <c r="D659">
        <v>-9.1384100000000004</v>
      </c>
      <c r="E659">
        <v>38.712879999999998</v>
      </c>
      <c r="F659" t="s">
        <v>300</v>
      </c>
      <c r="G659">
        <v>18</v>
      </c>
      <c r="H659">
        <v>3205.4613872499999</v>
      </c>
      <c r="I659">
        <v>271.89410312799998</v>
      </c>
      <c r="J659">
        <v>30</v>
      </c>
      <c r="K659">
        <v>19.1998</v>
      </c>
      <c r="L659">
        <v>60</v>
      </c>
      <c r="M659">
        <v>16</v>
      </c>
      <c r="N659">
        <v>75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2</v>
      </c>
      <c r="W659">
        <v>3</v>
      </c>
      <c r="X659">
        <v>5</v>
      </c>
      <c r="Y659">
        <v>4</v>
      </c>
      <c r="Z659">
        <v>5</v>
      </c>
      <c r="AA659">
        <v>0</v>
      </c>
    </row>
    <row r="660" spans="1:27" x14ac:dyDescent="0.3">
      <c r="A660" t="s">
        <v>954</v>
      </c>
      <c r="B660" t="s">
        <v>138</v>
      </c>
      <c r="C660" t="s">
        <v>1016</v>
      </c>
      <c r="D660">
        <v>-9.1384100000000004</v>
      </c>
      <c r="E660">
        <v>38.712879999999998</v>
      </c>
      <c r="F660" t="s">
        <v>300</v>
      </c>
      <c r="G660">
        <v>18</v>
      </c>
      <c r="H660">
        <v>3205.4613872499999</v>
      </c>
      <c r="I660">
        <v>271.89410312799998</v>
      </c>
      <c r="J660">
        <v>30</v>
      </c>
      <c r="K660">
        <v>19.1998</v>
      </c>
      <c r="L660">
        <v>60</v>
      </c>
      <c r="M660">
        <v>16</v>
      </c>
      <c r="N660">
        <v>75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2</v>
      </c>
      <c r="W660">
        <v>3</v>
      </c>
      <c r="X660">
        <v>5</v>
      </c>
      <c r="Y660">
        <v>4</v>
      </c>
      <c r="Z660">
        <v>5</v>
      </c>
      <c r="AA660">
        <v>0</v>
      </c>
    </row>
    <row r="661" spans="1:27" x14ac:dyDescent="0.3">
      <c r="A661" t="s">
        <v>1021</v>
      </c>
      <c r="B661" t="s">
        <v>138</v>
      </c>
      <c r="C661" t="s">
        <v>1022</v>
      </c>
      <c r="D661">
        <v>-9.1411800000000003</v>
      </c>
      <c r="E661">
        <v>38.716920000000002</v>
      </c>
      <c r="F661" t="s">
        <v>300</v>
      </c>
      <c r="G661">
        <v>18</v>
      </c>
      <c r="H661">
        <v>2848.8268803599999</v>
      </c>
      <c r="I661">
        <v>238.847544828</v>
      </c>
      <c r="J661">
        <v>48</v>
      </c>
      <c r="K661">
        <v>0.2477</v>
      </c>
      <c r="L661">
        <v>49</v>
      </c>
      <c r="M661">
        <v>8</v>
      </c>
      <c r="N661">
        <v>18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5</v>
      </c>
      <c r="W661">
        <v>1</v>
      </c>
      <c r="X661">
        <v>4</v>
      </c>
      <c r="Y661">
        <v>2</v>
      </c>
      <c r="Z661">
        <v>2</v>
      </c>
      <c r="AA661">
        <v>0</v>
      </c>
    </row>
    <row r="662" spans="1:27" x14ac:dyDescent="0.3">
      <c r="A662" t="s">
        <v>1373</v>
      </c>
      <c r="B662" t="s">
        <v>138</v>
      </c>
      <c r="C662" t="s">
        <v>1032</v>
      </c>
      <c r="D662">
        <v>-9.14283</v>
      </c>
      <c r="E662">
        <v>38.711199999999998</v>
      </c>
      <c r="F662" t="s">
        <v>300</v>
      </c>
      <c r="G662">
        <v>18</v>
      </c>
      <c r="H662">
        <v>2921.5590714099999</v>
      </c>
      <c r="I662">
        <v>232.34944833200001</v>
      </c>
      <c r="J662">
        <v>46</v>
      </c>
      <c r="K662">
        <v>2.7644000000000002</v>
      </c>
      <c r="L662">
        <v>57</v>
      </c>
      <c r="M662">
        <v>12</v>
      </c>
      <c r="N662">
        <v>47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4</v>
      </c>
      <c r="W662">
        <v>1</v>
      </c>
      <c r="X662">
        <v>5</v>
      </c>
      <c r="Y662">
        <v>3</v>
      </c>
      <c r="Z662">
        <v>5</v>
      </c>
      <c r="AA662">
        <v>0</v>
      </c>
    </row>
    <row r="663" spans="1:27" x14ac:dyDescent="0.3">
      <c r="A663" t="s">
        <v>973</v>
      </c>
      <c r="B663" t="s">
        <v>138</v>
      </c>
      <c r="C663" t="s">
        <v>1037</v>
      </c>
      <c r="D663">
        <v>-9.1371099999999998</v>
      </c>
      <c r="E663">
        <v>38.7087</v>
      </c>
      <c r="F663" t="s">
        <v>300</v>
      </c>
      <c r="G663">
        <v>18</v>
      </c>
      <c r="H663">
        <v>3490.3583657300001</v>
      </c>
      <c r="I663">
        <v>66.256790270400003</v>
      </c>
      <c r="J663">
        <v>50</v>
      </c>
      <c r="K663">
        <v>0</v>
      </c>
      <c r="L663">
        <v>60</v>
      </c>
      <c r="M663">
        <v>12</v>
      </c>
      <c r="N663">
        <v>47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5</v>
      </c>
      <c r="W663">
        <v>1</v>
      </c>
      <c r="X663">
        <v>5</v>
      </c>
      <c r="Y663">
        <v>3</v>
      </c>
      <c r="Z663">
        <v>5</v>
      </c>
      <c r="AA663">
        <v>0</v>
      </c>
    </row>
    <row r="664" spans="1:27" x14ac:dyDescent="0.3">
      <c r="A664" t="s">
        <v>1094</v>
      </c>
      <c r="B664" t="s">
        <v>162</v>
      </c>
      <c r="C664" t="s">
        <v>1095</v>
      </c>
      <c r="D664">
        <v>-9.1368299999999998</v>
      </c>
      <c r="E664">
        <v>38.708750000000002</v>
      </c>
      <c r="F664" t="s">
        <v>300</v>
      </c>
      <c r="G664">
        <v>18</v>
      </c>
      <c r="H664">
        <v>3509.8140749700001</v>
      </c>
      <c r="I664">
        <v>91.196635768799993</v>
      </c>
      <c r="J664">
        <v>50</v>
      </c>
      <c r="K664">
        <v>0</v>
      </c>
      <c r="L664">
        <v>60</v>
      </c>
      <c r="M664">
        <v>12</v>
      </c>
      <c r="N664">
        <v>47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5</v>
      </c>
      <c r="W664">
        <v>1</v>
      </c>
      <c r="X664">
        <v>5</v>
      </c>
      <c r="Y664">
        <v>3</v>
      </c>
      <c r="Z664">
        <v>5</v>
      </c>
      <c r="AA664">
        <v>0</v>
      </c>
    </row>
    <row r="665" spans="1:27" x14ac:dyDescent="0.3">
      <c r="A665" t="s">
        <v>1097</v>
      </c>
      <c r="B665" t="s">
        <v>162</v>
      </c>
      <c r="C665" t="s">
        <v>1098</v>
      </c>
      <c r="D665">
        <v>-9.1366899999999998</v>
      </c>
      <c r="E665">
        <v>38.70881</v>
      </c>
      <c r="F665" t="s">
        <v>300</v>
      </c>
      <c r="G665">
        <v>18</v>
      </c>
      <c r="H665">
        <v>3517.88140062</v>
      </c>
      <c r="I665">
        <v>104.767391844</v>
      </c>
      <c r="J665">
        <v>50</v>
      </c>
      <c r="K665">
        <v>0</v>
      </c>
      <c r="L665">
        <v>60</v>
      </c>
      <c r="M665">
        <v>12</v>
      </c>
      <c r="N665">
        <v>47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5</v>
      </c>
      <c r="W665">
        <v>1</v>
      </c>
      <c r="X665">
        <v>5</v>
      </c>
      <c r="Y665">
        <v>3</v>
      </c>
      <c r="Z665">
        <v>5</v>
      </c>
      <c r="AA665">
        <v>0</v>
      </c>
    </row>
    <row r="666" spans="1:27" x14ac:dyDescent="0.3">
      <c r="A666" t="s">
        <v>714</v>
      </c>
      <c r="B666" t="s">
        <v>167</v>
      </c>
      <c r="C666" t="s">
        <v>1149</v>
      </c>
      <c r="D666">
        <v>-9.1396599999999992</v>
      </c>
      <c r="E666">
        <v>38.712069999999997</v>
      </c>
      <c r="F666" t="s">
        <v>300</v>
      </c>
      <c r="G666">
        <v>18</v>
      </c>
      <c r="H666">
        <v>3135.46704172</v>
      </c>
      <c r="I666">
        <v>294.57984798199999</v>
      </c>
      <c r="J666">
        <v>46</v>
      </c>
      <c r="K666">
        <v>2.8325999999999998</v>
      </c>
      <c r="L666">
        <v>61</v>
      </c>
      <c r="M666">
        <v>13</v>
      </c>
      <c r="N666">
        <v>84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4</v>
      </c>
      <c r="W666">
        <v>1</v>
      </c>
      <c r="X666">
        <v>5</v>
      </c>
      <c r="Y666">
        <v>3</v>
      </c>
      <c r="Z666">
        <v>5</v>
      </c>
      <c r="AA666">
        <v>0</v>
      </c>
    </row>
    <row r="667" spans="1:27" x14ac:dyDescent="0.3">
      <c r="A667" t="s">
        <v>1160</v>
      </c>
      <c r="B667" t="s">
        <v>167</v>
      </c>
      <c r="C667" t="s">
        <v>1161</v>
      </c>
      <c r="D667">
        <v>-9.1412600000000008</v>
      </c>
      <c r="E667">
        <v>38.715989999999998</v>
      </c>
      <c r="F667" t="s">
        <v>300</v>
      </c>
      <c r="G667">
        <v>18</v>
      </c>
      <c r="H667">
        <v>2866.51060955</v>
      </c>
      <c r="I667">
        <v>154.31372251100001</v>
      </c>
      <c r="J667">
        <v>42</v>
      </c>
      <c r="K667">
        <v>1.3329</v>
      </c>
      <c r="L667">
        <v>45</v>
      </c>
      <c r="M667">
        <v>13</v>
      </c>
      <c r="N667">
        <v>28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4</v>
      </c>
      <c r="W667">
        <v>1</v>
      </c>
      <c r="X667">
        <v>3</v>
      </c>
      <c r="Y667">
        <v>3</v>
      </c>
      <c r="Z667">
        <v>4</v>
      </c>
      <c r="AA667">
        <v>0</v>
      </c>
    </row>
    <row r="668" spans="1:27" x14ac:dyDescent="0.3">
      <c r="A668" t="s">
        <v>523</v>
      </c>
      <c r="B668" t="s">
        <v>38</v>
      </c>
      <c r="C668" t="s">
        <v>1195</v>
      </c>
      <c r="D668">
        <v>-9.1366399999999999</v>
      </c>
      <c r="E668">
        <v>38.716900000000003</v>
      </c>
      <c r="F668" t="s">
        <v>300</v>
      </c>
      <c r="G668">
        <v>18</v>
      </c>
      <c r="H668">
        <v>3235.6806306399999</v>
      </c>
      <c r="I668">
        <v>143.78530236099999</v>
      </c>
      <c r="J668">
        <v>26</v>
      </c>
      <c r="K668">
        <v>2.8797999999999999</v>
      </c>
      <c r="L668">
        <v>63</v>
      </c>
      <c r="M668">
        <v>17</v>
      </c>
      <c r="N668">
        <v>56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2</v>
      </c>
      <c r="W668">
        <v>1</v>
      </c>
      <c r="X668">
        <v>5</v>
      </c>
      <c r="Y668">
        <v>4</v>
      </c>
      <c r="Z668">
        <v>5</v>
      </c>
      <c r="AA668">
        <v>0</v>
      </c>
    </row>
    <row r="669" spans="1:27" x14ac:dyDescent="0.3">
      <c r="A669" t="s">
        <v>579</v>
      </c>
      <c r="B669" t="s">
        <v>38</v>
      </c>
      <c r="C669" t="s">
        <v>1230</v>
      </c>
      <c r="D669">
        <v>-9.1402199999999993</v>
      </c>
      <c r="E669">
        <v>38.71452</v>
      </c>
      <c r="F669" t="s">
        <v>300</v>
      </c>
      <c r="G669">
        <v>18</v>
      </c>
      <c r="H669">
        <v>2998.4947041199998</v>
      </c>
      <c r="I669">
        <v>48.595905399800003</v>
      </c>
      <c r="J669">
        <v>46</v>
      </c>
      <c r="K669">
        <v>9.8430999999999997</v>
      </c>
      <c r="L669">
        <v>45</v>
      </c>
      <c r="M669">
        <v>9</v>
      </c>
      <c r="N669">
        <v>47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4</v>
      </c>
      <c r="W669">
        <v>2</v>
      </c>
      <c r="X669">
        <v>3</v>
      </c>
      <c r="Y669">
        <v>2</v>
      </c>
      <c r="Z669">
        <v>5</v>
      </c>
      <c r="AA669">
        <v>0</v>
      </c>
    </row>
    <row r="670" spans="1:27" x14ac:dyDescent="0.3">
      <c r="A670" t="s">
        <v>1236</v>
      </c>
      <c r="B670" t="s">
        <v>38</v>
      </c>
      <c r="C670" t="s">
        <v>1237</v>
      </c>
      <c r="D670">
        <v>-9.1383700000000001</v>
      </c>
      <c r="E670">
        <v>38.7121</v>
      </c>
      <c r="F670" t="s">
        <v>300</v>
      </c>
      <c r="G670">
        <v>18</v>
      </c>
      <c r="H670">
        <v>3238.73976963</v>
      </c>
      <c r="I670">
        <v>349.529452881</v>
      </c>
      <c r="J670">
        <v>40</v>
      </c>
      <c r="K670">
        <v>3.4159999999999999</v>
      </c>
      <c r="L670">
        <v>58</v>
      </c>
      <c r="M670">
        <v>15</v>
      </c>
      <c r="N670">
        <v>84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4</v>
      </c>
      <c r="W670">
        <v>1</v>
      </c>
      <c r="X670">
        <v>5</v>
      </c>
      <c r="Y670">
        <v>4</v>
      </c>
      <c r="Z670">
        <v>5</v>
      </c>
      <c r="AA670">
        <v>0</v>
      </c>
    </row>
    <row r="671" spans="1:27" x14ac:dyDescent="0.3">
      <c r="A671" t="s">
        <v>1265</v>
      </c>
      <c r="B671" t="s">
        <v>38</v>
      </c>
      <c r="C671" t="s">
        <v>1266</v>
      </c>
      <c r="D671">
        <v>-9.1382100000000008</v>
      </c>
      <c r="E671">
        <v>38.714120000000001</v>
      </c>
      <c r="F671" t="s">
        <v>300</v>
      </c>
      <c r="G671">
        <v>18</v>
      </c>
      <c r="H671">
        <v>3178.64012099</v>
      </c>
      <c r="I671">
        <v>187.411928187</v>
      </c>
      <c r="J671">
        <v>28</v>
      </c>
      <c r="K671">
        <v>2.343</v>
      </c>
      <c r="L671">
        <v>57</v>
      </c>
      <c r="M671">
        <v>18</v>
      </c>
      <c r="N671">
        <v>65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2</v>
      </c>
      <c r="W671">
        <v>1</v>
      </c>
      <c r="X671">
        <v>5</v>
      </c>
      <c r="Y671">
        <v>4</v>
      </c>
      <c r="Z671">
        <v>5</v>
      </c>
      <c r="AA671">
        <v>0</v>
      </c>
    </row>
    <row r="672" spans="1:27" x14ac:dyDescent="0.3">
      <c r="A672" t="s">
        <v>523</v>
      </c>
      <c r="B672" t="s">
        <v>38</v>
      </c>
      <c r="C672" t="s">
        <v>1282</v>
      </c>
      <c r="D672">
        <v>-9.1366399999999999</v>
      </c>
      <c r="E672">
        <v>38.716900000000003</v>
      </c>
      <c r="F672" t="s">
        <v>300</v>
      </c>
      <c r="G672">
        <v>18</v>
      </c>
      <c r="H672">
        <v>3235.6806306399999</v>
      </c>
      <c r="I672">
        <v>143.78530236099999</v>
      </c>
      <c r="J672">
        <v>26</v>
      </c>
      <c r="K672">
        <v>2.8797999999999999</v>
      </c>
      <c r="L672">
        <v>63</v>
      </c>
      <c r="M672">
        <v>17</v>
      </c>
      <c r="N672">
        <v>56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2</v>
      </c>
      <c r="W672">
        <v>1</v>
      </c>
      <c r="X672">
        <v>5</v>
      </c>
      <c r="Y672">
        <v>4</v>
      </c>
      <c r="Z672">
        <v>5</v>
      </c>
      <c r="AA672">
        <v>0</v>
      </c>
    </row>
    <row r="673" spans="1:27" x14ac:dyDescent="0.3">
      <c r="A673" t="s">
        <v>1265</v>
      </c>
      <c r="B673" t="s">
        <v>38</v>
      </c>
      <c r="C673" t="s">
        <v>1290</v>
      </c>
      <c r="D673">
        <v>-9.1382100000000008</v>
      </c>
      <c r="E673">
        <v>38.714120000000001</v>
      </c>
      <c r="F673" t="s">
        <v>300</v>
      </c>
      <c r="G673">
        <v>18</v>
      </c>
      <c r="H673">
        <v>3178.64012099</v>
      </c>
      <c r="I673">
        <v>187.411928187</v>
      </c>
      <c r="J673">
        <v>28</v>
      </c>
      <c r="K673">
        <v>2.343</v>
      </c>
      <c r="L673">
        <v>57</v>
      </c>
      <c r="M673">
        <v>18</v>
      </c>
      <c r="N673">
        <v>65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2</v>
      </c>
      <c r="W673">
        <v>1</v>
      </c>
      <c r="X673">
        <v>5</v>
      </c>
      <c r="Y673">
        <v>4</v>
      </c>
      <c r="Z673">
        <v>5</v>
      </c>
      <c r="AA673">
        <v>0</v>
      </c>
    </row>
    <row r="674" spans="1:27" x14ac:dyDescent="0.3">
      <c r="A674" t="s">
        <v>205</v>
      </c>
      <c r="B674" t="s">
        <v>41</v>
      </c>
      <c r="C674" t="s">
        <v>206</v>
      </c>
      <c r="D674">
        <v>-9.1605500000000006</v>
      </c>
      <c r="E674">
        <v>38.72383</v>
      </c>
      <c r="F674" t="s">
        <v>1317</v>
      </c>
      <c r="G674">
        <v>19</v>
      </c>
      <c r="H674">
        <v>1104.0531292600001</v>
      </c>
      <c r="I674">
        <v>503.76703166099998</v>
      </c>
      <c r="J674">
        <v>48</v>
      </c>
      <c r="K674">
        <v>11.423</v>
      </c>
      <c r="L674">
        <v>54</v>
      </c>
      <c r="M674">
        <v>12</v>
      </c>
      <c r="N674">
        <v>28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5</v>
      </c>
      <c r="W674">
        <v>2</v>
      </c>
      <c r="X674">
        <v>4</v>
      </c>
      <c r="Y674">
        <v>3</v>
      </c>
      <c r="Z674">
        <v>4</v>
      </c>
      <c r="AA674">
        <v>0</v>
      </c>
    </row>
    <row r="675" spans="1:27" x14ac:dyDescent="0.3">
      <c r="A675" t="s">
        <v>209</v>
      </c>
      <c r="B675" t="s">
        <v>41</v>
      </c>
      <c r="C675" t="s">
        <v>210</v>
      </c>
      <c r="D675">
        <v>-9.1490899999999993</v>
      </c>
      <c r="E675">
        <v>38.725819999999999</v>
      </c>
      <c r="F675" t="s">
        <v>1317</v>
      </c>
      <c r="G675">
        <v>19</v>
      </c>
      <c r="H675">
        <v>2122.83318547</v>
      </c>
      <c r="I675">
        <v>152.337890837</v>
      </c>
      <c r="J675">
        <v>70</v>
      </c>
      <c r="K675">
        <v>0</v>
      </c>
      <c r="L675">
        <v>55</v>
      </c>
      <c r="M675">
        <v>3</v>
      </c>
      <c r="N675">
        <v>18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6</v>
      </c>
      <c r="W675">
        <v>1</v>
      </c>
      <c r="X675">
        <v>4</v>
      </c>
      <c r="Y675">
        <v>1</v>
      </c>
      <c r="Z675">
        <v>2</v>
      </c>
      <c r="AA675">
        <v>0</v>
      </c>
    </row>
    <row r="676" spans="1:27" x14ac:dyDescent="0.3">
      <c r="A676" t="s">
        <v>239</v>
      </c>
      <c r="B676" t="s">
        <v>72</v>
      </c>
      <c r="C676" t="s">
        <v>240</v>
      </c>
      <c r="D676">
        <v>-9.1492000000000004</v>
      </c>
      <c r="E676">
        <v>38.723520000000001</v>
      </c>
      <c r="F676" t="s">
        <v>1317</v>
      </c>
      <c r="G676">
        <v>19</v>
      </c>
      <c r="H676">
        <v>2084.7325095400001</v>
      </c>
      <c r="I676">
        <v>122.361626872</v>
      </c>
      <c r="J676">
        <v>54</v>
      </c>
      <c r="K676">
        <v>0.25369999999999998</v>
      </c>
      <c r="L676">
        <v>47</v>
      </c>
      <c r="M676">
        <v>8</v>
      </c>
      <c r="N676">
        <v>18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5</v>
      </c>
      <c r="W676">
        <v>1</v>
      </c>
      <c r="X676">
        <v>3</v>
      </c>
      <c r="Y676">
        <v>2</v>
      </c>
      <c r="Z676">
        <v>2</v>
      </c>
      <c r="AA676">
        <v>0</v>
      </c>
    </row>
    <row r="677" spans="1:27" x14ac:dyDescent="0.3">
      <c r="A677" t="s">
        <v>288</v>
      </c>
      <c r="B677" t="s">
        <v>28</v>
      </c>
      <c r="C677" t="s">
        <v>289</v>
      </c>
      <c r="D677">
        <v>-9.1470199999999995</v>
      </c>
      <c r="E677">
        <v>38.715829999999997</v>
      </c>
      <c r="F677" t="s">
        <v>1317</v>
      </c>
      <c r="G677">
        <v>19</v>
      </c>
      <c r="H677">
        <v>2390.8131440799998</v>
      </c>
      <c r="I677">
        <v>252.90574276199999</v>
      </c>
      <c r="J677">
        <v>58</v>
      </c>
      <c r="K677">
        <v>16.538799999999998</v>
      </c>
      <c r="L677">
        <v>53</v>
      </c>
      <c r="M677">
        <v>4</v>
      </c>
      <c r="N677">
        <v>18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6</v>
      </c>
      <c r="W677">
        <v>3</v>
      </c>
      <c r="X677">
        <v>4</v>
      </c>
      <c r="Y677">
        <v>1</v>
      </c>
      <c r="Z677">
        <v>2</v>
      </c>
      <c r="AA677">
        <v>0</v>
      </c>
    </row>
    <row r="678" spans="1:27" x14ac:dyDescent="0.3">
      <c r="A678" t="s">
        <v>304</v>
      </c>
      <c r="B678" t="s">
        <v>28</v>
      </c>
      <c r="C678" t="s">
        <v>305</v>
      </c>
      <c r="D678">
        <v>-9.1516000000000002</v>
      </c>
      <c r="E678">
        <v>38.722410000000004</v>
      </c>
      <c r="F678" t="s">
        <v>1317</v>
      </c>
      <c r="G678">
        <v>19</v>
      </c>
      <c r="H678">
        <v>1873.25841756</v>
      </c>
      <c r="I678">
        <v>272.153071017</v>
      </c>
      <c r="J678">
        <v>62</v>
      </c>
      <c r="K678">
        <v>1.4881</v>
      </c>
      <c r="L678">
        <v>46</v>
      </c>
      <c r="M678">
        <v>2</v>
      </c>
      <c r="N678">
        <v>18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6</v>
      </c>
      <c r="W678">
        <v>1</v>
      </c>
      <c r="X678">
        <v>3</v>
      </c>
      <c r="Y678">
        <v>1</v>
      </c>
      <c r="Z678">
        <v>2</v>
      </c>
      <c r="AA678">
        <v>0</v>
      </c>
    </row>
    <row r="679" spans="1:27" x14ac:dyDescent="0.3">
      <c r="A679" t="s">
        <v>307</v>
      </c>
      <c r="B679" t="s">
        <v>28</v>
      </c>
      <c r="C679" t="s">
        <v>308</v>
      </c>
      <c r="D679">
        <v>-9.1470500000000001</v>
      </c>
      <c r="E679">
        <v>38.720059999999997</v>
      </c>
      <c r="F679" t="s">
        <v>1317</v>
      </c>
      <c r="G679">
        <v>19</v>
      </c>
      <c r="H679">
        <v>2285.6610542200001</v>
      </c>
      <c r="I679">
        <v>536.02446294599997</v>
      </c>
      <c r="J679">
        <v>56</v>
      </c>
      <c r="K679">
        <v>1.3903000000000001</v>
      </c>
      <c r="L679">
        <v>54</v>
      </c>
      <c r="M679">
        <v>8</v>
      </c>
      <c r="N679">
        <v>28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5</v>
      </c>
      <c r="W679">
        <v>1</v>
      </c>
      <c r="X679">
        <v>4</v>
      </c>
      <c r="Y679">
        <v>2</v>
      </c>
      <c r="Z679">
        <v>4</v>
      </c>
      <c r="AA679">
        <v>0</v>
      </c>
    </row>
    <row r="680" spans="1:27" x14ac:dyDescent="0.3">
      <c r="A680" t="s">
        <v>1371</v>
      </c>
      <c r="B680" t="s">
        <v>28</v>
      </c>
      <c r="C680" t="s">
        <v>324</v>
      </c>
      <c r="D680">
        <v>-9.1444100000000006</v>
      </c>
      <c r="E680">
        <v>38.716290000000001</v>
      </c>
      <c r="F680" t="s">
        <v>1317</v>
      </c>
      <c r="G680">
        <v>19</v>
      </c>
      <c r="H680">
        <v>2593.31977267</v>
      </c>
      <c r="I680">
        <v>58.680315919199998</v>
      </c>
      <c r="J680">
        <v>56</v>
      </c>
      <c r="K680">
        <v>14.760999999999999</v>
      </c>
      <c r="L680">
        <v>52</v>
      </c>
      <c r="M680">
        <v>5</v>
      </c>
      <c r="N680">
        <v>18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5</v>
      </c>
      <c r="W680">
        <v>2</v>
      </c>
      <c r="X680">
        <v>4</v>
      </c>
      <c r="Y680">
        <v>2</v>
      </c>
      <c r="Z680">
        <v>2</v>
      </c>
      <c r="AA680">
        <v>0</v>
      </c>
    </row>
    <row r="681" spans="1:27" x14ac:dyDescent="0.3">
      <c r="A681" t="s">
        <v>288</v>
      </c>
      <c r="B681" t="s">
        <v>28</v>
      </c>
      <c r="C681" t="s">
        <v>331</v>
      </c>
      <c r="D681">
        <v>-9.1470199999999995</v>
      </c>
      <c r="E681">
        <v>38.715829999999997</v>
      </c>
      <c r="F681" t="s">
        <v>1317</v>
      </c>
      <c r="G681">
        <v>19</v>
      </c>
      <c r="H681">
        <v>2390.8131440799998</v>
      </c>
      <c r="I681">
        <v>252.90574276199999</v>
      </c>
      <c r="J681">
        <v>58</v>
      </c>
      <c r="K681">
        <v>16.538799999999998</v>
      </c>
      <c r="L681">
        <v>53</v>
      </c>
      <c r="M681">
        <v>4</v>
      </c>
      <c r="N681">
        <v>18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6</v>
      </c>
      <c r="W681">
        <v>3</v>
      </c>
      <c r="X681">
        <v>4</v>
      </c>
      <c r="Y681">
        <v>1</v>
      </c>
      <c r="Z681">
        <v>2</v>
      </c>
      <c r="AA681">
        <v>0</v>
      </c>
    </row>
    <row r="682" spans="1:27" x14ac:dyDescent="0.3">
      <c r="A682" t="s">
        <v>350</v>
      </c>
      <c r="B682" t="s">
        <v>28</v>
      </c>
      <c r="C682" t="s">
        <v>351</v>
      </c>
      <c r="D682">
        <v>-9.1448900000000002</v>
      </c>
      <c r="E682">
        <v>38.720230000000001</v>
      </c>
      <c r="F682" t="s">
        <v>1317</v>
      </c>
      <c r="G682">
        <v>19</v>
      </c>
      <c r="H682">
        <v>2470.2177979899998</v>
      </c>
      <c r="I682">
        <v>494.72978829099998</v>
      </c>
      <c r="J682">
        <v>58</v>
      </c>
      <c r="K682">
        <v>2.7429999999999999</v>
      </c>
      <c r="L682">
        <v>52</v>
      </c>
      <c r="M682">
        <v>6</v>
      </c>
      <c r="N682">
        <v>18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6</v>
      </c>
      <c r="W682">
        <v>1</v>
      </c>
      <c r="X682">
        <v>4</v>
      </c>
      <c r="Y682">
        <v>2</v>
      </c>
      <c r="Z682">
        <v>2</v>
      </c>
      <c r="AA682">
        <v>0</v>
      </c>
    </row>
    <row r="683" spans="1:27" x14ac:dyDescent="0.3">
      <c r="A683" t="s">
        <v>380</v>
      </c>
      <c r="B683" t="s">
        <v>28</v>
      </c>
      <c r="C683" t="s">
        <v>381</v>
      </c>
      <c r="D683">
        <v>-9.1507299999999994</v>
      </c>
      <c r="E683">
        <v>38.721220000000002</v>
      </c>
      <c r="F683" t="s">
        <v>1317</v>
      </c>
      <c r="G683">
        <v>19</v>
      </c>
      <c r="H683">
        <v>1954.41880249</v>
      </c>
      <c r="I683">
        <v>378.96747892899998</v>
      </c>
      <c r="J683">
        <v>52</v>
      </c>
      <c r="K683">
        <v>9.2170000000000005</v>
      </c>
      <c r="L683">
        <v>47</v>
      </c>
      <c r="M683">
        <v>5</v>
      </c>
      <c r="N683">
        <v>18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5</v>
      </c>
      <c r="W683">
        <v>2</v>
      </c>
      <c r="X683">
        <v>3</v>
      </c>
      <c r="Y683">
        <v>2</v>
      </c>
      <c r="Z683">
        <v>2</v>
      </c>
      <c r="AA683">
        <v>0</v>
      </c>
    </row>
    <row r="684" spans="1:27" x14ac:dyDescent="0.3">
      <c r="A684" t="s">
        <v>380</v>
      </c>
      <c r="B684" t="s">
        <v>28</v>
      </c>
      <c r="C684" t="s">
        <v>394</v>
      </c>
      <c r="D684">
        <v>-9.1507299999999994</v>
      </c>
      <c r="E684">
        <v>38.721220000000002</v>
      </c>
      <c r="F684" t="s">
        <v>1317</v>
      </c>
      <c r="G684">
        <v>19</v>
      </c>
      <c r="H684">
        <v>1954.41880249</v>
      </c>
      <c r="I684">
        <v>378.96747892899998</v>
      </c>
      <c r="J684">
        <v>52</v>
      </c>
      <c r="K684">
        <v>9.2170000000000005</v>
      </c>
      <c r="L684">
        <v>47</v>
      </c>
      <c r="M684">
        <v>5</v>
      </c>
      <c r="N684">
        <v>18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5</v>
      </c>
      <c r="W684">
        <v>2</v>
      </c>
      <c r="X684">
        <v>3</v>
      </c>
      <c r="Y684">
        <v>2</v>
      </c>
      <c r="Z684">
        <v>2</v>
      </c>
      <c r="AA684">
        <v>0</v>
      </c>
    </row>
    <row r="685" spans="1:27" x14ac:dyDescent="0.3">
      <c r="A685" t="s">
        <v>408</v>
      </c>
      <c r="B685" t="s">
        <v>98</v>
      </c>
      <c r="C685" t="s">
        <v>409</v>
      </c>
      <c r="D685">
        <v>-9.1585199999999993</v>
      </c>
      <c r="E685">
        <v>38.724550000000001</v>
      </c>
      <c r="F685" t="s">
        <v>1317</v>
      </c>
      <c r="G685">
        <v>19</v>
      </c>
      <c r="H685">
        <v>1290.68641809</v>
      </c>
      <c r="I685">
        <v>357.18359726</v>
      </c>
      <c r="J685">
        <v>48</v>
      </c>
      <c r="K685">
        <v>8.7969000000000008</v>
      </c>
      <c r="L685">
        <v>54</v>
      </c>
      <c r="M685">
        <v>12</v>
      </c>
      <c r="N685">
        <v>28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5</v>
      </c>
      <c r="W685">
        <v>2</v>
      </c>
      <c r="X685">
        <v>4</v>
      </c>
      <c r="Y685">
        <v>3</v>
      </c>
      <c r="Z685">
        <v>4</v>
      </c>
      <c r="AA685">
        <v>0</v>
      </c>
    </row>
    <row r="686" spans="1:27" x14ac:dyDescent="0.3">
      <c r="A686" t="s">
        <v>441</v>
      </c>
      <c r="B686" t="s">
        <v>52</v>
      </c>
      <c r="C686" t="s">
        <v>442</v>
      </c>
      <c r="D686">
        <v>-9.1444600000000005</v>
      </c>
      <c r="E686">
        <v>38.718150000000001</v>
      </c>
      <c r="F686" t="s">
        <v>1317</v>
      </c>
      <c r="G686">
        <v>19</v>
      </c>
      <c r="H686">
        <v>2541.5167601200001</v>
      </c>
      <c r="I686">
        <v>260.91950851799999</v>
      </c>
      <c r="J686">
        <v>64</v>
      </c>
      <c r="K686">
        <v>1.2470000000000001</v>
      </c>
      <c r="L686">
        <v>51</v>
      </c>
      <c r="M686">
        <v>6</v>
      </c>
      <c r="N686">
        <v>18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6</v>
      </c>
      <c r="W686">
        <v>1</v>
      </c>
      <c r="X686">
        <v>4</v>
      </c>
      <c r="Y686">
        <v>2</v>
      </c>
      <c r="Z686">
        <v>2</v>
      </c>
      <c r="AA686">
        <v>0</v>
      </c>
    </row>
    <row r="687" spans="1:27" x14ac:dyDescent="0.3">
      <c r="A687" t="s">
        <v>465</v>
      </c>
      <c r="B687" t="s">
        <v>52</v>
      </c>
      <c r="C687" t="s">
        <v>466</v>
      </c>
      <c r="D687">
        <v>-9.1484100000000002</v>
      </c>
      <c r="E687">
        <v>38.721089999999997</v>
      </c>
      <c r="F687" t="s">
        <v>1317</v>
      </c>
      <c r="G687">
        <v>19</v>
      </c>
      <c r="H687">
        <v>2156.7119259400001</v>
      </c>
      <c r="I687">
        <v>399.98357145900002</v>
      </c>
      <c r="J687">
        <v>60</v>
      </c>
      <c r="K687">
        <v>1.3903000000000001</v>
      </c>
      <c r="L687">
        <v>45</v>
      </c>
      <c r="M687">
        <v>6</v>
      </c>
      <c r="N687">
        <v>18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6</v>
      </c>
      <c r="W687">
        <v>1</v>
      </c>
      <c r="X687">
        <v>3</v>
      </c>
      <c r="Y687">
        <v>2</v>
      </c>
      <c r="Z687">
        <v>2</v>
      </c>
      <c r="AA687">
        <v>0</v>
      </c>
    </row>
    <row r="688" spans="1:27" x14ac:dyDescent="0.3">
      <c r="A688" t="s">
        <v>476</v>
      </c>
      <c r="B688" t="s">
        <v>52</v>
      </c>
      <c r="C688" t="s">
        <v>477</v>
      </c>
      <c r="D688">
        <v>-9.1530699999999996</v>
      </c>
      <c r="E688">
        <v>38.722549999999998</v>
      </c>
      <c r="F688" t="s">
        <v>1317</v>
      </c>
      <c r="G688">
        <v>19</v>
      </c>
      <c r="H688">
        <v>1745.3483935199999</v>
      </c>
      <c r="I688">
        <v>151.786526033</v>
      </c>
      <c r="J688">
        <v>52</v>
      </c>
      <c r="K688">
        <v>8.9665999999999997</v>
      </c>
      <c r="L688">
        <v>45</v>
      </c>
      <c r="M688">
        <v>8</v>
      </c>
      <c r="N688">
        <v>18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5</v>
      </c>
      <c r="W688">
        <v>2</v>
      </c>
      <c r="X688">
        <v>3</v>
      </c>
      <c r="Y688">
        <v>2</v>
      </c>
      <c r="Z688">
        <v>2</v>
      </c>
      <c r="AA688">
        <v>0</v>
      </c>
    </row>
    <row r="689" spans="1:27" x14ac:dyDescent="0.3">
      <c r="A689" t="s">
        <v>441</v>
      </c>
      <c r="B689" t="s">
        <v>52</v>
      </c>
      <c r="C689" t="s">
        <v>567</v>
      </c>
      <c r="D689">
        <v>-9.1444600000000005</v>
      </c>
      <c r="E689">
        <v>38.718150000000001</v>
      </c>
      <c r="F689" t="s">
        <v>1317</v>
      </c>
      <c r="G689">
        <v>19</v>
      </c>
      <c r="H689">
        <v>2541.5167601200001</v>
      </c>
      <c r="I689">
        <v>260.91950851799999</v>
      </c>
      <c r="J689">
        <v>64</v>
      </c>
      <c r="K689">
        <v>1.2470000000000001</v>
      </c>
      <c r="L689">
        <v>51</v>
      </c>
      <c r="M689">
        <v>6</v>
      </c>
      <c r="N689">
        <v>18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6</v>
      </c>
      <c r="W689">
        <v>1</v>
      </c>
      <c r="X689">
        <v>4</v>
      </c>
      <c r="Y689">
        <v>2</v>
      </c>
      <c r="Z689">
        <v>2</v>
      </c>
      <c r="AA689">
        <v>0</v>
      </c>
    </row>
    <row r="690" spans="1:27" x14ac:dyDescent="0.3">
      <c r="A690" t="s">
        <v>592</v>
      </c>
      <c r="B690" t="s">
        <v>32</v>
      </c>
      <c r="C690" t="s">
        <v>593</v>
      </c>
      <c r="D690">
        <v>-9.1598500000000005</v>
      </c>
      <c r="E690">
        <v>38.723590000000002</v>
      </c>
      <c r="F690" t="s">
        <v>1317</v>
      </c>
      <c r="G690">
        <v>19</v>
      </c>
      <c r="H690">
        <v>1161.48550011</v>
      </c>
      <c r="I690">
        <v>439.91162304900001</v>
      </c>
      <c r="J690">
        <v>58</v>
      </c>
      <c r="K690">
        <v>11.423</v>
      </c>
      <c r="L690">
        <v>49</v>
      </c>
      <c r="M690">
        <v>3</v>
      </c>
      <c r="N690">
        <v>47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6</v>
      </c>
      <c r="W690">
        <v>2</v>
      </c>
      <c r="X690">
        <v>4</v>
      </c>
      <c r="Y690">
        <v>1</v>
      </c>
      <c r="Z690">
        <v>5</v>
      </c>
      <c r="AA690">
        <v>0</v>
      </c>
    </row>
    <row r="691" spans="1:27" x14ac:dyDescent="0.3">
      <c r="A691" t="s">
        <v>592</v>
      </c>
      <c r="B691" t="s">
        <v>32</v>
      </c>
      <c r="C691" t="s">
        <v>642</v>
      </c>
      <c r="D691">
        <v>-9.1598500000000005</v>
      </c>
      <c r="E691">
        <v>38.723590000000002</v>
      </c>
      <c r="F691" t="s">
        <v>1317</v>
      </c>
      <c r="G691">
        <v>19</v>
      </c>
      <c r="H691">
        <v>1161.48550011</v>
      </c>
      <c r="I691">
        <v>439.91162304900001</v>
      </c>
      <c r="J691">
        <v>58</v>
      </c>
      <c r="K691">
        <v>11.423</v>
      </c>
      <c r="L691">
        <v>49</v>
      </c>
      <c r="M691">
        <v>3</v>
      </c>
      <c r="N691">
        <v>47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6</v>
      </c>
      <c r="W691">
        <v>2</v>
      </c>
      <c r="X691">
        <v>4</v>
      </c>
      <c r="Y691">
        <v>1</v>
      </c>
      <c r="Z691">
        <v>5</v>
      </c>
      <c r="AA691">
        <v>0</v>
      </c>
    </row>
    <row r="692" spans="1:27" x14ac:dyDescent="0.3">
      <c r="A692" t="s">
        <v>681</v>
      </c>
      <c r="B692" t="s">
        <v>32</v>
      </c>
      <c r="C692" t="s">
        <v>682</v>
      </c>
      <c r="D692">
        <v>-9.1442499999999995</v>
      </c>
      <c r="E692">
        <v>38.721879999999999</v>
      </c>
      <c r="F692" t="s">
        <v>1317</v>
      </c>
      <c r="G692">
        <v>19</v>
      </c>
      <c r="H692">
        <v>2513.5355964199998</v>
      </c>
      <c r="I692">
        <v>461.082034335</v>
      </c>
      <c r="J692">
        <v>56</v>
      </c>
      <c r="K692">
        <v>0.51659999999999995</v>
      </c>
      <c r="L692">
        <v>55</v>
      </c>
      <c r="M692">
        <v>2</v>
      </c>
      <c r="N692">
        <v>18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5</v>
      </c>
      <c r="W692">
        <v>1</v>
      </c>
      <c r="X692">
        <v>4</v>
      </c>
      <c r="Y692">
        <v>1</v>
      </c>
      <c r="Z692">
        <v>2</v>
      </c>
      <c r="AA692">
        <v>0</v>
      </c>
    </row>
    <row r="693" spans="1:27" x14ac:dyDescent="0.3">
      <c r="A693" t="s">
        <v>681</v>
      </c>
      <c r="B693" t="s">
        <v>32</v>
      </c>
      <c r="C693" t="s">
        <v>707</v>
      </c>
      <c r="D693">
        <v>-9.1442499999999995</v>
      </c>
      <c r="E693">
        <v>38.721879999999999</v>
      </c>
      <c r="F693" t="s">
        <v>1317</v>
      </c>
      <c r="G693">
        <v>19</v>
      </c>
      <c r="H693">
        <v>2513.5355964199998</v>
      </c>
      <c r="I693">
        <v>461.082034335</v>
      </c>
      <c r="J693">
        <v>56</v>
      </c>
      <c r="K693">
        <v>0.51659999999999995</v>
      </c>
      <c r="L693">
        <v>55</v>
      </c>
      <c r="M693">
        <v>2</v>
      </c>
      <c r="N693">
        <v>18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5</v>
      </c>
      <c r="W693">
        <v>1</v>
      </c>
      <c r="X693">
        <v>4</v>
      </c>
      <c r="Y693">
        <v>1</v>
      </c>
      <c r="Z693">
        <v>2</v>
      </c>
      <c r="AA693">
        <v>0</v>
      </c>
    </row>
    <row r="694" spans="1:27" x14ac:dyDescent="0.3">
      <c r="A694" t="s">
        <v>708</v>
      </c>
      <c r="B694" t="s">
        <v>32</v>
      </c>
      <c r="C694" t="s">
        <v>709</v>
      </c>
      <c r="D694">
        <v>-9.1450300000000002</v>
      </c>
      <c r="E694">
        <v>38.721350000000001</v>
      </c>
      <c r="F694" t="s">
        <v>1317</v>
      </c>
      <c r="G694">
        <v>19</v>
      </c>
      <c r="H694">
        <v>2448.2170181800002</v>
      </c>
      <c r="I694">
        <v>486.13116945899998</v>
      </c>
      <c r="J694">
        <v>60</v>
      </c>
      <c r="K694">
        <v>4.1595000000000004</v>
      </c>
      <c r="L694">
        <v>45</v>
      </c>
      <c r="M694">
        <v>2</v>
      </c>
      <c r="N694">
        <v>18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6</v>
      </c>
      <c r="W694">
        <v>1</v>
      </c>
      <c r="X694">
        <v>3</v>
      </c>
      <c r="Y694">
        <v>1</v>
      </c>
      <c r="Z694">
        <v>2</v>
      </c>
      <c r="AA694">
        <v>0</v>
      </c>
    </row>
    <row r="695" spans="1:27" x14ac:dyDescent="0.3">
      <c r="A695" t="s">
        <v>745</v>
      </c>
      <c r="B695" t="s">
        <v>127</v>
      </c>
      <c r="C695" t="s">
        <v>746</v>
      </c>
      <c r="D695">
        <v>-9.1509800000000006</v>
      </c>
      <c r="E695">
        <v>38.722410000000004</v>
      </c>
      <c r="F695" t="s">
        <v>1317</v>
      </c>
      <c r="G695">
        <v>19</v>
      </c>
      <c r="H695">
        <v>1927.1795067600001</v>
      </c>
      <c r="I695">
        <v>260.55588131899998</v>
      </c>
      <c r="J695">
        <v>62</v>
      </c>
      <c r="K695">
        <v>1.2401</v>
      </c>
      <c r="L695">
        <v>46</v>
      </c>
      <c r="M695">
        <v>2</v>
      </c>
      <c r="N695">
        <v>18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6</v>
      </c>
      <c r="W695">
        <v>1</v>
      </c>
      <c r="X695">
        <v>3</v>
      </c>
      <c r="Y695">
        <v>1</v>
      </c>
      <c r="Z695">
        <v>2</v>
      </c>
      <c r="AA695">
        <v>0</v>
      </c>
    </row>
    <row r="696" spans="1:27" x14ac:dyDescent="0.3">
      <c r="A696" t="s">
        <v>765</v>
      </c>
      <c r="B696" t="s">
        <v>63</v>
      </c>
      <c r="C696" t="s">
        <v>766</v>
      </c>
      <c r="D696">
        <v>-9.1501800000000006</v>
      </c>
      <c r="E696">
        <v>38.724310000000003</v>
      </c>
      <c r="F696" t="s">
        <v>1317</v>
      </c>
      <c r="G696">
        <v>19</v>
      </c>
      <c r="H696">
        <v>2006.2733317699999</v>
      </c>
      <c r="I696">
        <v>47.047139611299997</v>
      </c>
      <c r="J696">
        <v>54</v>
      </c>
      <c r="K696">
        <v>0.25369999999999998</v>
      </c>
      <c r="L696">
        <v>47</v>
      </c>
      <c r="M696">
        <v>8</v>
      </c>
      <c r="N696">
        <v>18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5</v>
      </c>
      <c r="W696">
        <v>1</v>
      </c>
      <c r="X696">
        <v>3</v>
      </c>
      <c r="Y696">
        <v>2</v>
      </c>
      <c r="Z696">
        <v>2</v>
      </c>
      <c r="AA696">
        <v>0</v>
      </c>
    </row>
    <row r="697" spans="1:27" x14ac:dyDescent="0.3">
      <c r="A697" t="s">
        <v>771</v>
      </c>
      <c r="B697" t="s">
        <v>63</v>
      </c>
      <c r="C697" t="s">
        <v>772</v>
      </c>
      <c r="D697">
        <v>-9.1446400000000008</v>
      </c>
      <c r="E697">
        <v>38.720860000000002</v>
      </c>
      <c r="F697" t="s">
        <v>1317</v>
      </c>
      <c r="G697">
        <v>19</v>
      </c>
      <c r="H697">
        <v>2485.5953778100002</v>
      </c>
      <c r="I697">
        <v>548.92544910699996</v>
      </c>
      <c r="J697">
        <v>70</v>
      </c>
      <c r="K697">
        <v>2.7429999999999999</v>
      </c>
      <c r="L697">
        <v>53</v>
      </c>
      <c r="M697">
        <v>3</v>
      </c>
      <c r="N697">
        <v>18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6</v>
      </c>
      <c r="W697">
        <v>1</v>
      </c>
      <c r="X697">
        <v>4</v>
      </c>
      <c r="Y697">
        <v>1</v>
      </c>
      <c r="Z697">
        <v>2</v>
      </c>
      <c r="AA697">
        <v>0</v>
      </c>
    </row>
    <row r="698" spans="1:27" x14ac:dyDescent="0.3">
      <c r="A698" t="s">
        <v>771</v>
      </c>
      <c r="B698" t="s">
        <v>63</v>
      </c>
      <c r="C698" t="s">
        <v>787</v>
      </c>
      <c r="D698">
        <v>-9.1446400000000008</v>
      </c>
      <c r="E698">
        <v>38.720860000000002</v>
      </c>
      <c r="F698" t="s">
        <v>1317</v>
      </c>
      <c r="G698">
        <v>19</v>
      </c>
      <c r="H698">
        <v>2485.5953778100002</v>
      </c>
      <c r="I698">
        <v>548.92544910699996</v>
      </c>
      <c r="J698">
        <v>70</v>
      </c>
      <c r="K698">
        <v>2.7429999999999999</v>
      </c>
      <c r="L698">
        <v>53</v>
      </c>
      <c r="M698">
        <v>3</v>
      </c>
      <c r="N698">
        <v>18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6</v>
      </c>
      <c r="W698">
        <v>1</v>
      </c>
      <c r="X698">
        <v>4</v>
      </c>
      <c r="Y698">
        <v>1</v>
      </c>
      <c r="Z698">
        <v>2</v>
      </c>
      <c r="AA698">
        <v>0</v>
      </c>
    </row>
    <row r="699" spans="1:27" x14ac:dyDescent="0.3">
      <c r="A699" t="s">
        <v>814</v>
      </c>
      <c r="B699" t="s">
        <v>63</v>
      </c>
      <c r="C699" t="s">
        <v>815</v>
      </c>
      <c r="D699">
        <v>-9.1496899999999997</v>
      </c>
      <c r="E699">
        <v>38.720419999999997</v>
      </c>
      <c r="F699" t="s">
        <v>1317</v>
      </c>
      <c r="G699">
        <v>19</v>
      </c>
      <c r="H699">
        <v>2052.9356630799998</v>
      </c>
      <c r="I699">
        <v>457.62294068</v>
      </c>
      <c r="J699">
        <v>50</v>
      </c>
      <c r="K699">
        <v>3.8452000000000002</v>
      </c>
      <c r="L699">
        <v>53</v>
      </c>
      <c r="M699">
        <v>6</v>
      </c>
      <c r="N699">
        <v>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5</v>
      </c>
      <c r="W699">
        <v>1</v>
      </c>
      <c r="X699">
        <v>4</v>
      </c>
      <c r="Y699">
        <v>2</v>
      </c>
      <c r="Z699">
        <v>2</v>
      </c>
      <c r="AA699">
        <v>0</v>
      </c>
    </row>
    <row r="700" spans="1:27" x14ac:dyDescent="0.3">
      <c r="A700" t="s">
        <v>771</v>
      </c>
      <c r="B700" t="s">
        <v>63</v>
      </c>
      <c r="C700" t="s">
        <v>872</v>
      </c>
      <c r="D700">
        <v>-9.1446400000000008</v>
      </c>
      <c r="E700">
        <v>38.720860000000002</v>
      </c>
      <c r="F700" t="s">
        <v>1317</v>
      </c>
      <c r="G700">
        <v>19</v>
      </c>
      <c r="H700">
        <v>2485.5953778100002</v>
      </c>
      <c r="I700">
        <v>548.92544910699996</v>
      </c>
      <c r="J700">
        <v>70</v>
      </c>
      <c r="K700">
        <v>2.7429999999999999</v>
      </c>
      <c r="L700">
        <v>53</v>
      </c>
      <c r="M700">
        <v>3</v>
      </c>
      <c r="N700">
        <v>18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6</v>
      </c>
      <c r="W700">
        <v>1</v>
      </c>
      <c r="X700">
        <v>4</v>
      </c>
      <c r="Y700">
        <v>1</v>
      </c>
      <c r="Z700">
        <v>2</v>
      </c>
      <c r="AA700">
        <v>0</v>
      </c>
    </row>
    <row r="701" spans="1:27" x14ac:dyDescent="0.3">
      <c r="A701" t="s">
        <v>916</v>
      </c>
      <c r="B701" t="s">
        <v>63</v>
      </c>
      <c r="C701" t="s">
        <v>917</v>
      </c>
      <c r="D701">
        <v>-9.14358</v>
      </c>
      <c r="E701">
        <v>38.719580000000001</v>
      </c>
      <c r="F701" t="s">
        <v>1317</v>
      </c>
      <c r="G701">
        <v>19</v>
      </c>
      <c r="H701">
        <v>2591.7451864300001</v>
      </c>
      <c r="I701">
        <v>420.47976301099999</v>
      </c>
      <c r="J701">
        <v>54</v>
      </c>
      <c r="K701">
        <v>2.7429999999999999</v>
      </c>
      <c r="L701">
        <v>51</v>
      </c>
      <c r="M701">
        <v>11</v>
      </c>
      <c r="N701">
        <v>18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5</v>
      </c>
      <c r="W701">
        <v>1</v>
      </c>
      <c r="X701">
        <v>4</v>
      </c>
      <c r="Y701">
        <v>3</v>
      </c>
      <c r="Z701">
        <v>2</v>
      </c>
      <c r="AA701">
        <v>0</v>
      </c>
    </row>
    <row r="702" spans="1:27" x14ac:dyDescent="0.3">
      <c r="A702" t="s">
        <v>937</v>
      </c>
      <c r="B702" t="s">
        <v>138</v>
      </c>
      <c r="C702" t="s">
        <v>938</v>
      </c>
      <c r="D702">
        <v>-9.1478400000000004</v>
      </c>
      <c r="E702">
        <v>38.721960000000003</v>
      </c>
      <c r="F702" t="s">
        <v>1317</v>
      </c>
      <c r="G702">
        <v>19</v>
      </c>
      <c r="H702">
        <v>2201.1772666500001</v>
      </c>
      <c r="I702">
        <v>330.30451290500002</v>
      </c>
      <c r="J702">
        <v>60</v>
      </c>
      <c r="K702">
        <v>0</v>
      </c>
      <c r="L702">
        <v>45</v>
      </c>
      <c r="M702">
        <v>6</v>
      </c>
      <c r="N702">
        <v>18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6</v>
      </c>
      <c r="W702">
        <v>1</v>
      </c>
      <c r="X702">
        <v>3</v>
      </c>
      <c r="Y702">
        <v>2</v>
      </c>
      <c r="Z702">
        <v>2</v>
      </c>
      <c r="AA702">
        <v>0</v>
      </c>
    </row>
    <row r="703" spans="1:27" x14ac:dyDescent="0.3">
      <c r="A703" t="s">
        <v>951</v>
      </c>
      <c r="B703" t="s">
        <v>138</v>
      </c>
      <c r="C703" t="s">
        <v>952</v>
      </c>
      <c r="D703">
        <v>-9.1453799999999994</v>
      </c>
      <c r="E703">
        <v>38.715679999999999</v>
      </c>
      <c r="F703" t="s">
        <v>1317</v>
      </c>
      <c r="G703">
        <v>19</v>
      </c>
      <c r="H703">
        <v>2531.7002764899999</v>
      </c>
      <c r="I703">
        <v>111.277006693</v>
      </c>
      <c r="J703">
        <v>64</v>
      </c>
      <c r="K703">
        <v>14.1975</v>
      </c>
      <c r="L703">
        <v>50</v>
      </c>
      <c r="M703">
        <v>6</v>
      </c>
      <c r="N703">
        <v>18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6</v>
      </c>
      <c r="W703">
        <v>2</v>
      </c>
      <c r="X703">
        <v>4</v>
      </c>
      <c r="Y703">
        <v>2</v>
      </c>
      <c r="Z703">
        <v>2</v>
      </c>
      <c r="AA703">
        <v>0</v>
      </c>
    </row>
    <row r="704" spans="1:27" x14ac:dyDescent="0.3">
      <c r="A704" t="s">
        <v>960</v>
      </c>
      <c r="B704" t="s">
        <v>138</v>
      </c>
      <c r="C704" t="s">
        <v>961</v>
      </c>
      <c r="D704">
        <v>-9.1455800000000007</v>
      </c>
      <c r="E704">
        <v>38.723520000000001</v>
      </c>
      <c r="F704" t="s">
        <v>1317</v>
      </c>
      <c r="G704">
        <v>19</v>
      </c>
      <c r="H704">
        <v>2399.19956834</v>
      </c>
      <c r="I704">
        <v>245.72454642</v>
      </c>
      <c r="J704">
        <v>56</v>
      </c>
      <c r="K704">
        <v>6.2327000000000004</v>
      </c>
      <c r="L704">
        <v>46</v>
      </c>
      <c r="M704">
        <v>2</v>
      </c>
      <c r="N704">
        <v>18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5</v>
      </c>
      <c r="W704">
        <v>2</v>
      </c>
      <c r="X704">
        <v>3</v>
      </c>
      <c r="Y704">
        <v>1</v>
      </c>
      <c r="Z704">
        <v>2</v>
      </c>
      <c r="AA704">
        <v>0</v>
      </c>
    </row>
    <row r="705" spans="1:27" x14ac:dyDescent="0.3">
      <c r="A705" t="s">
        <v>979</v>
      </c>
      <c r="B705" t="s">
        <v>138</v>
      </c>
      <c r="C705" t="s">
        <v>980</v>
      </c>
      <c r="D705">
        <v>-9.1480499999999996</v>
      </c>
      <c r="E705">
        <v>38.723689999999998</v>
      </c>
      <c r="F705" t="s">
        <v>1317</v>
      </c>
      <c r="G705">
        <v>19</v>
      </c>
      <c r="H705">
        <v>2185.6353268500002</v>
      </c>
      <c r="I705">
        <v>173.84118259499999</v>
      </c>
      <c r="J705">
        <v>54</v>
      </c>
      <c r="K705">
        <v>0.69159999999999999</v>
      </c>
      <c r="L705">
        <v>45</v>
      </c>
      <c r="M705">
        <v>8</v>
      </c>
      <c r="N705">
        <v>18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5</v>
      </c>
      <c r="W705">
        <v>1</v>
      </c>
      <c r="X705">
        <v>3</v>
      </c>
      <c r="Y705">
        <v>2</v>
      </c>
      <c r="Z705">
        <v>2</v>
      </c>
      <c r="AA705">
        <v>0</v>
      </c>
    </row>
    <row r="706" spans="1:27" x14ac:dyDescent="0.3">
      <c r="A706" t="s">
        <v>988</v>
      </c>
      <c r="B706" t="s">
        <v>138</v>
      </c>
      <c r="C706" t="s">
        <v>989</v>
      </c>
      <c r="D706">
        <v>-9.1508199999999995</v>
      </c>
      <c r="E706">
        <v>38.724550000000001</v>
      </c>
      <c r="F706" t="s">
        <v>1317</v>
      </c>
      <c r="G706">
        <v>19</v>
      </c>
      <c r="H706">
        <v>1953.7398629500001</v>
      </c>
      <c r="I706">
        <v>95.045889024900006</v>
      </c>
      <c r="J706">
        <v>64</v>
      </c>
      <c r="K706">
        <v>3.3277000000000001</v>
      </c>
      <c r="L706">
        <v>53</v>
      </c>
      <c r="M706">
        <v>3</v>
      </c>
      <c r="N706">
        <v>18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6</v>
      </c>
      <c r="W706">
        <v>1</v>
      </c>
      <c r="X706">
        <v>4</v>
      </c>
      <c r="Y706">
        <v>1</v>
      </c>
      <c r="Z706">
        <v>2</v>
      </c>
      <c r="AA706">
        <v>0</v>
      </c>
    </row>
    <row r="707" spans="1:27" x14ac:dyDescent="0.3">
      <c r="A707" t="s">
        <v>1003</v>
      </c>
      <c r="B707" t="s">
        <v>138</v>
      </c>
      <c r="C707" t="s">
        <v>1004</v>
      </c>
      <c r="D707">
        <v>-9.1573200000000003</v>
      </c>
      <c r="E707">
        <v>38.724649999999997</v>
      </c>
      <c r="F707" t="s">
        <v>1317</v>
      </c>
      <c r="G707">
        <v>19</v>
      </c>
      <c r="H707">
        <v>1395.4190023799999</v>
      </c>
      <c r="I707">
        <v>273.76201272700001</v>
      </c>
      <c r="J707">
        <v>34</v>
      </c>
      <c r="K707">
        <v>8.7969000000000008</v>
      </c>
      <c r="L707">
        <v>47</v>
      </c>
      <c r="M707">
        <v>13</v>
      </c>
      <c r="N707">
        <v>18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3</v>
      </c>
      <c r="W707">
        <v>2</v>
      </c>
      <c r="X707">
        <v>3</v>
      </c>
      <c r="Y707">
        <v>3</v>
      </c>
      <c r="Z707">
        <v>2</v>
      </c>
      <c r="AA707">
        <v>0</v>
      </c>
    </row>
    <row r="708" spans="1:27" x14ac:dyDescent="0.3">
      <c r="A708" t="s">
        <v>1040</v>
      </c>
      <c r="B708" t="s">
        <v>138</v>
      </c>
      <c r="C708" t="s">
        <v>1041</v>
      </c>
      <c r="D708">
        <v>-9.1442800000000002</v>
      </c>
      <c r="E708">
        <v>38.727319999999999</v>
      </c>
      <c r="F708" t="s">
        <v>1317</v>
      </c>
      <c r="G708">
        <v>19</v>
      </c>
      <c r="H708">
        <v>2565.14324966</v>
      </c>
      <c r="I708">
        <v>306.59436064800002</v>
      </c>
      <c r="J708">
        <v>54</v>
      </c>
      <c r="K708">
        <v>6.7423000000000002</v>
      </c>
      <c r="L708">
        <v>51</v>
      </c>
      <c r="M708">
        <v>9</v>
      </c>
      <c r="N708">
        <v>18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5</v>
      </c>
      <c r="W708">
        <v>2</v>
      </c>
      <c r="X708">
        <v>4</v>
      </c>
      <c r="Y708">
        <v>2</v>
      </c>
      <c r="Z708">
        <v>2</v>
      </c>
      <c r="AA708">
        <v>0</v>
      </c>
    </row>
    <row r="709" spans="1:27" x14ac:dyDescent="0.3">
      <c r="A709" t="s">
        <v>1042</v>
      </c>
      <c r="B709" t="s">
        <v>138</v>
      </c>
      <c r="C709" t="s">
        <v>1043</v>
      </c>
      <c r="D709">
        <v>-9.1500500000000002</v>
      </c>
      <c r="E709">
        <v>38.722610000000003</v>
      </c>
      <c r="F709" t="s">
        <v>1317</v>
      </c>
      <c r="G709">
        <v>19</v>
      </c>
      <c r="H709">
        <v>2008.01642477</v>
      </c>
      <c r="I709">
        <v>216.30560435999999</v>
      </c>
      <c r="J709">
        <v>58</v>
      </c>
      <c r="K709">
        <v>0.74680000000000002</v>
      </c>
      <c r="L709">
        <v>55</v>
      </c>
      <c r="M709">
        <v>2</v>
      </c>
      <c r="N709">
        <v>18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6</v>
      </c>
      <c r="W709">
        <v>1</v>
      </c>
      <c r="X709">
        <v>4</v>
      </c>
      <c r="Y709">
        <v>1</v>
      </c>
      <c r="Z709">
        <v>2</v>
      </c>
      <c r="AA709">
        <v>0</v>
      </c>
    </row>
    <row r="710" spans="1:27" x14ac:dyDescent="0.3">
      <c r="A710" t="s">
        <v>1067</v>
      </c>
      <c r="B710" t="s">
        <v>162</v>
      </c>
      <c r="C710" t="s">
        <v>1068</v>
      </c>
      <c r="D710">
        <v>-9.1521399999999993</v>
      </c>
      <c r="E710">
        <v>38.722189999999998</v>
      </c>
      <c r="F710" t="s">
        <v>1317</v>
      </c>
      <c r="G710">
        <v>19</v>
      </c>
      <c r="H710">
        <v>1826.6604157100001</v>
      </c>
      <c r="I710">
        <v>241.32685804900001</v>
      </c>
      <c r="J710">
        <v>58</v>
      </c>
      <c r="K710">
        <v>11.6798</v>
      </c>
      <c r="L710">
        <v>49</v>
      </c>
      <c r="M710">
        <v>5</v>
      </c>
      <c r="N710">
        <v>18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6</v>
      </c>
      <c r="W710">
        <v>2</v>
      </c>
      <c r="X710">
        <v>4</v>
      </c>
      <c r="Y710">
        <v>2</v>
      </c>
      <c r="Z710">
        <v>2</v>
      </c>
      <c r="AA710">
        <v>0</v>
      </c>
    </row>
    <row r="711" spans="1:27" x14ac:dyDescent="0.3">
      <c r="A711" t="s">
        <v>1067</v>
      </c>
      <c r="B711" t="s">
        <v>162</v>
      </c>
      <c r="C711" t="s">
        <v>1101</v>
      </c>
      <c r="D711">
        <v>-9.1521399999999993</v>
      </c>
      <c r="E711">
        <v>38.722189999999998</v>
      </c>
      <c r="F711" t="s">
        <v>1317</v>
      </c>
      <c r="G711">
        <v>19</v>
      </c>
      <c r="H711">
        <v>1826.6604157100001</v>
      </c>
      <c r="I711">
        <v>241.32685804900001</v>
      </c>
      <c r="J711">
        <v>58</v>
      </c>
      <c r="K711">
        <v>11.6798</v>
      </c>
      <c r="L711">
        <v>49</v>
      </c>
      <c r="M711">
        <v>5</v>
      </c>
      <c r="N711">
        <v>18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6</v>
      </c>
      <c r="W711">
        <v>2</v>
      </c>
      <c r="X711">
        <v>4</v>
      </c>
      <c r="Y711">
        <v>2</v>
      </c>
      <c r="Z711">
        <v>2</v>
      </c>
      <c r="AA711">
        <v>0</v>
      </c>
    </row>
    <row r="712" spans="1:27" x14ac:dyDescent="0.3">
      <c r="A712" t="s">
        <v>1109</v>
      </c>
      <c r="B712" t="s">
        <v>167</v>
      </c>
      <c r="C712" t="s">
        <v>1110</v>
      </c>
      <c r="D712">
        <v>-9.1492799999999992</v>
      </c>
      <c r="E712">
        <v>38.72054</v>
      </c>
      <c r="F712" t="s">
        <v>1317</v>
      </c>
      <c r="G712">
        <v>19</v>
      </c>
      <c r="H712">
        <v>2086.8984172199998</v>
      </c>
      <c r="I712">
        <v>445.98806871199997</v>
      </c>
      <c r="J712">
        <v>50</v>
      </c>
      <c r="K712">
        <v>1.3903000000000001</v>
      </c>
      <c r="L712">
        <v>53</v>
      </c>
      <c r="M712">
        <v>6</v>
      </c>
      <c r="N712">
        <v>9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5</v>
      </c>
      <c r="W712">
        <v>1</v>
      </c>
      <c r="X712">
        <v>4</v>
      </c>
      <c r="Y712">
        <v>2</v>
      </c>
      <c r="Z712">
        <v>2</v>
      </c>
      <c r="AA712">
        <v>0</v>
      </c>
    </row>
    <row r="713" spans="1:27" x14ac:dyDescent="0.3">
      <c r="A713" t="s">
        <v>1112</v>
      </c>
      <c r="B713" t="s">
        <v>167</v>
      </c>
      <c r="C713" t="s">
        <v>1113</v>
      </c>
      <c r="D713">
        <v>-9.1469799999999992</v>
      </c>
      <c r="E713">
        <v>38.722540000000002</v>
      </c>
      <c r="F713" t="s">
        <v>1317</v>
      </c>
      <c r="G713">
        <v>19</v>
      </c>
      <c r="H713">
        <v>2275.0083902800002</v>
      </c>
      <c r="I713">
        <v>325.95954851300002</v>
      </c>
      <c r="J713">
        <v>68</v>
      </c>
      <c r="K713">
        <v>0.56399999999999995</v>
      </c>
      <c r="L713">
        <v>45</v>
      </c>
      <c r="M713">
        <v>2</v>
      </c>
      <c r="N713">
        <v>18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6</v>
      </c>
      <c r="W713">
        <v>1</v>
      </c>
      <c r="X713">
        <v>3</v>
      </c>
      <c r="Y713">
        <v>1</v>
      </c>
      <c r="Z713">
        <v>2</v>
      </c>
      <c r="AA713">
        <v>0</v>
      </c>
    </row>
    <row r="714" spans="1:27" x14ac:dyDescent="0.3">
      <c r="A714" t="s">
        <v>1141</v>
      </c>
      <c r="B714" t="s">
        <v>167</v>
      </c>
      <c r="C714" t="s">
        <v>1142</v>
      </c>
      <c r="D714">
        <v>-9.1604799999999997</v>
      </c>
      <c r="E714">
        <v>38.723860000000002</v>
      </c>
      <c r="F714" t="s">
        <v>1317</v>
      </c>
      <c r="G714">
        <v>19</v>
      </c>
      <c r="H714">
        <v>1110.5232738699999</v>
      </c>
      <c r="I714">
        <v>498.26631035100002</v>
      </c>
      <c r="J714">
        <v>48</v>
      </c>
      <c r="K714">
        <v>11.423</v>
      </c>
      <c r="L714">
        <v>54</v>
      </c>
      <c r="M714">
        <v>12</v>
      </c>
      <c r="N714">
        <v>28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5</v>
      </c>
      <c r="W714">
        <v>2</v>
      </c>
      <c r="X714">
        <v>4</v>
      </c>
      <c r="Y714">
        <v>3</v>
      </c>
      <c r="Z714">
        <v>4</v>
      </c>
      <c r="AA714">
        <v>0</v>
      </c>
    </row>
    <row r="715" spans="1:27" x14ac:dyDescent="0.3">
      <c r="A715" t="s">
        <v>1150</v>
      </c>
      <c r="B715" t="s">
        <v>167</v>
      </c>
      <c r="C715" t="s">
        <v>1151</v>
      </c>
      <c r="D715">
        <v>-9.1481399999999997</v>
      </c>
      <c r="E715">
        <v>38.71669</v>
      </c>
      <c r="F715" t="s">
        <v>1317</v>
      </c>
      <c r="G715">
        <v>19</v>
      </c>
      <c r="H715">
        <v>2269.27699338</v>
      </c>
      <c r="I715">
        <v>363.51697589899999</v>
      </c>
      <c r="J715">
        <v>56</v>
      </c>
      <c r="K715">
        <v>0</v>
      </c>
      <c r="L715">
        <v>49</v>
      </c>
      <c r="M715">
        <v>5</v>
      </c>
      <c r="N715">
        <v>18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5</v>
      </c>
      <c r="W715">
        <v>1</v>
      </c>
      <c r="X715">
        <v>4</v>
      </c>
      <c r="Y715">
        <v>2</v>
      </c>
      <c r="Z715">
        <v>2</v>
      </c>
      <c r="AA715">
        <v>0</v>
      </c>
    </row>
    <row r="716" spans="1:27" x14ac:dyDescent="0.3">
      <c r="A716" t="s">
        <v>1226</v>
      </c>
      <c r="B716" t="s">
        <v>38</v>
      </c>
      <c r="C716" t="s">
        <v>1227</v>
      </c>
      <c r="D716">
        <v>-9.1591799999999992</v>
      </c>
      <c r="E716">
        <v>38.724260000000001</v>
      </c>
      <c r="F716" t="s">
        <v>1317</v>
      </c>
      <c r="G716">
        <v>19</v>
      </c>
      <c r="H716">
        <v>1228.7875811900001</v>
      </c>
      <c r="I716">
        <v>398.49537257700001</v>
      </c>
      <c r="J716">
        <v>48</v>
      </c>
      <c r="K716">
        <v>8.7969000000000008</v>
      </c>
      <c r="L716">
        <v>54</v>
      </c>
      <c r="M716">
        <v>12</v>
      </c>
      <c r="N716">
        <v>28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5</v>
      </c>
      <c r="W716">
        <v>2</v>
      </c>
      <c r="X716">
        <v>4</v>
      </c>
      <c r="Y716">
        <v>3</v>
      </c>
      <c r="Z716">
        <v>4</v>
      </c>
      <c r="AA716">
        <v>0</v>
      </c>
    </row>
    <row r="717" spans="1:27" x14ac:dyDescent="0.3">
      <c r="A717" t="s">
        <v>1247</v>
      </c>
      <c r="B717" t="s">
        <v>38</v>
      </c>
      <c r="C717" t="s">
        <v>1248</v>
      </c>
      <c r="D717">
        <v>-9.1472099999999994</v>
      </c>
      <c r="E717">
        <v>38.716090000000001</v>
      </c>
      <c r="F717" t="s">
        <v>1317</v>
      </c>
      <c r="G717">
        <v>19</v>
      </c>
      <c r="H717">
        <v>2366.2125162299999</v>
      </c>
      <c r="I717">
        <v>271.14278969499998</v>
      </c>
      <c r="J717">
        <v>54</v>
      </c>
      <c r="K717">
        <v>14.1975</v>
      </c>
      <c r="L717">
        <v>54</v>
      </c>
      <c r="M717">
        <v>4</v>
      </c>
      <c r="N717">
        <v>18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5</v>
      </c>
      <c r="W717">
        <v>2</v>
      </c>
      <c r="X717">
        <v>4</v>
      </c>
      <c r="Y717">
        <v>1</v>
      </c>
      <c r="Z717">
        <v>2</v>
      </c>
      <c r="AA717">
        <v>0</v>
      </c>
    </row>
    <row r="718" spans="1:27" x14ac:dyDescent="0.3">
      <c r="A718" t="s">
        <v>1299</v>
      </c>
      <c r="B718" t="s">
        <v>38</v>
      </c>
      <c r="C718" t="s">
        <v>1300</v>
      </c>
      <c r="D718">
        <v>-9.1572499999999994</v>
      </c>
      <c r="E718">
        <v>38.72728</v>
      </c>
      <c r="F718" t="s">
        <v>1317</v>
      </c>
      <c r="G718">
        <v>19</v>
      </c>
      <c r="H718">
        <v>1478.40749525</v>
      </c>
      <c r="I718">
        <v>493.97736106600001</v>
      </c>
      <c r="J718">
        <v>44</v>
      </c>
      <c r="K718">
        <v>33.772799999999997</v>
      </c>
      <c r="L718">
        <v>55</v>
      </c>
      <c r="M718">
        <v>14</v>
      </c>
      <c r="N718">
        <v>18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4</v>
      </c>
      <c r="W718">
        <v>4</v>
      </c>
      <c r="X718">
        <v>4</v>
      </c>
      <c r="Y718">
        <v>4</v>
      </c>
      <c r="Z718">
        <v>2</v>
      </c>
      <c r="AA718">
        <v>0</v>
      </c>
    </row>
    <row r="719" spans="1:27" x14ac:dyDescent="0.3">
      <c r="A719" t="s">
        <v>412</v>
      </c>
      <c r="B719" t="s">
        <v>52</v>
      </c>
      <c r="C719" t="s">
        <v>413</v>
      </c>
      <c r="D719">
        <v>-9.1191800000000001</v>
      </c>
      <c r="E719">
        <v>38.717970000000001</v>
      </c>
      <c r="F719" t="s">
        <v>1313</v>
      </c>
      <c r="G719">
        <v>20</v>
      </c>
      <c r="H719">
        <v>4720.3711190200002</v>
      </c>
      <c r="I719">
        <v>84.787097678400002</v>
      </c>
      <c r="J719">
        <v>38</v>
      </c>
      <c r="K719">
        <v>12.285600000000001</v>
      </c>
      <c r="L719">
        <v>63</v>
      </c>
      <c r="M719">
        <v>16</v>
      </c>
      <c r="N719">
        <v>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3</v>
      </c>
      <c r="W719">
        <v>2</v>
      </c>
      <c r="X719">
        <v>5</v>
      </c>
      <c r="Y719">
        <v>4</v>
      </c>
      <c r="Z719">
        <v>2</v>
      </c>
      <c r="AA719">
        <v>0</v>
      </c>
    </row>
    <row r="720" spans="1:27" x14ac:dyDescent="0.3">
      <c r="A720" t="s">
        <v>420</v>
      </c>
      <c r="B720" t="s">
        <v>52</v>
      </c>
      <c r="C720" t="s">
        <v>421</v>
      </c>
      <c r="D720">
        <v>-9.1092499999999994</v>
      </c>
      <c r="E720">
        <v>38.72871</v>
      </c>
      <c r="F720" t="s">
        <v>1313</v>
      </c>
      <c r="G720">
        <v>20</v>
      </c>
      <c r="H720">
        <v>4207.0818723499997</v>
      </c>
      <c r="I720">
        <v>1551.37072736</v>
      </c>
      <c r="J720">
        <v>28</v>
      </c>
      <c r="K720">
        <v>3.1132</v>
      </c>
      <c r="L720">
        <v>51</v>
      </c>
      <c r="M720">
        <v>16</v>
      </c>
      <c r="N720">
        <v>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2</v>
      </c>
      <c r="W720">
        <v>1</v>
      </c>
      <c r="X720">
        <v>4</v>
      </c>
      <c r="Y720">
        <v>4</v>
      </c>
      <c r="Z720">
        <v>2</v>
      </c>
      <c r="AA720">
        <v>0</v>
      </c>
    </row>
    <row r="721" spans="1:27" x14ac:dyDescent="0.3">
      <c r="A721" t="s">
        <v>489</v>
      </c>
      <c r="B721" t="s">
        <v>52</v>
      </c>
      <c r="C721" t="s">
        <v>490</v>
      </c>
      <c r="D721">
        <v>-9.1114499999999996</v>
      </c>
      <c r="E721">
        <v>38.726739999999999</v>
      </c>
      <c r="F721" t="s">
        <v>1313</v>
      </c>
      <c r="G721">
        <v>20</v>
      </c>
      <c r="H721">
        <v>4333.1677464200002</v>
      </c>
      <c r="I721">
        <v>1261.70434185</v>
      </c>
      <c r="J721">
        <v>32</v>
      </c>
      <c r="K721">
        <v>6.6454000000000004</v>
      </c>
      <c r="L721">
        <v>54</v>
      </c>
      <c r="M721">
        <v>18</v>
      </c>
      <c r="N721">
        <v>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3</v>
      </c>
      <c r="W721">
        <v>2</v>
      </c>
      <c r="X721">
        <v>4</v>
      </c>
      <c r="Y721">
        <v>4</v>
      </c>
      <c r="Z721">
        <v>2</v>
      </c>
      <c r="AA721">
        <v>0</v>
      </c>
    </row>
    <row r="722" spans="1:27" x14ac:dyDescent="0.3">
      <c r="A722" t="s">
        <v>538</v>
      </c>
      <c r="B722" t="s">
        <v>52</v>
      </c>
      <c r="C722" t="s">
        <v>539</v>
      </c>
      <c r="D722">
        <v>-9.1175700000000006</v>
      </c>
      <c r="E722">
        <v>38.719340000000003</v>
      </c>
      <c r="F722" t="s">
        <v>1313</v>
      </c>
      <c r="G722">
        <v>20</v>
      </c>
      <c r="H722">
        <v>4846.0311769399996</v>
      </c>
      <c r="I722">
        <v>289.48805134499997</v>
      </c>
      <c r="J722">
        <v>40</v>
      </c>
      <c r="K722">
        <v>2.0400000000000001E-2</v>
      </c>
      <c r="L722">
        <v>55</v>
      </c>
      <c r="M722">
        <v>12</v>
      </c>
      <c r="N722">
        <v>9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4</v>
      </c>
      <c r="W722">
        <v>1</v>
      </c>
      <c r="X722">
        <v>4</v>
      </c>
      <c r="Y722">
        <v>3</v>
      </c>
      <c r="Z722">
        <v>2</v>
      </c>
      <c r="AA722">
        <v>0</v>
      </c>
    </row>
    <row r="723" spans="1:27" x14ac:dyDescent="0.3">
      <c r="A723" t="s">
        <v>489</v>
      </c>
      <c r="B723" t="s">
        <v>52</v>
      </c>
      <c r="C723" t="s">
        <v>572</v>
      </c>
      <c r="D723">
        <v>-9.1114499999999996</v>
      </c>
      <c r="E723">
        <v>38.726739999999999</v>
      </c>
      <c r="F723" t="s">
        <v>1313</v>
      </c>
      <c r="G723">
        <v>20</v>
      </c>
      <c r="H723">
        <v>4333.1677464200002</v>
      </c>
      <c r="I723">
        <v>1261.70434185</v>
      </c>
      <c r="J723">
        <v>32</v>
      </c>
      <c r="K723">
        <v>6.6454000000000004</v>
      </c>
      <c r="L723">
        <v>54</v>
      </c>
      <c r="M723">
        <v>18</v>
      </c>
      <c r="N723">
        <v>9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3</v>
      </c>
      <c r="W723">
        <v>2</v>
      </c>
      <c r="X723">
        <v>4</v>
      </c>
      <c r="Y723">
        <v>4</v>
      </c>
      <c r="Z723">
        <v>2</v>
      </c>
      <c r="AA723">
        <v>0</v>
      </c>
    </row>
    <row r="724" spans="1:27" x14ac:dyDescent="0.3">
      <c r="A724" t="s">
        <v>1372</v>
      </c>
      <c r="B724" t="s">
        <v>63</v>
      </c>
      <c r="C724" t="s">
        <v>854</v>
      </c>
      <c r="D724">
        <v>-9.1229600000000008</v>
      </c>
      <c r="E724">
        <v>38.718350000000001</v>
      </c>
      <c r="F724" t="s">
        <v>1313</v>
      </c>
      <c r="G724">
        <v>20</v>
      </c>
      <c r="H724">
        <v>4388.97083492</v>
      </c>
      <c r="I724">
        <v>271.72196833599997</v>
      </c>
      <c r="J724">
        <v>26</v>
      </c>
      <c r="K724">
        <v>26.5047</v>
      </c>
      <c r="L724">
        <v>59</v>
      </c>
      <c r="M724">
        <v>17</v>
      </c>
      <c r="N724">
        <v>18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2</v>
      </c>
      <c r="W724">
        <v>4</v>
      </c>
      <c r="X724">
        <v>5</v>
      </c>
      <c r="Y724">
        <v>4</v>
      </c>
      <c r="Z724">
        <v>2</v>
      </c>
      <c r="AA724">
        <v>0</v>
      </c>
    </row>
  </sheetData>
  <autoFilter ref="A1:AA1" xr:uid="{00000000-0001-0000-0000-000000000000}">
    <sortState xmlns:xlrd2="http://schemas.microsoft.com/office/spreadsheetml/2017/richdata2" ref="A2:AA724">
      <sortCondition ref="F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20044-7B79-4603-B5DE-C97792C63C23}">
  <dimension ref="A2:B21"/>
  <sheetViews>
    <sheetView workbookViewId="0">
      <selection activeCell="B16" sqref="B16"/>
    </sheetView>
  </sheetViews>
  <sheetFormatPr defaultRowHeight="14.4" x14ac:dyDescent="0.3"/>
  <cols>
    <col min="1" max="1" width="21.77734375" customWidth="1"/>
    <col min="2" max="2" width="13.44140625" customWidth="1"/>
  </cols>
  <sheetData>
    <row r="2" spans="1:2" x14ac:dyDescent="0.3">
      <c r="A2" t="s">
        <v>1316</v>
      </c>
      <c r="B2">
        <v>0</v>
      </c>
    </row>
    <row r="3" spans="1:2" x14ac:dyDescent="0.3">
      <c r="A3" t="s">
        <v>180</v>
      </c>
      <c r="B3">
        <v>0</v>
      </c>
    </row>
    <row r="4" spans="1:2" x14ac:dyDescent="0.3">
      <c r="A4" t="s">
        <v>543</v>
      </c>
      <c r="B4">
        <v>0</v>
      </c>
    </row>
    <row r="5" spans="1:2" x14ac:dyDescent="0.3">
      <c r="A5" t="s">
        <v>253</v>
      </c>
      <c r="B5">
        <v>0</v>
      </c>
    </row>
    <row r="6" spans="1:2" x14ac:dyDescent="0.3">
      <c r="A6" t="s">
        <v>61</v>
      </c>
      <c r="B6">
        <v>1</v>
      </c>
    </row>
    <row r="7" spans="1:2" x14ac:dyDescent="0.3">
      <c r="A7" t="s">
        <v>1315</v>
      </c>
      <c r="B7">
        <v>2</v>
      </c>
    </row>
    <row r="8" spans="1:2" x14ac:dyDescent="0.3">
      <c r="A8" t="s">
        <v>87</v>
      </c>
      <c r="B8">
        <v>2</v>
      </c>
    </row>
    <row r="9" spans="1:2" x14ac:dyDescent="0.3">
      <c r="A9" t="s">
        <v>200</v>
      </c>
      <c r="B9">
        <v>0</v>
      </c>
    </row>
    <row r="10" spans="1:2" x14ac:dyDescent="0.3">
      <c r="A10" t="s">
        <v>54</v>
      </c>
      <c r="B10">
        <v>1</v>
      </c>
    </row>
    <row r="11" spans="1:2" x14ac:dyDescent="0.3">
      <c r="A11" t="s">
        <v>36</v>
      </c>
      <c r="B11">
        <v>1</v>
      </c>
    </row>
    <row r="12" spans="1:2" x14ac:dyDescent="0.3">
      <c r="A12" t="s">
        <v>225</v>
      </c>
      <c r="B12">
        <v>0</v>
      </c>
    </row>
    <row r="13" spans="1:2" x14ac:dyDescent="0.3">
      <c r="A13" t="s">
        <v>30</v>
      </c>
      <c r="B13">
        <v>1</v>
      </c>
    </row>
    <row r="14" spans="1:2" x14ac:dyDescent="0.3">
      <c r="A14" t="s">
        <v>193</v>
      </c>
      <c r="B14">
        <v>0</v>
      </c>
    </row>
    <row r="15" spans="1:2" x14ac:dyDescent="0.3">
      <c r="A15" t="s">
        <v>1312</v>
      </c>
      <c r="B15">
        <v>0</v>
      </c>
    </row>
    <row r="16" spans="1:2" x14ac:dyDescent="0.3">
      <c r="A16" t="s">
        <v>109</v>
      </c>
      <c r="B16">
        <v>2</v>
      </c>
    </row>
    <row r="17" spans="1:2" x14ac:dyDescent="0.3">
      <c r="A17" t="s">
        <v>1311</v>
      </c>
      <c r="B17">
        <v>0</v>
      </c>
    </row>
    <row r="18" spans="1:2" x14ac:dyDescent="0.3">
      <c r="A18" t="s">
        <v>1314</v>
      </c>
      <c r="B18">
        <v>0</v>
      </c>
    </row>
    <row r="19" spans="1:2" x14ac:dyDescent="0.3">
      <c r="A19" t="s">
        <v>300</v>
      </c>
      <c r="B19">
        <v>0</v>
      </c>
    </row>
    <row r="20" spans="1:2" x14ac:dyDescent="0.3">
      <c r="A20" t="s">
        <v>1317</v>
      </c>
      <c r="B20">
        <v>0</v>
      </c>
    </row>
    <row r="21" spans="1:2" x14ac:dyDescent="0.3">
      <c r="A21" t="s">
        <v>1313</v>
      </c>
      <c r="B21">
        <v>0</v>
      </c>
    </row>
  </sheetData>
  <autoFilter ref="A1:B21" xr:uid="{D4120044-7B79-4603-B5DE-C97792C63C23}">
    <sortState xmlns:xlrd2="http://schemas.microsoft.com/office/spreadsheetml/2017/richdata2" ref="A2:B21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60DD1-0BD7-443E-B8DD-AE1D24AF31EB}">
  <dimension ref="A1:X24"/>
  <sheetViews>
    <sheetView tabSelected="1" workbookViewId="0">
      <selection activeCell="Q5" sqref="Q5:Q11"/>
    </sheetView>
  </sheetViews>
  <sheetFormatPr defaultRowHeight="14.4" x14ac:dyDescent="0.3"/>
  <cols>
    <col min="1" max="1" width="6.109375" customWidth="1"/>
    <col min="2" max="2" width="48.77734375" customWidth="1"/>
    <col min="3" max="3" width="43.33203125" customWidth="1"/>
    <col min="7" max="7" width="17.5546875" customWidth="1"/>
    <col min="16" max="16" width="16.77734375" style="1" bestFit="1" customWidth="1"/>
    <col min="17" max="17" width="8.88671875" style="14"/>
  </cols>
  <sheetData>
    <row r="1" spans="1:24" s="11" customFormat="1" x14ac:dyDescent="0.3">
      <c r="A1" s="9" t="s">
        <v>1309</v>
      </c>
      <c r="B1" s="9" t="s">
        <v>0</v>
      </c>
      <c r="C1" s="9" t="s">
        <v>1</v>
      </c>
      <c r="D1" s="9" t="s">
        <v>2</v>
      </c>
      <c r="E1" s="11" t="s">
        <v>3</v>
      </c>
      <c r="F1" s="11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12" t="s">
        <v>14</v>
      </c>
      <c r="Q1" s="10" t="s">
        <v>19</v>
      </c>
      <c r="R1" s="10" t="s">
        <v>20</v>
      </c>
      <c r="S1" s="9" t="s">
        <v>21</v>
      </c>
      <c r="T1" s="9" t="s">
        <v>22</v>
      </c>
      <c r="U1" s="9" t="s">
        <v>23</v>
      </c>
      <c r="V1" s="9" t="s">
        <v>24</v>
      </c>
      <c r="W1" s="9" t="s">
        <v>25</v>
      </c>
      <c r="X1" s="9" t="s">
        <v>26</v>
      </c>
    </row>
    <row r="2" spans="1:24" x14ac:dyDescent="0.3">
      <c r="A2" s="2">
        <v>1</v>
      </c>
      <c r="B2" s="2" t="s">
        <v>1320</v>
      </c>
      <c r="C2" s="3" t="s">
        <v>1310</v>
      </c>
      <c r="D2" s="2" t="s">
        <v>1325</v>
      </c>
      <c r="E2" s="2">
        <v>-9.1464809999999996</v>
      </c>
      <c r="F2" s="2">
        <v>38.722525500000003</v>
      </c>
      <c r="G2" s="3" t="s">
        <v>1317</v>
      </c>
      <c r="H2" s="2">
        <v>19</v>
      </c>
      <c r="I2" s="2">
        <v>950</v>
      </c>
      <c r="J2" s="2">
        <v>1148.9254491070001</v>
      </c>
      <c r="K2" s="2"/>
      <c r="L2" s="2"/>
      <c r="M2" s="2"/>
      <c r="N2" s="2"/>
      <c r="O2" s="2"/>
      <c r="P2" s="5">
        <f ca="1">RANDBETWEEN(DATE(2016,1,1),DATE(2024,1,1))</f>
        <v>44749</v>
      </c>
      <c r="Q2" s="6">
        <v>1</v>
      </c>
      <c r="R2" s="6">
        <v>1</v>
      </c>
      <c r="S2" s="2"/>
      <c r="T2" s="2"/>
      <c r="U2" s="2"/>
      <c r="V2" s="2"/>
      <c r="W2" s="2"/>
      <c r="X2" s="2"/>
    </row>
    <row r="3" spans="1:24" x14ac:dyDescent="0.3">
      <c r="A3" s="2">
        <v>2</v>
      </c>
      <c r="B3" s="2" t="s">
        <v>1326</v>
      </c>
      <c r="C3" s="3" t="s">
        <v>1327</v>
      </c>
      <c r="D3" s="2" t="s">
        <v>1328</v>
      </c>
      <c r="E3" s="2">
        <v>-9.1605740999999998</v>
      </c>
      <c r="F3" s="2">
        <v>38.723779899999997</v>
      </c>
      <c r="G3" s="3" t="s">
        <v>200</v>
      </c>
      <c r="H3" s="2">
        <v>8</v>
      </c>
      <c r="I3" s="2">
        <v>939.66162471999996</v>
      </c>
      <c r="J3" s="2">
        <v>1548.9254491070001</v>
      </c>
      <c r="K3" s="2"/>
      <c r="L3" s="2"/>
      <c r="M3" s="2"/>
      <c r="N3" s="2"/>
      <c r="O3" s="2"/>
      <c r="P3" s="5">
        <f t="shared" ref="P3:P19" ca="1" si="0">RANDBETWEEN(DATE(2016,1,1),DATE(2024,1,1))</f>
        <v>44351</v>
      </c>
      <c r="Q3" s="6">
        <v>1</v>
      </c>
      <c r="R3" s="6">
        <v>0</v>
      </c>
      <c r="S3" s="2"/>
      <c r="T3" s="2"/>
      <c r="U3" s="2"/>
      <c r="V3" s="2"/>
      <c r="W3" s="2"/>
      <c r="X3" s="2"/>
    </row>
    <row r="4" spans="1:24" x14ac:dyDescent="0.3">
      <c r="A4" s="2">
        <v>3</v>
      </c>
      <c r="B4" s="2" t="s">
        <v>1329</v>
      </c>
      <c r="C4" s="3" t="s">
        <v>1322</v>
      </c>
      <c r="D4" s="2" t="s">
        <v>1330</v>
      </c>
      <c r="E4" s="2">
        <v>-9.1638239000000006</v>
      </c>
      <c r="F4" s="2">
        <v>38.716862200000001</v>
      </c>
      <c r="G4" s="3" t="s">
        <v>200</v>
      </c>
      <c r="H4" s="2">
        <v>8</v>
      </c>
      <c r="I4" s="2">
        <v>500</v>
      </c>
      <c r="J4" s="2">
        <v>1143.7364786200001</v>
      </c>
      <c r="K4" s="2"/>
      <c r="L4" s="2"/>
      <c r="M4" s="2"/>
      <c r="N4" s="2"/>
      <c r="O4" s="2"/>
      <c r="P4" s="5">
        <f t="shared" ca="1" si="0"/>
        <v>42995</v>
      </c>
      <c r="Q4" s="6">
        <v>1</v>
      </c>
      <c r="R4" s="6">
        <v>1</v>
      </c>
      <c r="S4" s="2"/>
      <c r="T4" s="2"/>
      <c r="U4" s="2"/>
      <c r="V4" s="2"/>
      <c r="W4" s="2"/>
      <c r="X4" s="2"/>
    </row>
    <row r="5" spans="1:24" x14ac:dyDescent="0.3">
      <c r="A5" s="2">
        <v>4</v>
      </c>
      <c r="B5" s="2" t="s">
        <v>1331</v>
      </c>
      <c r="C5" s="3" t="s">
        <v>1322</v>
      </c>
      <c r="D5" s="2" t="s">
        <v>1332</v>
      </c>
      <c r="E5" s="2">
        <v>-9.0987256999999993</v>
      </c>
      <c r="F5" s="2">
        <v>38.767562300000002</v>
      </c>
      <c r="G5" s="3" t="s">
        <v>1311</v>
      </c>
      <c r="H5" s="2">
        <v>16</v>
      </c>
      <c r="I5" s="2">
        <v>297.20500249999998</v>
      </c>
      <c r="J5" s="2">
        <v>1602.8798734310001</v>
      </c>
      <c r="K5" s="2"/>
      <c r="L5" s="2"/>
      <c r="M5" s="2"/>
      <c r="N5" s="2"/>
      <c r="O5" s="2"/>
      <c r="P5" s="5">
        <f t="shared" ca="1" si="0"/>
        <v>43617</v>
      </c>
      <c r="Q5" s="6">
        <v>2</v>
      </c>
      <c r="R5" s="6">
        <v>1</v>
      </c>
      <c r="S5" s="2"/>
      <c r="T5" s="2"/>
      <c r="U5" s="2"/>
      <c r="V5" s="2"/>
      <c r="W5" s="2"/>
      <c r="X5" s="2"/>
    </row>
    <row r="6" spans="1:24" x14ac:dyDescent="0.3">
      <c r="A6" s="2">
        <v>5</v>
      </c>
      <c r="B6" s="2" t="s">
        <v>1375</v>
      </c>
      <c r="C6" s="3" t="s">
        <v>1333</v>
      </c>
      <c r="D6" s="2" t="s">
        <v>1334</v>
      </c>
      <c r="E6" s="2">
        <v>-9.0978331000000008</v>
      </c>
      <c r="F6" s="2">
        <v>38.771348699999997</v>
      </c>
      <c r="G6" s="3" t="s">
        <v>1311</v>
      </c>
      <c r="H6" s="2">
        <v>16</v>
      </c>
      <c r="I6" s="2">
        <v>761.79069463999997</v>
      </c>
      <c r="J6" s="2">
        <v>1602.8798734310001</v>
      </c>
      <c r="K6" s="2"/>
      <c r="L6" s="2"/>
      <c r="M6" s="2"/>
      <c r="N6" s="2"/>
      <c r="O6" s="2"/>
      <c r="P6" s="5">
        <f t="shared" ca="1" si="0"/>
        <v>43974</v>
      </c>
      <c r="Q6" s="6">
        <v>2</v>
      </c>
      <c r="R6" s="6">
        <v>0</v>
      </c>
      <c r="S6" s="2"/>
      <c r="T6" s="2"/>
      <c r="U6" s="2"/>
      <c r="V6" s="2"/>
      <c r="W6" s="2"/>
      <c r="X6" s="2"/>
    </row>
    <row r="7" spans="1:24" x14ac:dyDescent="0.3">
      <c r="A7" s="2">
        <v>6</v>
      </c>
      <c r="B7" s="2" t="s">
        <v>1376</v>
      </c>
      <c r="C7" s="3" t="s">
        <v>1321</v>
      </c>
      <c r="D7" s="2" t="s">
        <v>1336</v>
      </c>
      <c r="E7" s="2">
        <v>-9.1201839000000007</v>
      </c>
      <c r="F7" s="2">
        <v>38.763632800000003</v>
      </c>
      <c r="G7" s="3" t="s">
        <v>30</v>
      </c>
      <c r="H7" s="2">
        <v>12</v>
      </c>
      <c r="I7" s="2">
        <v>628.96853226099995</v>
      </c>
      <c r="J7" s="2">
        <v>1602.8798734310001</v>
      </c>
      <c r="K7" s="2"/>
      <c r="L7" s="2"/>
      <c r="M7" s="2"/>
      <c r="N7" s="2"/>
      <c r="O7" s="2"/>
      <c r="P7" s="5">
        <f t="shared" ca="1" si="0"/>
        <v>42577</v>
      </c>
      <c r="Q7" s="6">
        <v>2</v>
      </c>
      <c r="R7" s="6">
        <v>1</v>
      </c>
      <c r="S7" s="2"/>
      <c r="T7" s="2"/>
      <c r="U7" s="2"/>
      <c r="V7" s="2"/>
      <c r="W7" s="2"/>
      <c r="X7" s="2"/>
    </row>
    <row r="8" spans="1:24" x14ac:dyDescent="0.3">
      <c r="A8" s="2">
        <v>7</v>
      </c>
      <c r="B8" s="2" t="s">
        <v>1337</v>
      </c>
      <c r="C8" s="3" t="s">
        <v>1338</v>
      </c>
      <c r="D8" s="2" t="s">
        <v>1339</v>
      </c>
      <c r="E8" s="2">
        <v>-9.1887568999999996</v>
      </c>
      <c r="F8" s="2">
        <v>38.753568000000001</v>
      </c>
      <c r="G8" s="3" t="s">
        <v>30</v>
      </c>
      <c r="H8" s="2">
        <v>12</v>
      </c>
      <c r="I8" s="2">
        <v>719.79877036300002</v>
      </c>
      <c r="J8" s="2">
        <v>1602.8798734310001</v>
      </c>
      <c r="K8" s="2"/>
      <c r="L8" s="2"/>
      <c r="M8" s="2"/>
      <c r="N8" s="2"/>
      <c r="O8" s="2"/>
      <c r="P8" s="5">
        <f t="shared" ca="1" si="0"/>
        <v>44191</v>
      </c>
      <c r="Q8" s="6">
        <v>2</v>
      </c>
      <c r="R8" s="6">
        <v>1</v>
      </c>
      <c r="S8" s="2"/>
      <c r="T8" s="2"/>
      <c r="U8" s="2"/>
      <c r="V8" s="2"/>
      <c r="W8" s="2"/>
      <c r="X8" s="2"/>
    </row>
    <row r="9" spans="1:24" x14ac:dyDescent="0.3">
      <c r="A9" s="2">
        <v>8</v>
      </c>
      <c r="B9" s="2" t="s">
        <v>1340</v>
      </c>
      <c r="C9" s="3" t="s">
        <v>1322</v>
      </c>
      <c r="D9" s="2" t="s">
        <v>1341</v>
      </c>
      <c r="E9" s="2">
        <v>-9.1872997000000005</v>
      </c>
      <c r="F9" s="2">
        <v>38.754220699999998</v>
      </c>
      <c r="G9" s="3" t="s">
        <v>36</v>
      </c>
      <c r="H9" s="2">
        <v>10</v>
      </c>
      <c r="I9" s="2">
        <v>786.06405170000005</v>
      </c>
      <c r="J9" s="2">
        <v>1602.8798734310001</v>
      </c>
      <c r="K9" s="2"/>
      <c r="L9" s="2"/>
      <c r="M9" s="2"/>
      <c r="N9" s="2"/>
      <c r="O9" s="2"/>
      <c r="P9" s="5">
        <f t="shared" ca="1" si="0"/>
        <v>42953</v>
      </c>
      <c r="Q9" s="6">
        <v>2</v>
      </c>
      <c r="R9" s="6">
        <v>1</v>
      </c>
      <c r="S9" s="2"/>
      <c r="T9" s="2"/>
      <c r="U9" s="2"/>
      <c r="V9" s="2"/>
      <c r="W9" s="2"/>
      <c r="X9" s="2"/>
    </row>
    <row r="10" spans="1:24" x14ac:dyDescent="0.3">
      <c r="A10" s="2">
        <v>9</v>
      </c>
      <c r="B10" s="2" t="s">
        <v>1342</v>
      </c>
      <c r="C10" s="3" t="s">
        <v>1321</v>
      </c>
      <c r="D10" s="2" t="s">
        <v>1343</v>
      </c>
      <c r="E10" s="2">
        <v>-9.0970331000000009</v>
      </c>
      <c r="F10" s="2">
        <v>38.755783800000003</v>
      </c>
      <c r="G10" s="3" t="s">
        <v>1311</v>
      </c>
      <c r="H10" s="2">
        <v>16</v>
      </c>
      <c r="I10" s="2">
        <v>215.47674641</v>
      </c>
      <c r="J10" s="2">
        <v>1602.8798734310001</v>
      </c>
      <c r="K10" s="2"/>
      <c r="L10" s="2"/>
      <c r="M10" s="2"/>
      <c r="N10" s="2"/>
      <c r="O10" s="2"/>
      <c r="P10" s="5">
        <f t="shared" ca="1" si="0"/>
        <v>44920</v>
      </c>
      <c r="Q10" s="6">
        <v>2</v>
      </c>
      <c r="R10" s="6">
        <v>0</v>
      </c>
      <c r="S10" s="2"/>
      <c r="T10" s="2"/>
      <c r="U10" s="2"/>
      <c r="V10" s="2"/>
      <c r="W10" s="2"/>
      <c r="X10" s="2"/>
    </row>
    <row r="11" spans="1:24" x14ac:dyDescent="0.3">
      <c r="A11" s="2">
        <v>10</v>
      </c>
      <c r="B11" s="2" t="s">
        <v>1344</v>
      </c>
      <c r="C11" s="3" t="s">
        <v>1321</v>
      </c>
      <c r="D11" s="2" t="s">
        <v>1345</v>
      </c>
      <c r="E11" s="2">
        <v>-9.1582450000000009</v>
      </c>
      <c r="F11" s="2">
        <v>38.752657800000001</v>
      </c>
      <c r="G11" s="3" t="s">
        <v>180</v>
      </c>
      <c r="H11" s="2">
        <v>2</v>
      </c>
      <c r="I11" s="2">
        <v>215.47674641</v>
      </c>
      <c r="J11" s="2">
        <v>1602.8798734310001</v>
      </c>
      <c r="K11" s="2"/>
      <c r="L11" s="2"/>
      <c r="M11" s="2"/>
      <c r="N11" s="2"/>
      <c r="O11" s="2"/>
      <c r="P11" s="5">
        <f t="shared" ca="1" si="0"/>
        <v>43439</v>
      </c>
      <c r="Q11" s="6">
        <v>2</v>
      </c>
      <c r="R11" s="6">
        <v>0</v>
      </c>
      <c r="S11" s="2"/>
      <c r="T11" s="2"/>
      <c r="U11" s="2"/>
      <c r="V11" s="2"/>
      <c r="W11" s="2"/>
      <c r="X11" s="2"/>
    </row>
    <row r="12" spans="1:24" x14ac:dyDescent="0.3">
      <c r="A12" s="2">
        <v>11</v>
      </c>
      <c r="B12" s="2" t="s">
        <v>1377</v>
      </c>
      <c r="C12" s="3" t="s">
        <v>1322</v>
      </c>
      <c r="D12" s="2" t="s">
        <v>1346</v>
      </c>
      <c r="E12" s="2">
        <v>-9.1618969000000003</v>
      </c>
      <c r="F12" s="2">
        <v>38.723651500000003</v>
      </c>
      <c r="G12" s="3" t="s">
        <v>54</v>
      </c>
      <c r="H12" s="2">
        <v>9</v>
      </c>
      <c r="I12" s="2">
        <v>275.00839028000001</v>
      </c>
      <c r="J12" s="2">
        <v>1548.9254491070001</v>
      </c>
      <c r="K12" s="2"/>
      <c r="L12" s="2"/>
      <c r="M12" s="2"/>
      <c r="N12" s="2"/>
      <c r="O12" s="2"/>
      <c r="P12" s="5">
        <f t="shared" ca="1" si="0"/>
        <v>43381</v>
      </c>
      <c r="Q12" s="2">
        <v>1</v>
      </c>
      <c r="R12" s="6">
        <v>1</v>
      </c>
      <c r="S12" s="2"/>
      <c r="T12" s="2"/>
      <c r="U12" s="2"/>
      <c r="V12" s="2"/>
      <c r="W12" s="2"/>
      <c r="X12" s="2"/>
    </row>
    <row r="13" spans="1:24" x14ac:dyDescent="0.3">
      <c r="A13" s="2">
        <v>12</v>
      </c>
      <c r="B13" s="2" t="s">
        <v>1335</v>
      </c>
      <c r="C13" s="3" t="s">
        <v>1321</v>
      </c>
      <c r="D13" s="2" t="s">
        <v>1347</v>
      </c>
      <c r="E13" s="2">
        <v>-9.1612033000000004</v>
      </c>
      <c r="F13" s="2">
        <v>38.723784600000002</v>
      </c>
      <c r="G13" s="3" t="s">
        <v>54</v>
      </c>
      <c r="H13" s="2">
        <v>9</v>
      </c>
      <c r="I13" s="2">
        <v>939.66162471999996</v>
      </c>
      <c r="J13" s="2">
        <v>1548.9254491070001</v>
      </c>
      <c r="K13" s="2"/>
      <c r="L13" s="2"/>
      <c r="M13" s="2"/>
      <c r="N13" s="2"/>
      <c r="O13" s="2"/>
      <c r="P13" s="5">
        <f t="shared" ca="1" si="0"/>
        <v>44848</v>
      </c>
      <c r="Q13" s="2">
        <v>1</v>
      </c>
      <c r="R13" s="6">
        <v>1</v>
      </c>
      <c r="S13" s="2"/>
      <c r="T13" s="2"/>
      <c r="U13" s="2"/>
      <c r="V13" s="2"/>
      <c r="W13" s="2"/>
      <c r="X13" s="2"/>
    </row>
    <row r="14" spans="1:24" x14ac:dyDescent="0.3">
      <c r="A14" s="2">
        <v>13</v>
      </c>
      <c r="B14" s="2" t="s">
        <v>1348</v>
      </c>
      <c r="C14" s="3" t="s">
        <v>1321</v>
      </c>
      <c r="D14" s="2" t="s">
        <v>1349</v>
      </c>
      <c r="E14" s="2">
        <v>-9.1394462000000001</v>
      </c>
      <c r="F14" s="2">
        <v>38.756070299999998</v>
      </c>
      <c r="G14" s="3" t="s">
        <v>180</v>
      </c>
      <c r="H14" s="2">
        <v>2</v>
      </c>
      <c r="I14" s="2">
        <v>388.97083492000002</v>
      </c>
      <c r="J14" s="2">
        <v>1602.8798734310001</v>
      </c>
      <c r="K14" s="2"/>
      <c r="L14" s="2"/>
      <c r="M14" s="2"/>
      <c r="N14" s="2"/>
      <c r="O14" s="2"/>
      <c r="P14" s="5">
        <f t="shared" ca="1" si="0"/>
        <v>42930</v>
      </c>
      <c r="Q14" s="6">
        <v>1</v>
      </c>
      <c r="R14" s="6">
        <v>1</v>
      </c>
      <c r="S14" s="2"/>
      <c r="T14" s="2"/>
      <c r="U14" s="2"/>
      <c r="V14" s="2"/>
      <c r="W14" s="2"/>
      <c r="X14" s="2"/>
    </row>
    <row r="15" spans="1:24" x14ac:dyDescent="0.3">
      <c r="A15" s="2">
        <v>14</v>
      </c>
      <c r="B15" s="2" t="s">
        <v>1350</v>
      </c>
      <c r="C15" s="3" t="s">
        <v>1322</v>
      </c>
      <c r="D15" s="2" t="s">
        <v>1351</v>
      </c>
      <c r="E15" s="2">
        <v>-9.1444115999999998</v>
      </c>
      <c r="F15" s="2">
        <v>38.752739800000001</v>
      </c>
      <c r="G15" s="3" t="s">
        <v>180</v>
      </c>
      <c r="H15" s="2">
        <v>2</v>
      </c>
      <c r="I15" s="2">
        <v>719.79877036300002</v>
      </c>
      <c r="J15" s="2">
        <v>1602.8798734310001</v>
      </c>
      <c r="K15" s="2"/>
      <c r="L15" s="2"/>
      <c r="M15" s="2"/>
      <c r="N15" s="2"/>
      <c r="O15" s="2"/>
      <c r="P15" s="5">
        <f t="shared" ca="1" si="0"/>
        <v>45023</v>
      </c>
      <c r="Q15" s="6">
        <v>1</v>
      </c>
      <c r="R15" s="6">
        <v>1</v>
      </c>
      <c r="S15" s="2"/>
      <c r="T15" s="2"/>
      <c r="U15" s="2"/>
      <c r="V15" s="2"/>
      <c r="W15" s="2"/>
      <c r="X15" s="2"/>
    </row>
    <row r="16" spans="1:24" x14ac:dyDescent="0.3">
      <c r="A16" s="2">
        <v>15</v>
      </c>
      <c r="B16" s="2" t="s">
        <v>1352</v>
      </c>
      <c r="C16" s="3" t="s">
        <v>1322</v>
      </c>
      <c r="D16" s="2" t="s">
        <v>1353</v>
      </c>
      <c r="E16" s="2">
        <v>-9.1423828999999994</v>
      </c>
      <c r="F16" s="2">
        <v>38.7538111</v>
      </c>
      <c r="G16" s="3" t="s">
        <v>180</v>
      </c>
      <c r="H16" s="2">
        <v>2</v>
      </c>
      <c r="I16" s="2">
        <v>550.33156819199996</v>
      </c>
      <c r="J16" s="2">
        <v>1602.8798734310001</v>
      </c>
      <c r="K16" s="2"/>
      <c r="L16" s="2"/>
      <c r="M16" s="2"/>
      <c r="N16" s="2"/>
      <c r="O16" s="2"/>
      <c r="P16" s="5">
        <f t="shared" ca="1" si="0"/>
        <v>44264</v>
      </c>
      <c r="Q16" s="6">
        <v>1</v>
      </c>
      <c r="R16" s="6">
        <v>1</v>
      </c>
      <c r="S16" s="2"/>
      <c r="T16" s="2"/>
      <c r="U16" s="2"/>
      <c r="V16" s="2"/>
      <c r="W16" s="2"/>
      <c r="X16" s="2"/>
    </row>
    <row r="17" spans="1:24" x14ac:dyDescent="0.3">
      <c r="A17" s="2">
        <v>16</v>
      </c>
      <c r="B17" s="2" t="s">
        <v>1354</v>
      </c>
      <c r="C17" s="3" t="s">
        <v>1322</v>
      </c>
      <c r="D17" s="2" t="s">
        <v>1355</v>
      </c>
      <c r="E17" s="2">
        <v>-9.1604711000000005</v>
      </c>
      <c r="F17" s="2">
        <v>38.771997399999997</v>
      </c>
      <c r="G17" s="3" t="s">
        <v>30</v>
      </c>
      <c r="H17" s="2">
        <v>12</v>
      </c>
      <c r="I17" s="2">
        <v>299.22217549999999</v>
      </c>
      <c r="J17" s="2">
        <v>1602.8798734310001</v>
      </c>
      <c r="K17" s="2"/>
      <c r="L17" s="2"/>
      <c r="M17" s="2"/>
      <c r="N17" s="2"/>
      <c r="O17" s="2"/>
      <c r="P17" s="5">
        <f t="shared" ca="1" si="0"/>
        <v>45136</v>
      </c>
      <c r="Q17" s="2">
        <v>1</v>
      </c>
      <c r="R17" s="6">
        <v>1</v>
      </c>
      <c r="S17" s="2"/>
      <c r="T17" s="2"/>
      <c r="U17" s="2"/>
      <c r="V17" s="2"/>
      <c r="W17" s="2"/>
      <c r="X17" s="2"/>
    </row>
    <row r="18" spans="1:24" x14ac:dyDescent="0.3">
      <c r="A18" s="2">
        <v>17</v>
      </c>
      <c r="B18" s="2" t="s">
        <v>1356</v>
      </c>
      <c r="C18" s="3" t="s">
        <v>1322</v>
      </c>
      <c r="D18" s="2" t="s">
        <v>1357</v>
      </c>
      <c r="E18" s="2">
        <v>-9.1772329999999993</v>
      </c>
      <c r="F18" s="2">
        <v>38.756031800000002</v>
      </c>
      <c r="G18" s="2" t="s">
        <v>1318</v>
      </c>
      <c r="H18" s="2">
        <v>21</v>
      </c>
      <c r="I18" s="2">
        <v>602.45511803299996</v>
      </c>
      <c r="J18" s="2">
        <v>1602.8798734310001</v>
      </c>
      <c r="K18" s="2"/>
      <c r="L18" s="2"/>
      <c r="M18" s="2"/>
      <c r="N18" s="2"/>
      <c r="O18" s="2"/>
      <c r="P18" s="5">
        <f t="shared" ca="1" si="0"/>
        <v>44605</v>
      </c>
      <c r="Q18" s="6">
        <v>1</v>
      </c>
      <c r="R18" s="6">
        <v>1</v>
      </c>
      <c r="S18" s="2"/>
      <c r="T18" s="2"/>
      <c r="U18" s="2"/>
      <c r="V18" s="2"/>
      <c r="W18" s="2"/>
      <c r="X18" s="2"/>
    </row>
    <row r="19" spans="1:24" x14ac:dyDescent="0.3">
      <c r="A19" s="2">
        <v>18</v>
      </c>
      <c r="B19" s="2" t="s">
        <v>1358</v>
      </c>
      <c r="C19" s="3" t="s">
        <v>1359</v>
      </c>
      <c r="D19" s="2" t="s">
        <v>1360</v>
      </c>
      <c r="E19" s="2">
        <v>-9.1591483999999994</v>
      </c>
      <c r="F19" s="2">
        <v>38.724257000000001</v>
      </c>
      <c r="G19" s="3" t="s">
        <v>54</v>
      </c>
      <c r="H19" s="2">
        <v>9</v>
      </c>
      <c r="I19" s="2">
        <v>939.66162471999996</v>
      </c>
      <c r="J19" s="2">
        <v>1548.9254491070001</v>
      </c>
      <c r="K19" s="2"/>
      <c r="L19" s="2"/>
      <c r="M19" s="2"/>
      <c r="N19" s="2"/>
      <c r="O19" s="2"/>
      <c r="P19" s="5">
        <f t="shared" ca="1" si="0"/>
        <v>43334</v>
      </c>
      <c r="Q19" s="2">
        <v>1</v>
      </c>
      <c r="R19" s="6">
        <v>1</v>
      </c>
      <c r="S19" s="2"/>
      <c r="T19" s="2"/>
      <c r="U19" s="2"/>
      <c r="V19" s="2"/>
      <c r="W19" s="2"/>
      <c r="X19" s="2"/>
    </row>
    <row r="20" spans="1:24" x14ac:dyDescent="0.3">
      <c r="A20" s="2">
        <v>19</v>
      </c>
      <c r="B20" s="2" t="s">
        <v>1361</v>
      </c>
      <c r="C20" s="2" t="s">
        <v>1319</v>
      </c>
      <c r="D20" s="2" t="s">
        <v>1362</v>
      </c>
      <c r="E20" s="2">
        <v>-9.1590205999999998</v>
      </c>
      <c r="F20" s="2">
        <v>38.767795700000001</v>
      </c>
      <c r="G20" s="3" t="s">
        <v>30</v>
      </c>
      <c r="H20" s="2">
        <v>12</v>
      </c>
      <c r="I20" s="2">
        <v>500</v>
      </c>
      <c r="J20" s="2">
        <v>1602.8798734310001</v>
      </c>
      <c r="K20" s="2"/>
      <c r="L20" s="2"/>
      <c r="M20" s="2"/>
      <c r="N20" s="2"/>
      <c r="O20" s="2"/>
      <c r="P20" s="13">
        <v>42991</v>
      </c>
      <c r="Q20" s="6">
        <v>1</v>
      </c>
      <c r="R20" s="6">
        <v>1</v>
      </c>
      <c r="S20" s="2"/>
      <c r="T20" s="2"/>
      <c r="U20" s="2"/>
      <c r="V20" s="2"/>
      <c r="W20" s="2"/>
      <c r="X20" s="2"/>
    </row>
    <row r="21" spans="1:24" x14ac:dyDescent="0.3">
      <c r="A21" s="2">
        <v>20</v>
      </c>
      <c r="B21" s="2" t="s">
        <v>1363</v>
      </c>
      <c r="C21" s="7" t="s">
        <v>1364</v>
      </c>
      <c r="D21" s="2" t="s">
        <v>1365</v>
      </c>
      <c r="E21" s="2">
        <v>-9.1800986000000009</v>
      </c>
      <c r="F21" s="2">
        <v>38.754235299999998</v>
      </c>
      <c r="G21" s="2" t="s">
        <v>1318</v>
      </c>
      <c r="H21" s="2">
        <v>21</v>
      </c>
      <c r="I21" s="2">
        <v>400</v>
      </c>
      <c r="J21" s="2">
        <v>1602.8798734310001</v>
      </c>
      <c r="K21" s="2"/>
      <c r="L21" s="2"/>
      <c r="M21" s="2"/>
      <c r="N21" s="2"/>
      <c r="O21" s="2"/>
      <c r="P21" s="13">
        <v>42851</v>
      </c>
      <c r="Q21" s="6">
        <v>1</v>
      </c>
      <c r="R21" s="6">
        <v>0</v>
      </c>
      <c r="S21" s="2"/>
      <c r="T21" s="2"/>
      <c r="U21" s="2"/>
      <c r="V21" s="2"/>
      <c r="W21" s="2"/>
      <c r="X21" s="2"/>
    </row>
    <row r="22" spans="1:24" x14ac:dyDescent="0.3">
      <c r="A22" s="2">
        <v>21</v>
      </c>
      <c r="B22" s="2" t="s">
        <v>1374</v>
      </c>
      <c r="C22" s="3" t="s">
        <v>1366</v>
      </c>
      <c r="D22" s="2" t="s">
        <v>1367</v>
      </c>
      <c r="E22" s="2">
        <v>-9.1392348000000005</v>
      </c>
      <c r="F22" s="2">
        <v>38.708212199999998</v>
      </c>
      <c r="G22" s="3" t="s">
        <v>300</v>
      </c>
      <c r="H22" s="2">
        <v>18</v>
      </c>
      <c r="I22" s="2">
        <v>17</v>
      </c>
      <c r="J22" s="2">
        <v>1143.7364786200001</v>
      </c>
      <c r="K22" s="2"/>
      <c r="L22" s="2"/>
      <c r="M22" s="2"/>
      <c r="N22" s="2"/>
      <c r="O22" s="2"/>
      <c r="P22" s="13">
        <v>43074</v>
      </c>
      <c r="Q22" s="6">
        <v>1</v>
      </c>
      <c r="R22" s="6">
        <v>1</v>
      </c>
      <c r="S22" s="2"/>
      <c r="T22" s="2"/>
      <c r="U22" s="2"/>
      <c r="V22" s="2"/>
      <c r="W22" s="2"/>
      <c r="X22" s="2"/>
    </row>
    <row r="23" spans="1:24" x14ac:dyDescent="0.3">
      <c r="A23" s="2">
        <v>22</v>
      </c>
      <c r="B23" s="2" t="s">
        <v>1368</v>
      </c>
      <c r="C23" s="8" t="s">
        <v>1369</v>
      </c>
      <c r="D23" s="2" t="s">
        <v>1323</v>
      </c>
      <c r="E23" s="2">
        <v>-9.1591004999999992</v>
      </c>
      <c r="F23" s="2">
        <v>38.720296400000002</v>
      </c>
      <c r="G23" s="3" t="s">
        <v>200</v>
      </c>
      <c r="H23" s="2">
        <v>8</v>
      </c>
      <c r="I23" s="2">
        <v>0</v>
      </c>
      <c r="J23" s="2">
        <v>2155.0314751999999</v>
      </c>
      <c r="K23" s="2"/>
      <c r="L23" s="2"/>
      <c r="M23" s="2"/>
      <c r="N23" s="2"/>
      <c r="O23" s="2"/>
      <c r="P23" s="13">
        <v>42739</v>
      </c>
      <c r="Q23" s="6">
        <v>1</v>
      </c>
      <c r="R23" s="6">
        <v>1</v>
      </c>
      <c r="S23" s="2"/>
      <c r="T23" s="2"/>
      <c r="U23" s="2"/>
      <c r="V23" s="2"/>
      <c r="W23" s="2"/>
      <c r="X23" s="2"/>
    </row>
    <row r="24" spans="1:24" x14ac:dyDescent="0.3">
      <c r="A24" s="2">
        <v>23</v>
      </c>
      <c r="B24" s="2" t="s">
        <v>1324</v>
      </c>
      <c r="C24" s="4" t="s">
        <v>1322</v>
      </c>
      <c r="D24" s="2" t="s">
        <v>1370</v>
      </c>
      <c r="E24" s="2">
        <v>-9.1493645000000008</v>
      </c>
      <c r="F24" s="2">
        <v>38.731469599999997</v>
      </c>
      <c r="G24" s="3" t="s">
        <v>61</v>
      </c>
      <c r="H24" s="2">
        <v>5</v>
      </c>
      <c r="I24" s="2">
        <v>500</v>
      </c>
      <c r="J24" s="2">
        <v>1315.4826411869999</v>
      </c>
      <c r="K24" s="2"/>
      <c r="L24" s="2"/>
      <c r="M24" s="2"/>
      <c r="N24" s="2"/>
      <c r="O24" s="2"/>
      <c r="P24" s="13">
        <v>43336</v>
      </c>
      <c r="Q24" s="6">
        <v>1</v>
      </c>
      <c r="R24" s="6">
        <v>1</v>
      </c>
      <c r="S24" s="2"/>
      <c r="T24" s="2"/>
      <c r="U24" s="2"/>
      <c r="V24" s="2"/>
      <c r="W24" s="2"/>
      <c r="X24" s="2"/>
    </row>
  </sheetData>
  <autoFilter ref="A1:X24" xr:uid="{DE560DD1-0BD7-443E-B8DD-AE1D24AF31EB}">
    <sortState xmlns:xlrd2="http://schemas.microsoft.com/office/spreadsheetml/2017/richdata2" ref="A2:X24">
      <sortCondition ref="A1:A24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abhimannyu banerjee</dc:creator>
  <cp:lastModifiedBy>abhimannyu banerjee</cp:lastModifiedBy>
  <dcterms:created xsi:type="dcterms:W3CDTF">2024-09-07T06:05:52Z</dcterms:created>
  <dcterms:modified xsi:type="dcterms:W3CDTF">2024-09-07T16:27:56Z</dcterms:modified>
</cp:coreProperties>
</file>