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.sherstiuk\source\repos\ParallelDevelopmentLab3\"/>
    </mc:Choice>
  </mc:AlternateContent>
  <xr:revisionPtr revIDLastSave="0" documentId="13_ncr:1_{6B7AB85F-3001-4C6B-BF45-97BBD0B82861}" xr6:coauthVersionLast="47" xr6:coauthVersionMax="47" xr10:uidLastSave="{00000000-0000-0000-0000-000000000000}"/>
  <bookViews>
    <workbookView xWindow="28680" yWindow="-120" windowWidth="29040" windowHeight="15720" xr2:uid="{52EB9A26-2A3E-4B53-BFDD-6A38123BE5AA}"/>
  </bookViews>
  <sheets>
    <sheet name="Lis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<sst xmlns="http://schemas.openxmlformats.org/spreadsheetml/2006/main" count="4" uniqueCount="4">
  <si>
    <t>Cores (p)</t>
  </si>
  <si>
    <t>Time, s</t>
  </si>
  <si>
    <t>Speedup</t>
  </si>
  <si>
    <t>Expected time,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</si>
</sst>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Звичайний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List1!$D$4:$D$20</c:f>
              <c:numCache>
                <c:formatCode>0.00</c:formatCode>
                <c:ptCount val="17"/>
                <c:pt idx="0">
                  <c:v>1</c:v>
                </c:pt>
                <c:pt idx="1">
                  <c:v>1.9843678674899228</c:v>
                </c:pt>
                <c:pt idx="2">
                  <c:v>2.922078939905377</c:v>
                </c:pt>
                <c:pt idx="3">
                  <c:v>3.7545350057109341</c:v>
                </c:pt>
                <c:pt idx="4">
                  <c:v>4.3959001074641399</c:v>
                </c:pt>
                <c:pt idx="5">
                  <c:v>5.1690440494614522</c:v>
                </c:pt>
                <c:pt idx="6">
                  <c:v>5.6831583166439952</c:v>
                </c:pt>
                <c:pt idx="7">
                  <c:v>6.5717996822844409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4-4B13-9E35-7CDC4EF0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7167"/>
        <c:axId val="193377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Theory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List1!$B$4:$B$20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334-4B13-9E35-7CDC4EF07402}"/>
                  </c:ext>
                </c:extLst>
              </c15:ser>
            </c15:filteredScatterSeries>
          </c:ext>
        </c:extLst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List1!$C$4:$C$20</c:f>
              <c:numCache>
                <c:formatCode>0.00</c:formatCode>
                <c:ptCount val="17"/>
                <c:pt idx="0">
                  <c:v>67.932160999999994</c:v>
                </c:pt>
                <c:pt idx="1">
                  <c:v>34.233652999999997</c:v>
                </c:pt>
                <c:pt idx="2">
                  <c:v>23.247886999999999</c:v>
                </c:pt>
                <c:pt idx="3">
                  <c:v>18.093361999999999</c:v>
                </c:pt>
                <c:pt idx="4">
                  <c:v>15.453526999999999</c:v>
                </c:pt>
                <c:pt idx="5">
                  <c:v>13.142113</c:v>
                </c:pt>
                <c:pt idx="6">
                  <c:v>11.953241</c:v>
                </c:pt>
                <c:pt idx="7">
                  <c:v>10.336919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70D-BECA-FF2BAE48C189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List1!$E$4:$E$20</c:f>
              <c:numCache>
                <c:formatCode>0.00</c:formatCode>
                <c:ptCount val="17"/>
                <c:pt idx="0">
                  <c:v>67.932160999999994</c:v>
                </c:pt>
                <c:pt idx="1">
                  <c:v>67.932160999999994</c:v>
                </c:pt>
                <c:pt idx="2">
                  <c:v>67.932160999999994</c:v>
                </c:pt>
                <c:pt idx="3">
                  <c:v>67.932160999999994</c:v>
                </c:pt>
                <c:pt idx="4">
                  <c:v>67.932160999999994</c:v>
                </c:pt>
                <c:pt idx="5">
                  <c:v>67.932160999999994</c:v>
                </c:pt>
                <c:pt idx="6">
                  <c:v>67.932160999999994</c:v>
                </c:pt>
                <c:pt idx="7">
                  <c:v>67.932160999999994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70D-BECA-FF2BAE48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7167"/>
        <c:axId val="1933779663"/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17</xdr:row>
      <xdr:rowOff>138112</xdr:rowOff>
    </xdr:from>
    <xdr:to>
      <xdr:col>14</xdr:col>
      <xdr:colOff>347662</xdr:colOff>
      <xdr:row>32</xdr:row>
      <xdr:rowOff>23812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7E41FE-90CA-4979-AE51-40348A4E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</xdr:row>
      <xdr:rowOff>28575</xdr:rowOff>
    </xdr:from>
    <xdr:to>
      <xdr:col>14</xdr:col>
      <xdr:colOff>338137</xdr:colOff>
      <xdr:row>16</xdr:row>
      <xdr:rowOff>123825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D1571A6-3530-4E8B-B71C-D787A12F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B5B90-D588-43EC-B240-F692FDB579C9}" name="Таблиця13" displayName="Таблиця13" ref="B3:E15" totalsRowShown="0" headerRowDxfId="3">
  <autoFilter ref="B3:E15" xr:uid="{92B4CF0A-3DEA-4466-9A0C-D723F36F1E03}"/>
  <tableColumns count="4">
    <tableColumn id="1" xr3:uid="{9518CA31-8D04-4623-B2CC-66BAE0EE3D3F}" name="Cores (p)"/>
    <tableColumn id="2" xr3:uid="{88AEB39D-E255-4170-89C3-8EACC8DE81B2}" name="Time, s" dataDxfId="2"/>
    <tableColumn id="3" xr3:uid="{2E0617E8-B7B5-4F68-A6B3-CC17A277107A}" name="Speedup" dataDxfId="1">
      <calculatedColumnFormula>(C4/$C$4)^-1</calculatedColumnFormula>
    </tableColumn>
    <tableColumn id="4" xr3:uid="{22AD72FD-B04B-4918-95E0-9647F3D2E0AD}" name="Expected time, s" dataDxfId="0">
      <calculatedColumnFormula>$C$4/B4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641-2BE8-4C09-8B63-C36E0279D3BD}">
  <dimension ref="B3:E15"/>
  <sheetViews>
    <sheetView tabSelected="1" workbookViewId="0">
      <selection activeCell="R19" sqref="R19"/>
    </sheetView>
  </sheetViews>
  <sheetFormatPr defaultRowHeight="14.4" x14ac:dyDescent="0.3"/>
  <cols>
    <col min="2" max="2" width="10.88671875" bestFit="1" customWidth="1"/>
    <col min="3" max="3" width="9.33203125" bestFit="1" customWidth="1"/>
    <col min="4" max="4" width="10.6640625" bestFit="1" customWidth="1"/>
    <col min="5" max="5" width="17.33203125" style="1" bestFit="1" customWidth="1"/>
  </cols>
  <sheetData>
    <row r="3" spans="2:5" x14ac:dyDescent="0.3">
      <c r="B3" s="2" t="s">
        <v>0</v>
      </c>
      <c r="C3" s="2" t="s">
        <v>1</v>
      </c>
      <c r="D3" s="2" t="s">
        <v>2</v>
      </c>
      <c r="E3" s="3" t="s">
        <v>3</v>
      </c>
    </row>
    <row r="4" spans="2:5" x14ac:dyDescent="0.3">
      <c r="B4">
        <v>1</v>
      </c>
      <c r="C4" s="1">
        <v>67.932160999999994</v>
      </c>
      <c r="D4" s="1">
        <f>(C4/$C$4)^-1</f>
        <v>1</v>
      </c>
      <c r="E4" s="1">
        <v>67.932160999999994</v>
      </c>
    </row>
    <row r="5" spans="2:5" x14ac:dyDescent="0.3">
      <c r="B5">
        <v>2</v>
      </c>
      <c r="C5" s="1">
        <v>34.233652999999997</v>
      </c>
      <c r="D5" s="1">
        <f t="shared" ref="D5:D9" si="0">(C5/$C$4)^-1</f>
        <v>1.9843678674899228</v>
      </c>
      <c r="E5" s="1">
        <v>67.932160999999994</v>
      </c>
    </row>
    <row r="6" spans="2:5" x14ac:dyDescent="0.3">
      <c r="B6">
        <v>3</v>
      </c>
      <c r="C6" s="1">
        <v>23.247886999999999</v>
      </c>
      <c r="D6" s="1">
        <f t="shared" si="0"/>
        <v>2.922078939905377</v>
      </c>
      <c r="E6" s="1">
        <v>67.932160999999994</v>
      </c>
    </row>
    <row r="7" spans="2:5" x14ac:dyDescent="0.3">
      <c r="B7">
        <v>4</v>
      </c>
      <c r="C7" s="1">
        <v>18.093361999999999</v>
      </c>
      <c r="D7" s="1">
        <f t="shared" si="0"/>
        <v>3.7545350057109341</v>
      </c>
      <c r="E7" s="1">
        <v>67.932160999999994</v>
      </c>
    </row>
    <row r="8" spans="2:5" x14ac:dyDescent="0.3">
      <c r="B8">
        <v>5</v>
      </c>
      <c r="C8" s="1">
        <v>15.453526999999999</v>
      </c>
      <c r="D8" s="1">
        <f t="shared" si="0"/>
        <v>4.3959001074641399</v>
      </c>
      <c r="E8" s="1">
        <v>67.932160999999994</v>
      </c>
    </row>
    <row r="9" spans="2:5" ht="13.5" customHeight="1" x14ac:dyDescent="0.3">
      <c r="B9">
        <v>6</v>
      </c>
      <c r="C9" s="1">
        <v>13.142113</v>
      </c>
      <c r="D9" s="1">
        <f t="shared" si="0"/>
        <v>5.1690440494614522</v>
      </c>
      <c r="E9" s="1">
        <v>67.932160999999994</v>
      </c>
    </row>
    <row r="10" spans="2:5" x14ac:dyDescent="0.3">
      <c r="B10">
        <v>7</v>
      </c>
      <c r="C10" s="1">
        <v>11.953241</v>
      </c>
      <c r="D10" s="1">
        <f t="shared" ref="D10:D15" si="1">(C10/$C$4)^-1</f>
        <v>5.6831583166439952</v>
      </c>
      <c r="E10" s="1">
        <v>67.932160999999994</v>
      </c>
    </row>
    <row r="11" spans="2:5" x14ac:dyDescent="0.3">
      <c r="B11">
        <v>8</v>
      </c>
      <c r="C11" s="1">
        <v>10.336919</v>
      </c>
      <c r="D11" s="1">
        <f t="shared" si="1"/>
        <v>6.5717996822844409</v>
      </c>
      <c r="E11" s="1">
        <v>67.932160999999994</v>
      </c>
    </row>
    <row r="12" spans="2:5" x14ac:dyDescent="0.3">
      <c r="C12" s="1"/>
      <c r="D12" s="1"/>
    </row>
    <row r="13" spans="2:5" x14ac:dyDescent="0.3">
      <c r="C13" s="1"/>
      <c r="D13" s="1"/>
    </row>
    <row r="14" spans="2:5" x14ac:dyDescent="0.3">
      <c r="C14" s="1"/>
      <c r="D14" s="1"/>
    </row>
    <row r="15" spans="2:5" x14ac:dyDescent="0.3">
      <c r="C15" s="1"/>
      <c r="D15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Stas Sherstiuk</cp:lastModifiedBy>
  <dcterms:created xsi:type="dcterms:W3CDTF">2022-11-14T12:43:08Z</dcterms:created>
  <dcterms:modified xsi:type="dcterms:W3CDTF">2025-06-05T19:42:24Z</dcterms:modified>
</cp:coreProperties>
</file>