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mrcordas\Desktop\VBARealatorios\Template - Staves\Gráfico\"/>
    </mc:Choice>
  </mc:AlternateContent>
  <xr:revisionPtr revIDLastSave="0" documentId="13_ncr:1_{74EFA793-AB32-41E1-9218-9DB82DA55037}" xr6:coauthVersionLast="45" xr6:coauthVersionMax="45" xr10:uidLastSave="{00000000-0000-0000-0000-000000000000}"/>
  <bookViews>
    <workbookView xWindow="-120" yWindow="-120" windowWidth="20730" windowHeight="11160" tabRatio="725" xr2:uid="{00000000-000D-0000-FFFF-FFFF00000000}"/>
  </bookViews>
  <sheets>
    <sheet name="ANEL04" sheetId="5" r:id="rId1"/>
    <sheet name="ST-01~04" sheetId="2" r:id="rId2"/>
    <sheet name="ST-05~08" sheetId="7" r:id="rId3"/>
    <sheet name="ST-09~12" sheetId="8" r:id="rId4"/>
    <sheet name="ST-13~16" sheetId="10" r:id="rId5"/>
    <sheet name="ST-17~20" sheetId="11" r:id="rId6"/>
    <sheet name="ST-21~22" sheetId="12" r:id="rId7"/>
  </sheets>
  <definedNames>
    <definedName name="_xlnm._FilterDatabase" localSheetId="0" hidden="1">ANEL04!$A$4:$B$160</definedName>
    <definedName name="_xlnm.Extract" localSheetId="0">ANEL04!#REF!</definedName>
    <definedName name="_xlnm.Print_Area" localSheetId="0">ANEL04!$A$1:$AW$17</definedName>
    <definedName name="_xlnm.Print_Titles" localSheetId="0">ANEL04!$A:$F,ANEL04!$1:$4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<sst xmlns="http://schemas.openxmlformats.org/spreadsheetml/2006/main" count="35" uniqueCount="31">
  <si>
    <t>ST - 01</t>
  </si>
  <si>
    <t>Dados da inspeção</t>
  </si>
  <si>
    <t>Temperatura máxima(ºC)</t>
  </si>
  <si>
    <t xml:space="preserve">ID </t>
  </si>
  <si>
    <t>Data</t>
  </si>
  <si>
    <t>Temperatura de Sopro (ºC)</t>
  </si>
  <si>
    <t>Vazão de ar (Nm3/h)</t>
  </si>
  <si>
    <t>Temperatura Ambiente (ºC)</t>
  </si>
  <si>
    <t>V.Vento (m/s)</t>
  </si>
  <si>
    <t>ST - 03</t>
  </si>
  <si>
    <t>ST - 05</t>
  </si>
  <si>
    <t>ST - 07</t>
  </si>
  <si>
    <t>ST - 02</t>
  </si>
  <si>
    <t>ST - 04</t>
  </si>
  <si>
    <t>ST - 06</t>
  </si>
  <si>
    <t>ST - 08</t>
  </si>
  <si>
    <t>ST - 09</t>
  </si>
  <si>
    <t>ST - 10</t>
  </si>
  <si>
    <t>ST - 11</t>
  </si>
  <si>
    <t>ST - 12</t>
  </si>
  <si>
    <t>ST - 13</t>
  </si>
  <si>
    <t>ST - 14</t>
  </si>
  <si>
    <t>ST - 15</t>
  </si>
  <si>
    <t>ST - 16</t>
  </si>
  <si>
    <t>ST - 17</t>
  </si>
  <si>
    <t>ST - 18</t>
  </si>
  <si>
    <t>ST - 19</t>
  </si>
  <si>
    <t>ST - 20</t>
  </si>
  <si>
    <t>ST - 21</t>
  </si>
  <si>
    <t>ST - 22</t>
  </si>
  <si>
    <t>STAVES ANEL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</si>
</sst>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u/>
      <sz val="12"/>
      <color indexed="9"/>
      <name val="Arial"/>
      <family val="2"/>
    </font>
    <font>
      <sz val="12"/>
      <color indexed="13"/>
      <name val="Arial"/>
      <family val="2"/>
    </font>
    <font>
      <sz val="12"/>
      <color indexed="9"/>
      <name val="Arial"/>
      <family val="2"/>
    </font>
    <font>
      <sz val="12"/>
      <color theme="0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  <font>
      <sz val="10"/>
      <color theme="1"/>
      <name val="Arial"/>
      <family val="2"/>
    </font>
    <font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dotted">
        <color indexed="55"/>
      </left>
      <right style="dotted">
        <color indexed="55"/>
      </right>
      <top style="thin">
        <color indexed="8"/>
      </top>
      <bottom style="thin">
        <color indexed="8"/>
      </bottom>
      <diagonal/>
    </border>
    <border>
      <left style="dotted">
        <color indexed="55"/>
      </left>
      <right style="dotted">
        <color indexed="55"/>
      </right>
      <top style="thin">
        <color indexed="8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55"/>
      </left>
      <right/>
      <top style="thin">
        <color indexed="8"/>
      </top>
      <bottom style="thin">
        <color indexed="8"/>
      </bottom>
      <diagonal/>
    </border>
    <border>
      <left style="dotted">
        <color indexed="55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dotted">
        <color indexed="55"/>
      </right>
      <top style="thin">
        <color indexed="8"/>
      </top>
      <bottom style="thin">
        <color indexed="8"/>
      </bottom>
      <diagonal/>
    </border>
    <border>
      <left/>
      <right style="dotted">
        <color indexed="55"/>
      </right>
      <top style="thin">
        <color indexed="8"/>
      </top>
      <bottom style="thin">
        <color indexed="64"/>
      </bottom>
      <diagonal/>
    </border>
    <border>
      <left style="dotted">
        <color indexed="55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indexed="55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3">
    <xf numFmtId="0" fontId="0" fillId="0" borderId="0" xfId="0"/>
    <xf numFmtId="0" fontId="4" fillId="0" borderId="1" xfId="1" applyBorder="1" applyAlignment="1">
      <alignment horizontal="center"/>
    </xf>
    <xf numFmtId="0" fontId="4" fillId="0" borderId="0" xfId="1" applyBorder="1" applyAlignment="1">
      <alignment horizontal="center"/>
    </xf>
    <xf numFmtId="0" fontId="4" fillId="0" borderId="0" xfId="1"/>
    <xf numFmtId="0" fontId="9" fillId="2" borderId="4" xfId="1" applyFont="1" applyFill="1" applyBorder="1" applyAlignment="1">
      <alignment horizontal="center" vertical="center"/>
    </xf>
    <xf numFmtId="0" fontId="9" fillId="2" borderId="4" xfId="1" applyFont="1" applyFill="1" applyBorder="1" applyAlignment="1">
      <alignment horizontal="center" vertical="center" wrapText="1"/>
    </xf>
    <xf numFmtId="0" fontId="1" fillId="0" borderId="0" xfId="1" applyFont="1"/>
    <xf numFmtId="0" fontId="4" fillId="0" borderId="0" xfId="1" applyFill="1" applyAlignment="1">
      <alignment horizontal="center"/>
    </xf>
    <xf numFmtId="0" fontId="4" fillId="0" borderId="0" xfId="1" applyFill="1" applyAlignment="1">
      <alignment horizontal="center" vertical="center"/>
    </xf>
    <xf numFmtId="0" fontId="4" fillId="0" borderId="0" xfId="1" applyFill="1"/>
    <xf numFmtId="0" fontId="4" fillId="0" borderId="0" xfId="1" applyAlignment="1">
      <alignment horizontal="center"/>
    </xf>
    <xf numFmtId="0" fontId="4" fillId="0" borderId="0" xfId="1" applyFill="1" applyBorder="1" applyAlignment="1">
      <alignment horizontal="center"/>
    </xf>
    <xf numFmtId="0" fontId="1" fillId="0" borderId="0" xfId="1" applyFont="1" applyBorder="1" applyAlignment="1">
      <alignment horizontal="center"/>
    </xf>
    <xf numFmtId="0" fontId="12" fillId="0" borderId="0" xfId="1" applyFont="1" applyFill="1" applyBorder="1" applyAlignment="1">
      <alignment horizontal="center" vertical="center"/>
    </xf>
    <xf numFmtId="0" fontId="1" fillId="0" borderId="0" xfId="1" applyFont="1" applyBorder="1"/>
    <xf numFmtId="14" fontId="2" fillId="0" borderId="0" xfId="0" applyNumberFormat="1" applyFont="1" applyBorder="1" applyAlignment="1">
      <alignment horizontal="center" vertical="center"/>
    </xf>
    <xf numFmtId="0" fontId="13" fillId="3" borderId="4" xfId="1" applyFont="1" applyFill="1" applyBorder="1" applyAlignment="1">
      <alignment horizontal="center" vertical="center"/>
    </xf>
    <xf numFmtId="0" fontId="4" fillId="0" borderId="0" xfId="1" applyFill="1" applyBorder="1"/>
    <xf numFmtId="0" fontId="7" fillId="0" borderId="0" xfId="1" applyFont="1" applyFill="1" applyBorder="1" applyAlignment="1">
      <alignment vertical="center" wrapText="1"/>
    </xf>
    <xf numFmtId="0" fontId="8" fillId="0" borderId="0" xfId="1" applyFont="1" applyFill="1" applyBorder="1" applyAlignment="1">
      <alignment vertical="center" wrapText="1"/>
    </xf>
    <xf numFmtId="0" fontId="11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/>
    </xf>
    <xf numFmtId="0" fontId="3" fillId="0" borderId="0" xfId="1" applyFont="1" applyFill="1" applyAlignment="1">
      <alignment horizontal="center"/>
    </xf>
    <xf numFmtId="0" fontId="3" fillId="0" borderId="0" xfId="1" applyFont="1" applyAlignment="1">
      <alignment horizontal="center"/>
    </xf>
    <xf numFmtId="14" fontId="3" fillId="0" borderId="0" xfId="1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14" fontId="3" fillId="0" borderId="0" xfId="1" applyNumberFormat="1" applyFont="1" applyAlignment="1">
      <alignment horizontal="center"/>
    </xf>
    <xf numFmtId="14" fontId="3" fillId="0" borderId="0" xfId="1" applyNumberFormat="1" applyFont="1"/>
    <xf numFmtId="0" fontId="3" fillId="0" borderId="0" xfId="1" applyFont="1"/>
    <xf numFmtId="0" fontId="3" fillId="0" borderId="0" xfId="1" applyFont="1" applyFill="1"/>
    <xf numFmtId="0" fontId="3" fillId="0" borderId="0" xfId="1" applyFont="1" applyAlignment="1">
      <alignment horizontal="center"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14" fontId="3" fillId="4" borderId="0" xfId="1" applyNumberFormat="1" applyFont="1" applyFill="1" applyAlignment="1">
      <alignment horizontal="center"/>
    </xf>
    <xf numFmtId="0" fontId="5" fillId="2" borderId="2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 wrapText="1"/>
    </xf>
    <xf numFmtId="0" fontId="9" fillId="2" borderId="5" xfId="1" applyFont="1" applyFill="1" applyBorder="1" applyAlignment="1">
      <alignment horizontal="center" vertical="center" wrapText="1"/>
    </xf>
    <xf numFmtId="0" fontId="9" fillId="2" borderId="8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horizontal="center" vertical="center" wrapText="1"/>
    </xf>
    <xf numFmtId="0" fontId="8" fillId="2" borderId="7" xfId="1" applyFont="1" applyFill="1" applyBorder="1" applyAlignment="1">
      <alignment horizontal="center" vertical="center" wrapText="1"/>
    </xf>
    <xf numFmtId="0" fontId="8" fillId="2" borderId="1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2" xfId="1" applyFont="1" applyFill="1" applyBorder="1" applyAlignment="1">
      <alignment horizontal="center" vertical="center" wrapText="1"/>
    </xf>
    <xf numFmtId="0" fontId="8" fillId="2" borderId="13" xfId="1" applyFont="1" applyFill="1" applyBorder="1" applyAlignment="1">
      <alignment horizontal="center" vertical="center" wrapText="1"/>
    </xf>
    <xf numFmtId="0" fontId="8" fillId="2" borderId="14" xfId="1" applyFont="1" applyFill="1" applyBorder="1" applyAlignment="1">
      <alignment horizontal="center" vertical="center" wrapText="1"/>
    </xf>
    <xf numFmtId="0" fontId="8" fillId="0" borderId="0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0080"/>
      <color rgb="FF008080"/>
      <color rgb="FF993300"/>
      <color rgb="FF0000FF"/>
      <color rgb="FF9E5ECE"/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baseline="0">
                <a:effectLst/>
              </a:rPr>
              <a:t>ANEL 04 - ST-01~ST-04</a:t>
            </a:r>
          </a:p>
        </c:rich>
      </c:tx>
      <c:layout>
        <c:manualLayout>
          <c:xMode val="edge"/>
          <c:yMode val="edge"/>
          <c:x val="0.42724019822584403"/>
          <c:y val="5.48999708369787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1E-2"/>
          <c:y val="0.13851351351351349"/>
          <c:w val="0.95312500000000011"/>
          <c:h val="0.66722972972972971"/>
        </c:manualLayout>
      </c:layout>
      <c:lineChart>
        <c:grouping val="standard"/>
        <c:varyColors val="0"/>
        <c:ser>
          <c:idx val="0"/>
          <c:order val="0"/>
          <c:tx>
            <c:strRef>
              <c:f>ANEL04!$G$4</c:f>
              <c:strCache>
                <c:ptCount val="1"/>
                <c:pt idx="0">
                  <c:v>ST - 01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ANEL04!$B$5:$B$160</c:f>
              <c:numCache>
                <c:formatCode>m/d/yyyy</c:formatCode>
                <c:ptCount val="10"/>
                <c:pt idx="0">
                  <c:v>43837</c:v>
                </c:pt>
                <c:pt idx="1">
                  <c:v>43878</c:v>
                </c:pt>
                <c:pt idx="2">
                  <c:v>43920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44082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ANEL04!$G$5:$G$160</c:f>
              <c:numCache>
                <c:formatCode>General</c:formatCode>
                <c:ptCount val="10"/>
                <c:pt idx="0">
                  <c:v>52</c:v>
                </c:pt>
                <c:pt idx="1">
                  <c:v>49</c:v>
                </c:pt>
                <c:pt idx="2">
                  <c:v>61</c:v>
                </c:pt>
                <c:pt idx="3">
                  <c:v>67</c:v>
                </c:pt>
                <c:pt idx="4">
                  <c:v>69</c:v>
                </c:pt>
                <c:pt idx="5">
                  <c:v>54</c:v>
                </c:pt>
                <c:pt idx="6">
                  <c:v>48</c:v>
                </c:pt>
                <c:pt idx="7">
                  <c:v>57</c:v>
                </c:pt>
                <c:pt idx="8">
                  <c:v>59</c:v>
                </c:pt>
                <c:pt idx="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D-4F2C-9A26-7B382D374F3C}"/>
            </c:ext>
          </c:extLst>
        </c:ser>
        <c:ser>
          <c:idx val="1"/>
          <c:order val="1"/>
          <c:tx>
            <c:strRef>
              <c:f>ANEL04!$H$4</c:f>
              <c:strCache>
                <c:ptCount val="1"/>
                <c:pt idx="0">
                  <c:v>ST - 02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ANEL04!$B$5:$B$160</c:f>
              <c:numCache>
                <c:formatCode>m/d/yyyy</c:formatCode>
                <c:ptCount val="10"/>
                <c:pt idx="0">
                  <c:v>43837</c:v>
                </c:pt>
                <c:pt idx="1">
                  <c:v>43878</c:v>
                </c:pt>
                <c:pt idx="2">
                  <c:v>43920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44082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ANEL04!$H$5:$H$160</c:f>
              <c:numCache>
                <c:formatCode>General</c:formatCode>
                <c:ptCount val="10"/>
                <c:pt idx="0">
                  <c:v>47</c:v>
                </c:pt>
                <c:pt idx="1">
                  <c:v>42</c:v>
                </c:pt>
                <c:pt idx="2">
                  <c:v>62</c:v>
                </c:pt>
                <c:pt idx="3">
                  <c:v>69</c:v>
                </c:pt>
                <c:pt idx="4">
                  <c:v>54</c:v>
                </c:pt>
                <c:pt idx="5">
                  <c:v>58</c:v>
                </c:pt>
                <c:pt idx="6">
                  <c:v>60</c:v>
                </c:pt>
                <c:pt idx="7">
                  <c:v>54</c:v>
                </c:pt>
                <c:pt idx="8">
                  <c:v>61</c:v>
                </c:pt>
                <c:pt idx="9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D-4F2C-9A26-7B382D374F3C}"/>
            </c:ext>
          </c:extLst>
        </c:ser>
        <c:ser>
          <c:idx val="2"/>
          <c:order val="2"/>
          <c:tx>
            <c:strRef>
              <c:f>ANEL04!$I$4</c:f>
              <c:strCache>
                <c:ptCount val="1"/>
                <c:pt idx="0">
                  <c:v>ST - 03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ANEL04!$B$5:$B$160</c:f>
              <c:numCache>
                <c:formatCode>m/d/yyyy</c:formatCode>
                <c:ptCount val="10"/>
                <c:pt idx="0">
                  <c:v>43837</c:v>
                </c:pt>
                <c:pt idx="1">
                  <c:v>43878</c:v>
                </c:pt>
                <c:pt idx="2">
                  <c:v>43920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44082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ANEL04!$I$5:$I$160</c:f>
              <c:numCache>
                <c:formatCode>General</c:formatCode>
                <c:ptCount val="10"/>
                <c:pt idx="0">
                  <c:v>44</c:v>
                </c:pt>
                <c:pt idx="1">
                  <c:v>39</c:v>
                </c:pt>
                <c:pt idx="2">
                  <c:v>60</c:v>
                </c:pt>
                <c:pt idx="3">
                  <c:v>54</c:v>
                </c:pt>
                <c:pt idx="4">
                  <c:v>43</c:v>
                </c:pt>
                <c:pt idx="5">
                  <c:v>56</c:v>
                </c:pt>
                <c:pt idx="6">
                  <c:v>58</c:v>
                </c:pt>
                <c:pt idx="7">
                  <c:v>51</c:v>
                </c:pt>
                <c:pt idx="8">
                  <c:v>63</c:v>
                </c:pt>
                <c:pt idx="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DD-4F2C-9A26-7B382D374F3C}"/>
            </c:ext>
          </c:extLst>
        </c:ser>
        <c:ser>
          <c:idx val="3"/>
          <c:order val="3"/>
          <c:tx>
            <c:strRef>
              <c:f>ANEL04!$J$4</c:f>
              <c:strCache>
                <c:ptCount val="1"/>
                <c:pt idx="0">
                  <c:v>ST - 04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ANEL04!$B$5:$B$160</c:f>
              <c:numCache>
                <c:formatCode>m/d/yyyy</c:formatCode>
                <c:ptCount val="10"/>
                <c:pt idx="0">
                  <c:v>43837</c:v>
                </c:pt>
                <c:pt idx="1">
                  <c:v>43878</c:v>
                </c:pt>
                <c:pt idx="2">
                  <c:v>43920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44082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ANEL04!$J$5:$J$160</c:f>
              <c:numCache>
                <c:formatCode>General</c:formatCode>
                <c:ptCount val="10"/>
                <c:pt idx="0">
                  <c:v>43</c:v>
                </c:pt>
                <c:pt idx="1">
                  <c:v>39</c:v>
                </c:pt>
                <c:pt idx="2">
                  <c:v>65</c:v>
                </c:pt>
                <c:pt idx="3">
                  <c:v>59</c:v>
                </c:pt>
                <c:pt idx="4">
                  <c:v>42</c:v>
                </c:pt>
                <c:pt idx="5">
                  <c:v>62</c:v>
                </c:pt>
                <c:pt idx="6">
                  <c:v>51</c:v>
                </c:pt>
                <c:pt idx="7">
                  <c:v>57</c:v>
                </c:pt>
                <c:pt idx="8">
                  <c:v>53</c:v>
                </c:pt>
                <c:pt idx="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DD-4F2C-9A26-7B382D374F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564736"/>
        <c:axId val="153565120"/>
      </c:lineChart>
      <c:catAx>
        <c:axId val="153564736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m/d/yyyy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565120"/>
        <c:crosses val="autoZero"/>
        <c:auto val="0"/>
        <c:lblAlgn val="ctr"/>
        <c:lblOffset val="100"/>
        <c:tickLblSkip val="1"/>
        <c:noMultiLvlLbl val="0"/>
      </c:catAx>
      <c:valAx>
        <c:axId val="153565120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33333333331E-2"/>
              <c:y val="8.783783783783782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56473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95730699367133"/>
          <c:y val="0.89299654209890433"/>
          <c:w val="0.67187500000000022"/>
          <c:h val="3.71621621621621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ANEL 04 - ST-05~ST-08</a:t>
            </a:r>
            <a:endParaRPr lang="pt-BR"/>
          </a:p>
        </c:rich>
      </c:tx>
      <c:layout>
        <c:manualLayout>
          <c:xMode val="edge"/>
          <c:yMode val="edge"/>
          <c:x val="0.41798492404551091"/>
          <c:y val="5.48999708369787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1E-2"/>
          <c:y val="0.13851351351351349"/>
          <c:w val="0.95312500000000011"/>
          <c:h val="0.66722972972972971"/>
        </c:manualLayout>
      </c:layout>
      <c:lineChart>
        <c:grouping val="standard"/>
        <c:varyColors val="0"/>
        <c:ser>
          <c:idx val="0"/>
          <c:order val="0"/>
          <c:tx>
            <c:strRef>
              <c:f>ANEL04!$K$4</c:f>
              <c:strCache>
                <c:ptCount val="1"/>
                <c:pt idx="0">
                  <c:v>ST - 05</c:v>
                </c:pt>
              </c:strCache>
            </c:strRef>
          </c:tx>
          <c:spPr>
            <a:ln w="12700">
              <a:solidFill>
                <a:srgbClr val="000080"/>
              </a:solidFill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ANEL04!$B$5:$B$160</c:f>
              <c:numCache>
                <c:formatCode>m/d/yyyy</c:formatCode>
                <c:ptCount val="10"/>
                <c:pt idx="0">
                  <c:v>43837</c:v>
                </c:pt>
                <c:pt idx="1">
                  <c:v>43878</c:v>
                </c:pt>
                <c:pt idx="2">
                  <c:v>43920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44082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ANEL04!$K$5:$K$160</c:f>
              <c:numCache>
                <c:formatCode>General</c:formatCode>
                <c:ptCount val="10"/>
                <c:pt idx="0">
                  <c:v>44</c:v>
                </c:pt>
                <c:pt idx="1">
                  <c:v>42</c:v>
                </c:pt>
                <c:pt idx="2">
                  <c:v>70</c:v>
                </c:pt>
                <c:pt idx="3">
                  <c:v>66</c:v>
                </c:pt>
                <c:pt idx="4">
                  <c:v>44</c:v>
                </c:pt>
                <c:pt idx="5">
                  <c:v>65</c:v>
                </c:pt>
                <c:pt idx="6">
                  <c:v>58</c:v>
                </c:pt>
                <c:pt idx="7">
                  <c:v>64</c:v>
                </c:pt>
                <c:pt idx="8">
                  <c:v>55</c:v>
                </c:pt>
                <c:pt idx="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E-4ECC-8114-2583B8E6FF78}"/>
            </c:ext>
          </c:extLst>
        </c:ser>
        <c:ser>
          <c:idx val="1"/>
          <c:order val="1"/>
          <c:tx>
            <c:strRef>
              <c:f>ANEL04!$L$4</c:f>
              <c:strCache>
                <c:ptCount val="1"/>
                <c:pt idx="0">
                  <c:v>ST - 06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ANEL04!$B$5:$B$160</c:f>
              <c:numCache>
                <c:formatCode>m/d/yyyy</c:formatCode>
                <c:ptCount val="10"/>
                <c:pt idx="0">
                  <c:v>43837</c:v>
                </c:pt>
                <c:pt idx="1">
                  <c:v>43878</c:v>
                </c:pt>
                <c:pt idx="2">
                  <c:v>43920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44082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ANEL04!$L$5:$L$160</c:f>
              <c:numCache>
                <c:formatCode>General</c:formatCode>
                <c:ptCount val="10"/>
                <c:pt idx="0">
                  <c:v>45</c:v>
                </c:pt>
                <c:pt idx="1">
                  <c:v>41</c:v>
                </c:pt>
                <c:pt idx="2">
                  <c:v>60</c:v>
                </c:pt>
                <c:pt idx="3">
                  <c:v>61</c:v>
                </c:pt>
                <c:pt idx="4">
                  <c:v>50</c:v>
                </c:pt>
                <c:pt idx="5">
                  <c:v>63</c:v>
                </c:pt>
                <c:pt idx="6">
                  <c:v>57</c:v>
                </c:pt>
                <c:pt idx="7">
                  <c:v>60</c:v>
                </c:pt>
                <c:pt idx="8">
                  <c:v>56</c:v>
                </c:pt>
                <c:pt idx="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E-4ECC-8114-2583B8E6FF78}"/>
            </c:ext>
          </c:extLst>
        </c:ser>
        <c:ser>
          <c:idx val="2"/>
          <c:order val="2"/>
          <c:tx>
            <c:strRef>
              <c:f>ANEL04!$M$4</c:f>
              <c:strCache>
                <c:ptCount val="1"/>
                <c:pt idx="0">
                  <c:v>ST - 07</c:v>
                </c:pt>
              </c:strCache>
            </c:strRef>
          </c:tx>
          <c:spPr>
            <a:ln w="12700">
              <a:solidFill>
                <a:srgbClr val="993300"/>
              </a:solidFill>
            </a:ln>
          </c:spPr>
          <c:marker>
            <c:symbol val="diamond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ANEL04!$B$5:$B$160</c:f>
              <c:numCache>
                <c:formatCode>m/d/yyyy</c:formatCode>
                <c:ptCount val="10"/>
                <c:pt idx="0">
                  <c:v>43837</c:v>
                </c:pt>
                <c:pt idx="1">
                  <c:v>43878</c:v>
                </c:pt>
                <c:pt idx="2">
                  <c:v>43920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44082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ANEL04!$M$5:$M$160</c:f>
              <c:numCache>
                <c:formatCode>General</c:formatCode>
                <c:ptCount val="10"/>
                <c:pt idx="0">
                  <c:v>49</c:v>
                </c:pt>
                <c:pt idx="1">
                  <c:v>51</c:v>
                </c:pt>
                <c:pt idx="2">
                  <c:v>65</c:v>
                </c:pt>
                <c:pt idx="3">
                  <c:v>74</c:v>
                </c:pt>
                <c:pt idx="4">
                  <c:v>41</c:v>
                </c:pt>
                <c:pt idx="5">
                  <c:v>70</c:v>
                </c:pt>
                <c:pt idx="6">
                  <c:v>65</c:v>
                </c:pt>
                <c:pt idx="7">
                  <c:v>63</c:v>
                </c:pt>
                <c:pt idx="8">
                  <c:v>56</c:v>
                </c:pt>
                <c:pt idx="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7E-4ECC-8114-2583B8E6FF78}"/>
            </c:ext>
          </c:extLst>
        </c:ser>
        <c:ser>
          <c:idx val="3"/>
          <c:order val="3"/>
          <c:tx>
            <c:strRef>
              <c:f>ANEL04!$N$4</c:f>
              <c:strCache>
                <c:ptCount val="1"/>
                <c:pt idx="0">
                  <c:v>ST - 08</c:v>
                </c:pt>
              </c:strCache>
            </c:strRef>
          </c:tx>
          <c:spPr>
            <a:ln w="12700">
              <a:solidFill>
                <a:srgbClr val="008080"/>
              </a:solidFill>
            </a:ln>
          </c:spPr>
          <c:marker>
            <c:symbol val="diamond"/>
            <c:size val="5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ANEL04!$B$5:$B$160</c:f>
              <c:numCache>
                <c:formatCode>m/d/yyyy</c:formatCode>
                <c:ptCount val="10"/>
                <c:pt idx="0">
                  <c:v>43837</c:v>
                </c:pt>
                <c:pt idx="1">
                  <c:v>43878</c:v>
                </c:pt>
                <c:pt idx="2">
                  <c:v>43920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44082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ANEL04!$N$5:$N$160</c:f>
              <c:numCache>
                <c:formatCode>General</c:formatCode>
                <c:ptCount val="10"/>
                <c:pt idx="0">
                  <c:v>70</c:v>
                </c:pt>
                <c:pt idx="1">
                  <c:v>65</c:v>
                </c:pt>
                <c:pt idx="2">
                  <c:v>77</c:v>
                </c:pt>
                <c:pt idx="3">
                  <c:v>76</c:v>
                </c:pt>
                <c:pt idx="4">
                  <c:v>49</c:v>
                </c:pt>
                <c:pt idx="5">
                  <c:v>80</c:v>
                </c:pt>
                <c:pt idx="6">
                  <c:v>95</c:v>
                </c:pt>
                <c:pt idx="7">
                  <c:v>74</c:v>
                </c:pt>
                <c:pt idx="8">
                  <c:v>63</c:v>
                </c:pt>
                <c:pt idx="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7E-4ECC-8114-2583B8E6FF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162248"/>
        <c:axId val="155162632"/>
      </c:lineChart>
      <c:catAx>
        <c:axId val="155162248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m/d/yyyy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162632"/>
        <c:crosses val="autoZero"/>
        <c:auto val="0"/>
        <c:lblAlgn val="ctr"/>
        <c:lblOffset val="100"/>
        <c:tickLblSkip val="1"/>
        <c:noMultiLvlLbl val="0"/>
      </c:catAx>
      <c:valAx>
        <c:axId val="15516263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33333333331E-2"/>
              <c:y val="8.783783783783782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16224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95730699367133"/>
          <c:y val="0.89299654209890433"/>
          <c:w val="0.67187500000000022"/>
          <c:h val="3.71621621621621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ANEL 04 - ST-09~ST-12</a:t>
            </a:r>
            <a:endParaRPr lang="pt-BR"/>
          </a:p>
        </c:rich>
      </c:tx>
      <c:layout>
        <c:manualLayout>
          <c:xMode val="edge"/>
          <c:yMode val="edge"/>
          <c:x val="0.41798492404551091"/>
          <c:y val="5.48999708369787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1E-2"/>
          <c:y val="0.13851351351351349"/>
          <c:w val="0.95312500000000011"/>
          <c:h val="0.66722972972972971"/>
        </c:manualLayout>
      </c:layout>
      <c:lineChart>
        <c:grouping val="standard"/>
        <c:varyColors val="0"/>
        <c:ser>
          <c:idx val="0"/>
          <c:order val="0"/>
          <c:tx>
            <c:strRef>
              <c:f>ANEL04!$O$4</c:f>
              <c:strCache>
                <c:ptCount val="1"/>
                <c:pt idx="0">
                  <c:v>ST - 09</c:v>
                </c:pt>
              </c:strCache>
            </c:strRef>
          </c:tx>
          <c:spPr>
            <a:ln w="12700">
              <a:solidFill>
                <a:srgbClr val="000080"/>
              </a:solidFill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ANEL04!$B$5:$B$160</c:f>
              <c:numCache>
                <c:formatCode>m/d/yyyy</c:formatCode>
                <c:ptCount val="10"/>
                <c:pt idx="0">
                  <c:v>43837</c:v>
                </c:pt>
                <c:pt idx="1">
                  <c:v>43878</c:v>
                </c:pt>
                <c:pt idx="2">
                  <c:v>43920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44082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ANEL04!$O$5:$O$160</c:f>
              <c:numCache>
                <c:formatCode>General</c:formatCode>
                <c:ptCount val="10"/>
                <c:pt idx="0">
                  <c:v>50</c:v>
                </c:pt>
                <c:pt idx="1">
                  <c:v>41</c:v>
                </c:pt>
                <c:pt idx="2">
                  <c:v>72</c:v>
                </c:pt>
                <c:pt idx="3">
                  <c:v>73</c:v>
                </c:pt>
                <c:pt idx="4">
                  <c:v>49</c:v>
                </c:pt>
                <c:pt idx="5">
                  <c:v>72</c:v>
                </c:pt>
                <c:pt idx="6">
                  <c:v>68</c:v>
                </c:pt>
                <c:pt idx="7">
                  <c:v>56</c:v>
                </c:pt>
                <c:pt idx="8">
                  <c:v>54</c:v>
                </c:pt>
                <c:pt idx="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3-4D18-BDC0-5F2F0E06ACF2}"/>
            </c:ext>
          </c:extLst>
        </c:ser>
        <c:ser>
          <c:idx val="1"/>
          <c:order val="1"/>
          <c:tx>
            <c:strRef>
              <c:f>ANEL04!$P$4</c:f>
              <c:strCache>
                <c:ptCount val="1"/>
                <c:pt idx="0">
                  <c:v>ST - 10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ANEL04!$B$5:$B$160</c:f>
              <c:numCache>
                <c:formatCode>m/d/yyyy</c:formatCode>
                <c:ptCount val="10"/>
                <c:pt idx="0">
                  <c:v>43837</c:v>
                </c:pt>
                <c:pt idx="1">
                  <c:v>43878</c:v>
                </c:pt>
                <c:pt idx="2">
                  <c:v>43920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44082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ANEL04!$P$5:$P$160</c:f>
              <c:numCache>
                <c:formatCode>General</c:formatCode>
                <c:ptCount val="10"/>
                <c:pt idx="0">
                  <c:v>45</c:v>
                </c:pt>
                <c:pt idx="1">
                  <c:v>40</c:v>
                </c:pt>
                <c:pt idx="2">
                  <c:v>62</c:v>
                </c:pt>
                <c:pt idx="3">
                  <c:v>70</c:v>
                </c:pt>
                <c:pt idx="4">
                  <c:v>48</c:v>
                </c:pt>
                <c:pt idx="5">
                  <c:v>85</c:v>
                </c:pt>
                <c:pt idx="6">
                  <c:v>72</c:v>
                </c:pt>
                <c:pt idx="7">
                  <c:v>64</c:v>
                </c:pt>
                <c:pt idx="8">
                  <c:v>60</c:v>
                </c:pt>
                <c:pt idx="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C3-4D18-BDC0-5F2F0E06ACF2}"/>
            </c:ext>
          </c:extLst>
        </c:ser>
        <c:ser>
          <c:idx val="2"/>
          <c:order val="2"/>
          <c:tx>
            <c:strRef>
              <c:f>ANEL04!$Q$4</c:f>
              <c:strCache>
                <c:ptCount val="1"/>
                <c:pt idx="0">
                  <c:v>ST - 11</c:v>
                </c:pt>
              </c:strCache>
            </c:strRef>
          </c:tx>
          <c:spPr>
            <a:ln w="12700">
              <a:solidFill>
                <a:srgbClr val="993300"/>
              </a:solidFill>
            </a:ln>
          </c:spPr>
          <c:marker>
            <c:symbol val="diamond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ANEL04!$B$5:$B$160</c:f>
              <c:numCache>
                <c:formatCode>m/d/yyyy</c:formatCode>
                <c:ptCount val="10"/>
                <c:pt idx="0">
                  <c:v>43837</c:v>
                </c:pt>
                <c:pt idx="1">
                  <c:v>43878</c:v>
                </c:pt>
                <c:pt idx="2">
                  <c:v>43920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44082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ANEL04!$Q$5:$Q$160</c:f>
              <c:numCache>
                <c:formatCode>General</c:formatCode>
                <c:ptCount val="10"/>
                <c:pt idx="0">
                  <c:v>44</c:v>
                </c:pt>
                <c:pt idx="1">
                  <c:v>46</c:v>
                </c:pt>
                <c:pt idx="2">
                  <c:v>55</c:v>
                </c:pt>
                <c:pt idx="3">
                  <c:v>62</c:v>
                </c:pt>
                <c:pt idx="4">
                  <c:v>63</c:v>
                </c:pt>
                <c:pt idx="5">
                  <c:v>86</c:v>
                </c:pt>
                <c:pt idx="6">
                  <c:v>82</c:v>
                </c:pt>
                <c:pt idx="7">
                  <c:v>67</c:v>
                </c:pt>
                <c:pt idx="8">
                  <c:v>49</c:v>
                </c:pt>
                <c:pt idx="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C3-4D18-BDC0-5F2F0E06ACF2}"/>
            </c:ext>
          </c:extLst>
        </c:ser>
        <c:ser>
          <c:idx val="3"/>
          <c:order val="3"/>
          <c:tx>
            <c:strRef>
              <c:f>ANEL04!$R$4</c:f>
              <c:strCache>
                <c:ptCount val="1"/>
                <c:pt idx="0">
                  <c:v>ST - 12</c:v>
                </c:pt>
              </c:strCache>
            </c:strRef>
          </c:tx>
          <c:spPr>
            <a:ln w="12700">
              <a:solidFill>
                <a:srgbClr val="008080"/>
              </a:solidFill>
            </a:ln>
          </c:spPr>
          <c:marker>
            <c:symbol val="diamond"/>
            <c:size val="5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ANEL04!$B$5:$B$160</c:f>
              <c:numCache>
                <c:formatCode>m/d/yyyy</c:formatCode>
                <c:ptCount val="10"/>
                <c:pt idx="0">
                  <c:v>43837</c:v>
                </c:pt>
                <c:pt idx="1">
                  <c:v>43878</c:v>
                </c:pt>
                <c:pt idx="2">
                  <c:v>43920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44082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ANEL04!$R$5:$R$160</c:f>
              <c:numCache>
                <c:formatCode>General</c:formatCode>
                <c:ptCount val="10"/>
                <c:pt idx="0">
                  <c:v>44</c:v>
                </c:pt>
                <c:pt idx="1">
                  <c:v>38</c:v>
                </c:pt>
                <c:pt idx="2">
                  <c:v>57</c:v>
                </c:pt>
                <c:pt idx="3">
                  <c:v>60</c:v>
                </c:pt>
                <c:pt idx="4">
                  <c:v>50</c:v>
                </c:pt>
                <c:pt idx="5">
                  <c:v>68</c:v>
                </c:pt>
                <c:pt idx="6">
                  <c:v>66</c:v>
                </c:pt>
                <c:pt idx="7">
                  <c:v>51</c:v>
                </c:pt>
                <c:pt idx="8">
                  <c:v>42</c:v>
                </c:pt>
                <c:pt idx="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C3-4D18-BDC0-5F2F0E06AC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032800"/>
        <c:axId val="155033184"/>
      </c:lineChart>
      <c:catAx>
        <c:axId val="155032800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m/d/yyyy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033184"/>
        <c:crosses val="autoZero"/>
        <c:auto val="0"/>
        <c:lblAlgn val="ctr"/>
        <c:lblOffset val="100"/>
        <c:tickLblSkip val="1"/>
        <c:noMultiLvlLbl val="0"/>
      </c:catAx>
      <c:valAx>
        <c:axId val="155033184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33333333331E-2"/>
              <c:y val="8.783783783783782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55032800"/>
        <c:crosses val="autoZero"/>
        <c:crossBetween val="between"/>
        <c:majorUnit val="1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95730699367133"/>
          <c:y val="0.89299654209890433"/>
          <c:w val="0.67187500000000022"/>
          <c:h val="3.71621621621621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ANEL 04 - ST-13~ST-16</a:t>
            </a:r>
            <a:endParaRPr lang="pt-BR"/>
          </a:p>
        </c:rich>
      </c:tx>
      <c:layout>
        <c:manualLayout>
          <c:xMode val="edge"/>
          <c:yMode val="edge"/>
          <c:x val="0.41930360540983325"/>
          <c:y val="5.48999708369787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1E-2"/>
          <c:y val="0.13851351351351349"/>
          <c:w val="0.95312500000000011"/>
          <c:h val="0.66722972972972971"/>
        </c:manualLayout>
      </c:layout>
      <c:lineChart>
        <c:grouping val="standard"/>
        <c:varyColors val="0"/>
        <c:ser>
          <c:idx val="0"/>
          <c:order val="0"/>
          <c:tx>
            <c:strRef>
              <c:f>ANEL04!$S$4</c:f>
              <c:strCache>
                <c:ptCount val="1"/>
                <c:pt idx="0">
                  <c:v>ST - 13</c:v>
                </c:pt>
              </c:strCache>
            </c:strRef>
          </c:tx>
          <c:spPr>
            <a:ln w="12700">
              <a:solidFill>
                <a:srgbClr val="000080"/>
              </a:solidFill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ANEL04!$B$5:$B$160</c:f>
              <c:numCache>
                <c:formatCode>m/d/yyyy</c:formatCode>
                <c:ptCount val="10"/>
                <c:pt idx="0">
                  <c:v>43837</c:v>
                </c:pt>
                <c:pt idx="1">
                  <c:v>43878</c:v>
                </c:pt>
                <c:pt idx="2">
                  <c:v>43920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44082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ANEL04!$S$5:$S$160</c:f>
              <c:numCache>
                <c:formatCode>General</c:formatCode>
                <c:ptCount val="10"/>
                <c:pt idx="0">
                  <c:v>41</c:v>
                </c:pt>
                <c:pt idx="1">
                  <c:v>38</c:v>
                </c:pt>
                <c:pt idx="2">
                  <c:v>56</c:v>
                </c:pt>
                <c:pt idx="3">
                  <c:v>61</c:v>
                </c:pt>
                <c:pt idx="4">
                  <c:v>48</c:v>
                </c:pt>
                <c:pt idx="5">
                  <c:v>63</c:v>
                </c:pt>
                <c:pt idx="6">
                  <c:v>79</c:v>
                </c:pt>
                <c:pt idx="7">
                  <c:v>59</c:v>
                </c:pt>
                <c:pt idx="8">
                  <c:v>51</c:v>
                </c:pt>
                <c:pt idx="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1-489E-BAA3-2DCE16B5C601}"/>
            </c:ext>
          </c:extLst>
        </c:ser>
        <c:ser>
          <c:idx val="1"/>
          <c:order val="1"/>
          <c:tx>
            <c:strRef>
              <c:f>ANEL04!$T$4</c:f>
              <c:strCache>
                <c:ptCount val="1"/>
                <c:pt idx="0">
                  <c:v>ST - 14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ANEL04!$B$5:$B$160</c:f>
              <c:numCache>
                <c:formatCode>m/d/yyyy</c:formatCode>
                <c:ptCount val="10"/>
                <c:pt idx="0">
                  <c:v>43837</c:v>
                </c:pt>
                <c:pt idx="1">
                  <c:v>43878</c:v>
                </c:pt>
                <c:pt idx="2">
                  <c:v>43920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44082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ANEL04!$T$5:$T$160</c:f>
              <c:numCache>
                <c:formatCode>General</c:formatCode>
                <c:ptCount val="10"/>
                <c:pt idx="0">
                  <c:v>44</c:v>
                </c:pt>
                <c:pt idx="1">
                  <c:v>48</c:v>
                </c:pt>
                <c:pt idx="2">
                  <c:v>63</c:v>
                </c:pt>
                <c:pt idx="3">
                  <c:v>69</c:v>
                </c:pt>
                <c:pt idx="4">
                  <c:v>71</c:v>
                </c:pt>
                <c:pt idx="5">
                  <c:v>62</c:v>
                </c:pt>
                <c:pt idx="6">
                  <c:v>79</c:v>
                </c:pt>
                <c:pt idx="7">
                  <c:v>52</c:v>
                </c:pt>
                <c:pt idx="8">
                  <c:v>45</c:v>
                </c:pt>
                <c:pt idx="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1-489E-BAA3-2DCE16B5C601}"/>
            </c:ext>
          </c:extLst>
        </c:ser>
        <c:ser>
          <c:idx val="2"/>
          <c:order val="2"/>
          <c:tx>
            <c:strRef>
              <c:f>ANEL04!$U$4</c:f>
              <c:strCache>
                <c:ptCount val="1"/>
                <c:pt idx="0">
                  <c:v>ST - 15</c:v>
                </c:pt>
              </c:strCache>
            </c:strRef>
          </c:tx>
          <c:spPr>
            <a:ln w="12700">
              <a:solidFill>
                <a:srgbClr val="993300"/>
              </a:solidFill>
            </a:ln>
          </c:spPr>
          <c:marker>
            <c:symbol val="diamond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ANEL04!$B$5:$B$160</c:f>
              <c:numCache>
                <c:formatCode>m/d/yyyy</c:formatCode>
                <c:ptCount val="10"/>
                <c:pt idx="0">
                  <c:v>43837</c:v>
                </c:pt>
                <c:pt idx="1">
                  <c:v>43878</c:v>
                </c:pt>
                <c:pt idx="2">
                  <c:v>43920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44082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ANEL04!$U$5:$U$160</c:f>
              <c:numCache>
                <c:formatCode>General</c:formatCode>
                <c:ptCount val="10"/>
                <c:pt idx="0">
                  <c:v>50</c:v>
                </c:pt>
                <c:pt idx="1">
                  <c:v>39</c:v>
                </c:pt>
                <c:pt idx="2">
                  <c:v>67</c:v>
                </c:pt>
                <c:pt idx="3">
                  <c:v>86</c:v>
                </c:pt>
                <c:pt idx="4">
                  <c:v>48</c:v>
                </c:pt>
                <c:pt idx="5">
                  <c:v>67</c:v>
                </c:pt>
                <c:pt idx="6">
                  <c:v>54</c:v>
                </c:pt>
                <c:pt idx="7">
                  <c:v>54</c:v>
                </c:pt>
                <c:pt idx="8">
                  <c:v>44</c:v>
                </c:pt>
                <c:pt idx="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D1-489E-BAA3-2DCE16B5C601}"/>
            </c:ext>
          </c:extLst>
        </c:ser>
        <c:ser>
          <c:idx val="3"/>
          <c:order val="3"/>
          <c:tx>
            <c:strRef>
              <c:f>ANEL04!$V$4</c:f>
              <c:strCache>
                <c:ptCount val="1"/>
                <c:pt idx="0">
                  <c:v>ST - 16</c:v>
                </c:pt>
              </c:strCache>
            </c:strRef>
          </c:tx>
          <c:spPr>
            <a:ln w="12700">
              <a:solidFill>
                <a:srgbClr val="008080"/>
              </a:solidFill>
            </a:ln>
          </c:spPr>
          <c:marker>
            <c:symbol val="diamond"/>
            <c:size val="5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ANEL04!$B$5:$B$160</c:f>
              <c:numCache>
                <c:formatCode>m/d/yyyy</c:formatCode>
                <c:ptCount val="10"/>
                <c:pt idx="0">
                  <c:v>43837</c:v>
                </c:pt>
                <c:pt idx="1">
                  <c:v>43878</c:v>
                </c:pt>
                <c:pt idx="2">
                  <c:v>43920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44082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ANEL04!$V$5:$V$160</c:f>
              <c:numCache>
                <c:formatCode>General</c:formatCode>
                <c:ptCount val="10"/>
                <c:pt idx="0">
                  <c:v>44</c:v>
                </c:pt>
                <c:pt idx="1">
                  <c:v>39</c:v>
                </c:pt>
                <c:pt idx="2">
                  <c:v>71</c:v>
                </c:pt>
                <c:pt idx="3">
                  <c:v>64</c:v>
                </c:pt>
                <c:pt idx="4">
                  <c:v>44</c:v>
                </c:pt>
                <c:pt idx="5">
                  <c:v>64</c:v>
                </c:pt>
                <c:pt idx="6">
                  <c:v>46</c:v>
                </c:pt>
                <c:pt idx="7">
                  <c:v>43</c:v>
                </c:pt>
                <c:pt idx="8">
                  <c:v>42</c:v>
                </c:pt>
                <c:pt idx="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D1-489E-BAA3-2DCE16B5C6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059792"/>
        <c:axId val="155060176"/>
      </c:lineChart>
      <c:catAx>
        <c:axId val="155059792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m/d/yyyy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060176"/>
        <c:crosses val="autoZero"/>
        <c:auto val="0"/>
        <c:lblAlgn val="ctr"/>
        <c:lblOffset val="100"/>
        <c:tickLblSkip val="1"/>
        <c:noMultiLvlLbl val="0"/>
      </c:catAx>
      <c:valAx>
        <c:axId val="155060176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33333333331E-2"/>
              <c:y val="8.783783783783782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05979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95730699367133"/>
          <c:y val="0.89299654209890433"/>
          <c:w val="0.67187500000000022"/>
          <c:h val="3.71621621621621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ANEL 04 - ST-17~ST-20</a:t>
            </a:r>
            <a:endParaRPr lang="pt-BR"/>
          </a:p>
        </c:rich>
      </c:tx>
      <c:layout>
        <c:manualLayout>
          <c:xMode val="edge"/>
          <c:yMode val="edge"/>
          <c:x val="0.41402887995254406"/>
          <c:y val="5.48999708369787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1E-2"/>
          <c:y val="0.13851351351351349"/>
          <c:w val="0.95312500000000011"/>
          <c:h val="0.66722972972972971"/>
        </c:manualLayout>
      </c:layout>
      <c:lineChart>
        <c:grouping val="standard"/>
        <c:varyColors val="0"/>
        <c:ser>
          <c:idx val="0"/>
          <c:order val="0"/>
          <c:tx>
            <c:strRef>
              <c:f>ANEL04!$W$4</c:f>
              <c:strCache>
                <c:ptCount val="1"/>
                <c:pt idx="0">
                  <c:v>ST - 17</c:v>
                </c:pt>
              </c:strCache>
            </c:strRef>
          </c:tx>
          <c:spPr>
            <a:ln w="12700">
              <a:solidFill>
                <a:srgbClr val="000080"/>
              </a:solidFill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ANEL04!$B$5:$B$160</c:f>
              <c:numCache>
                <c:formatCode>m/d/yyyy</c:formatCode>
                <c:ptCount val="10"/>
                <c:pt idx="0">
                  <c:v>43837</c:v>
                </c:pt>
                <c:pt idx="1">
                  <c:v>43878</c:v>
                </c:pt>
                <c:pt idx="2">
                  <c:v>43920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44082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ANEL04!$W$5:$W$160</c:f>
              <c:numCache>
                <c:formatCode>General</c:formatCode>
                <c:ptCount val="10"/>
                <c:pt idx="0">
                  <c:v>52</c:v>
                </c:pt>
                <c:pt idx="1">
                  <c:v>39</c:v>
                </c:pt>
                <c:pt idx="2">
                  <c:v>70</c:v>
                </c:pt>
                <c:pt idx="3">
                  <c:v>73</c:v>
                </c:pt>
                <c:pt idx="4">
                  <c:v>43</c:v>
                </c:pt>
                <c:pt idx="5">
                  <c:v>74</c:v>
                </c:pt>
                <c:pt idx="6">
                  <c:v>63</c:v>
                </c:pt>
                <c:pt idx="7">
                  <c:v>68</c:v>
                </c:pt>
                <c:pt idx="8">
                  <c:v>63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D-49A2-89B5-F0333C75068A}"/>
            </c:ext>
          </c:extLst>
        </c:ser>
        <c:ser>
          <c:idx val="1"/>
          <c:order val="1"/>
          <c:tx>
            <c:strRef>
              <c:f>ANEL04!$X$4</c:f>
              <c:strCache>
                <c:ptCount val="1"/>
                <c:pt idx="0">
                  <c:v>ST - 18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ANEL04!$B$5:$B$160</c:f>
              <c:numCache>
                <c:formatCode>m/d/yyyy</c:formatCode>
                <c:ptCount val="10"/>
                <c:pt idx="0">
                  <c:v>43837</c:v>
                </c:pt>
                <c:pt idx="1">
                  <c:v>43878</c:v>
                </c:pt>
                <c:pt idx="2">
                  <c:v>43920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44082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ANEL04!$X$5:$X$160</c:f>
              <c:numCache>
                <c:formatCode>General</c:formatCode>
                <c:ptCount val="10"/>
                <c:pt idx="0">
                  <c:v>46</c:v>
                </c:pt>
                <c:pt idx="1">
                  <c:v>38</c:v>
                </c:pt>
                <c:pt idx="2">
                  <c:v>60</c:v>
                </c:pt>
                <c:pt idx="3">
                  <c:v>65</c:v>
                </c:pt>
                <c:pt idx="4">
                  <c:v>50</c:v>
                </c:pt>
                <c:pt idx="5">
                  <c:v>63</c:v>
                </c:pt>
                <c:pt idx="6">
                  <c:v>56</c:v>
                </c:pt>
                <c:pt idx="7">
                  <c:v>62</c:v>
                </c:pt>
                <c:pt idx="8">
                  <c:v>53</c:v>
                </c:pt>
                <c:pt idx="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D-49A2-89B5-F0333C75068A}"/>
            </c:ext>
          </c:extLst>
        </c:ser>
        <c:ser>
          <c:idx val="2"/>
          <c:order val="2"/>
          <c:tx>
            <c:strRef>
              <c:f>ANEL04!$Y$4</c:f>
              <c:strCache>
                <c:ptCount val="1"/>
                <c:pt idx="0">
                  <c:v>ST - 19</c:v>
                </c:pt>
              </c:strCache>
            </c:strRef>
          </c:tx>
          <c:spPr>
            <a:ln w="12700">
              <a:solidFill>
                <a:srgbClr val="993300"/>
              </a:solidFill>
            </a:ln>
          </c:spPr>
          <c:marker>
            <c:symbol val="diamond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ANEL04!$B$5:$B$160</c:f>
              <c:numCache>
                <c:formatCode>m/d/yyyy</c:formatCode>
                <c:ptCount val="10"/>
                <c:pt idx="0">
                  <c:v>43837</c:v>
                </c:pt>
                <c:pt idx="1">
                  <c:v>43878</c:v>
                </c:pt>
                <c:pt idx="2">
                  <c:v>43920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44082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ANEL04!$Y$5:$Y$160</c:f>
              <c:numCache>
                <c:formatCode>General</c:formatCode>
                <c:ptCount val="10"/>
                <c:pt idx="0">
                  <c:v>43</c:v>
                </c:pt>
                <c:pt idx="1">
                  <c:v>40</c:v>
                </c:pt>
                <c:pt idx="2">
                  <c:v>54</c:v>
                </c:pt>
                <c:pt idx="3">
                  <c:v>78</c:v>
                </c:pt>
                <c:pt idx="4">
                  <c:v>48</c:v>
                </c:pt>
                <c:pt idx="5">
                  <c:v>62</c:v>
                </c:pt>
                <c:pt idx="6">
                  <c:v>62</c:v>
                </c:pt>
                <c:pt idx="7">
                  <c:v>55</c:v>
                </c:pt>
                <c:pt idx="8">
                  <c:v>58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CD-49A2-89B5-F0333C75068A}"/>
            </c:ext>
          </c:extLst>
        </c:ser>
        <c:ser>
          <c:idx val="3"/>
          <c:order val="3"/>
          <c:tx>
            <c:strRef>
              <c:f>ANEL04!$Z$4</c:f>
              <c:strCache>
                <c:ptCount val="1"/>
                <c:pt idx="0">
                  <c:v>ST - 20</c:v>
                </c:pt>
              </c:strCache>
            </c:strRef>
          </c:tx>
          <c:spPr>
            <a:ln w="12700">
              <a:solidFill>
                <a:srgbClr val="008080"/>
              </a:solidFill>
            </a:ln>
          </c:spPr>
          <c:marker>
            <c:symbol val="diamond"/>
            <c:size val="5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ANEL04!$B$5:$B$160</c:f>
              <c:numCache>
                <c:formatCode>m/d/yyyy</c:formatCode>
                <c:ptCount val="10"/>
                <c:pt idx="0">
                  <c:v>43837</c:v>
                </c:pt>
                <c:pt idx="1">
                  <c:v>43878</c:v>
                </c:pt>
                <c:pt idx="2">
                  <c:v>43920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44082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ANEL04!$Z$5:$Z$160</c:f>
              <c:numCache>
                <c:formatCode>General</c:formatCode>
                <c:ptCount val="10"/>
                <c:pt idx="0">
                  <c:v>46</c:v>
                </c:pt>
                <c:pt idx="1">
                  <c:v>40</c:v>
                </c:pt>
                <c:pt idx="2">
                  <c:v>53</c:v>
                </c:pt>
                <c:pt idx="3">
                  <c:v>81</c:v>
                </c:pt>
                <c:pt idx="4">
                  <c:v>56</c:v>
                </c:pt>
                <c:pt idx="5">
                  <c:v>57</c:v>
                </c:pt>
                <c:pt idx="6">
                  <c:v>67</c:v>
                </c:pt>
                <c:pt idx="7">
                  <c:v>49</c:v>
                </c:pt>
                <c:pt idx="8">
                  <c:v>54</c:v>
                </c:pt>
                <c:pt idx="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CD-49A2-89B5-F0333C7506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4611984"/>
        <c:axId val="154612368"/>
      </c:lineChart>
      <c:catAx>
        <c:axId val="154611984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m/d/yyyy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612368"/>
        <c:crosses val="autoZero"/>
        <c:auto val="0"/>
        <c:lblAlgn val="ctr"/>
        <c:lblOffset val="100"/>
        <c:tickLblSkip val="1"/>
        <c:noMultiLvlLbl val="0"/>
      </c:catAx>
      <c:valAx>
        <c:axId val="15461236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33333333331E-2"/>
              <c:y val="8.783783783783782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61198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95730699367133"/>
          <c:y val="0.89299654209890433"/>
          <c:w val="0.67187500000000022"/>
          <c:h val="3.71621621621621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ANEL 04 - ST-21~ST-22</a:t>
            </a:r>
            <a:endParaRPr lang="pt-BR"/>
          </a:p>
        </c:rich>
      </c:tx>
      <c:layout>
        <c:manualLayout>
          <c:xMode val="edge"/>
          <c:yMode val="edge"/>
          <c:x val="0.42194096813847781"/>
          <c:y val="5.48999708369787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1E-2"/>
          <c:y val="0.13851351351351349"/>
          <c:w val="0.95312500000000011"/>
          <c:h val="0.66722972972972971"/>
        </c:manualLayout>
      </c:layout>
      <c:lineChart>
        <c:grouping val="standard"/>
        <c:varyColors val="0"/>
        <c:ser>
          <c:idx val="0"/>
          <c:order val="0"/>
          <c:tx>
            <c:strRef>
              <c:f>ANEL04!$AA$4</c:f>
              <c:strCache>
                <c:ptCount val="1"/>
                <c:pt idx="0">
                  <c:v>ST - 21</c:v>
                </c:pt>
              </c:strCache>
            </c:strRef>
          </c:tx>
          <c:spPr>
            <a:ln w="12700">
              <a:solidFill>
                <a:srgbClr val="000080"/>
              </a:solidFill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ANEL04!$B$5:$B$160</c:f>
              <c:numCache>
                <c:formatCode>m/d/yyyy</c:formatCode>
                <c:ptCount val="10"/>
                <c:pt idx="0">
                  <c:v>43837</c:v>
                </c:pt>
                <c:pt idx="1">
                  <c:v>43878</c:v>
                </c:pt>
                <c:pt idx="2">
                  <c:v>43920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44082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ANEL04!$AA$5:$AA$160</c:f>
              <c:numCache>
                <c:formatCode>General</c:formatCode>
                <c:ptCount val="10"/>
                <c:pt idx="0">
                  <c:v>50</c:v>
                </c:pt>
                <c:pt idx="1">
                  <c:v>39</c:v>
                </c:pt>
                <c:pt idx="2">
                  <c:v>57</c:v>
                </c:pt>
                <c:pt idx="3">
                  <c:v>64</c:v>
                </c:pt>
                <c:pt idx="4">
                  <c:v>52</c:v>
                </c:pt>
                <c:pt idx="5">
                  <c:v>68</c:v>
                </c:pt>
                <c:pt idx="6">
                  <c:v>67</c:v>
                </c:pt>
                <c:pt idx="7">
                  <c:v>56</c:v>
                </c:pt>
                <c:pt idx="8">
                  <c:v>69</c:v>
                </c:pt>
                <c:pt idx="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3-4B40-BEA2-B6F5E3C49405}"/>
            </c:ext>
          </c:extLst>
        </c:ser>
        <c:ser>
          <c:idx val="1"/>
          <c:order val="1"/>
          <c:tx>
            <c:strRef>
              <c:f>ANEL04!$AB$4</c:f>
              <c:strCache>
                <c:ptCount val="1"/>
                <c:pt idx="0">
                  <c:v>ST - 22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ANEL04!$B$5:$B$160</c:f>
              <c:numCache>
                <c:formatCode>m/d/yyyy</c:formatCode>
                <c:ptCount val="10"/>
                <c:pt idx="0">
                  <c:v>43837</c:v>
                </c:pt>
                <c:pt idx="1">
                  <c:v>43878</c:v>
                </c:pt>
                <c:pt idx="2">
                  <c:v>43920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44082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ANEL04!$AB$5:$AB$160</c:f>
              <c:numCache>
                <c:formatCode>General</c:formatCode>
                <c:ptCount val="10"/>
                <c:pt idx="0">
                  <c:v>49</c:v>
                </c:pt>
                <c:pt idx="1">
                  <c:v>40</c:v>
                </c:pt>
                <c:pt idx="2">
                  <c:v>62</c:v>
                </c:pt>
                <c:pt idx="3">
                  <c:v>78</c:v>
                </c:pt>
                <c:pt idx="4">
                  <c:v>59</c:v>
                </c:pt>
                <c:pt idx="5">
                  <c:v>64</c:v>
                </c:pt>
                <c:pt idx="6">
                  <c:v>64</c:v>
                </c:pt>
                <c:pt idx="7">
                  <c:v>55</c:v>
                </c:pt>
                <c:pt idx="8">
                  <c:v>64</c:v>
                </c:pt>
                <c:pt idx="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3-4B40-BEA2-B6F5E3C494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811528"/>
        <c:axId val="155811920"/>
      </c:lineChart>
      <c:catAx>
        <c:axId val="155811528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m/d/yyyy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811920"/>
        <c:crosses val="autoZero"/>
        <c:auto val="0"/>
        <c:lblAlgn val="ctr"/>
        <c:lblOffset val="100"/>
        <c:tickLblSkip val="1"/>
        <c:noMultiLvlLbl val="0"/>
      </c:catAx>
      <c:valAx>
        <c:axId val="155811920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33333333331E-2"/>
              <c:y val="8.783783783783782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81152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95730699367133"/>
          <c:y val="0.89299654209890433"/>
          <c:w val="0.67187500000000022"/>
          <c:h val="3.71621621621621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0" workbookViewId="0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0" workbookViewId="0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90" workbookViewId="0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0" workbookViewId="0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90" workbookViewId="0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90" workbookViewId="0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0</xdr:colOff>
      <xdr:row>0</xdr:row>
      <xdr:rowOff>28575</xdr:rowOff>
    </xdr:from>
    <xdr:to>
      <xdr:col>48</xdr:col>
      <xdr:colOff>0</xdr:colOff>
      <xdr:row>0</xdr:row>
      <xdr:rowOff>371475</xdr:rowOff>
    </xdr:to>
    <xdr:pic>
      <xdr:nvPicPr>
        <xdr:cNvPr id="2" name="Picture 131" descr="Belgo-Arcelo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23775" y="28575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0</xdr:row>
      <xdr:rowOff>9525</xdr:rowOff>
    </xdr:from>
    <xdr:to>
      <xdr:col>1</xdr:col>
      <xdr:colOff>876300</xdr:colOff>
      <xdr:row>0</xdr:row>
      <xdr:rowOff>552450</xdr:rowOff>
    </xdr:to>
    <xdr:pic>
      <xdr:nvPicPr>
        <xdr:cNvPr id="8" name="Imagem 10" descr="log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142875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30833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30833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30833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30833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30833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30833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W160"/>
  <sheetViews>
    <sheetView tabSelected="1" zoomScaleNormal="100" zoomScaleSheetLayoutView="120" zoomScalePageLayoutView="80" workbookViewId="0">
      <pane xSplit="2" ySplit="4" topLeftCell="C32" activePane="bottomRight" state="frozen"/>
      <selection pane="topRight" activeCell="C1" sqref="C1"/>
      <selection pane="bottomLeft" activeCell="A5" sqref="A5"/>
      <selection pane="bottomRight" activeCell="AB40" sqref="G40:AB40"/>
    </sheetView>
  </sheetViews>
  <sheetFormatPr defaultColWidth="9.140625" defaultRowHeight="12.75" x14ac:dyDescent="0.2"/>
  <cols>
    <col min="1" max="1" width="8.5703125" style="3" customWidth="1"/>
    <col min="2" max="2" width="17.5703125" style="3" customWidth="1"/>
    <col min="3" max="3" width="15.42578125" style="3" customWidth="1"/>
    <col min="4" max="4" width="13.5703125" style="3" bestFit="1" customWidth="1"/>
    <col min="5" max="5" width="15.42578125" style="3" bestFit="1" customWidth="1"/>
    <col min="6" max="6" width="9.28515625" style="3" customWidth="1"/>
    <col min="7" max="14" width="11.28515625" style="3" bestFit="1" customWidth="1"/>
    <col min="15" max="15" width="11.28515625" style="9" bestFit="1" customWidth="1"/>
    <col min="16" max="16" width="11.5703125" style="9" bestFit="1" customWidth="1"/>
    <col min="17" max="28" width="11.28515625" style="9" bestFit="1" customWidth="1"/>
    <col min="29" max="32" width="15.42578125" style="9" bestFit="1" customWidth="1"/>
    <col min="33" max="35" width="16" style="9" bestFit="1" customWidth="1"/>
    <col min="36" max="36" width="15.42578125" style="9" bestFit="1" customWidth="1"/>
    <col min="37" max="37" width="10.7109375" style="9" bestFit="1" customWidth="1"/>
    <col min="38" max="38" width="11.5703125" style="9" customWidth="1"/>
    <col min="39" max="39" width="11.5703125" style="9" bestFit="1" customWidth="1"/>
    <col min="40" max="41" width="10.7109375" style="9" bestFit="1" customWidth="1"/>
    <col min="42" max="42" width="11.5703125" style="9" bestFit="1" customWidth="1"/>
    <col min="43" max="43" width="11.5703125" style="9" customWidth="1"/>
    <col min="44" max="44" width="10.7109375" style="9" bestFit="1" customWidth="1"/>
    <col min="45" max="47" width="7.7109375" style="9" bestFit="1" customWidth="1"/>
    <col min="48" max="48" width="7.140625" style="9" bestFit="1" customWidth="1"/>
    <col min="49" max="49" width="19.5703125" style="9" bestFit="1" customWidth="1"/>
    <col min="50" max="16384" width="9.140625" style="3"/>
  </cols>
  <sheetData>
    <row r="1" spans="1:49" ht="44.2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7"/>
    </row>
    <row r="2" spans="1:49" ht="32.25" customHeight="1" x14ac:dyDescent="0.2">
      <c r="A2" s="37" t="s">
        <v>1</v>
      </c>
      <c r="B2" s="38"/>
      <c r="C2" s="38"/>
      <c r="D2" s="38"/>
      <c r="E2" s="38"/>
      <c r="F2" s="38"/>
      <c r="G2" s="42" t="s">
        <v>30</v>
      </c>
      <c r="H2" s="43"/>
      <c r="I2" s="43"/>
      <c r="J2" s="43"/>
      <c r="K2" s="43"/>
      <c r="L2" s="43"/>
      <c r="M2" s="43"/>
      <c r="N2" s="44"/>
      <c r="O2" s="48" t="s">
        <v>30</v>
      </c>
      <c r="P2" s="49"/>
      <c r="Q2" s="49"/>
      <c r="R2" s="49"/>
      <c r="S2" s="49"/>
      <c r="T2" s="49"/>
      <c r="U2" s="49"/>
      <c r="V2" s="48" t="s">
        <v>30</v>
      </c>
      <c r="W2" s="49"/>
      <c r="X2" s="49"/>
      <c r="Y2" s="49"/>
      <c r="Z2" s="49"/>
      <c r="AA2" s="49"/>
      <c r="AB2" s="49"/>
      <c r="AC2" s="18"/>
      <c r="AD2" s="18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</row>
    <row r="3" spans="1:49" ht="20.25" customHeight="1" x14ac:dyDescent="0.2">
      <c r="A3" s="39"/>
      <c r="B3" s="40"/>
      <c r="C3" s="40"/>
      <c r="D3" s="40"/>
      <c r="E3" s="40"/>
      <c r="F3" s="40"/>
      <c r="G3" s="45" t="s">
        <v>2</v>
      </c>
      <c r="H3" s="46"/>
      <c r="I3" s="46"/>
      <c r="J3" s="46"/>
      <c r="K3" s="46"/>
      <c r="L3" s="46"/>
      <c r="M3" s="46"/>
      <c r="N3" s="47"/>
      <c r="O3" s="50" t="s">
        <v>2</v>
      </c>
      <c r="P3" s="51"/>
      <c r="Q3" s="51"/>
      <c r="R3" s="51"/>
      <c r="S3" s="51"/>
      <c r="T3" s="51"/>
      <c r="U3" s="51"/>
      <c r="V3" s="50" t="s">
        <v>2</v>
      </c>
      <c r="W3" s="51"/>
      <c r="X3" s="51"/>
      <c r="Y3" s="51"/>
      <c r="Z3" s="51"/>
      <c r="AA3" s="51"/>
      <c r="AB3" s="51"/>
      <c r="AC3" s="19"/>
      <c r="AD3" s="19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</row>
    <row r="4" spans="1:49" s="6" customFormat="1" ht="31.5" customHeight="1" x14ac:dyDescent="0.2">
      <c r="A4" s="4" t="s">
        <v>3</v>
      </c>
      <c r="B4" s="4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16" t="s">
        <v>0</v>
      </c>
      <c r="H4" s="16" t="s">
        <v>12</v>
      </c>
      <c r="I4" s="16" t="s">
        <v>9</v>
      </c>
      <c r="J4" s="16" t="s">
        <v>13</v>
      </c>
      <c r="K4" s="16" t="s">
        <v>10</v>
      </c>
      <c r="L4" s="16" t="s">
        <v>14</v>
      </c>
      <c r="M4" s="16" t="s">
        <v>11</v>
      </c>
      <c r="N4" s="16" t="s">
        <v>15</v>
      </c>
      <c r="O4" s="16" t="s">
        <v>16</v>
      </c>
      <c r="P4" s="16" t="s">
        <v>17</v>
      </c>
      <c r="Q4" s="16" t="s">
        <v>18</v>
      </c>
      <c r="R4" s="16" t="s">
        <v>19</v>
      </c>
      <c r="S4" s="16" t="s">
        <v>20</v>
      </c>
      <c r="T4" s="16" t="s">
        <v>21</v>
      </c>
      <c r="U4" s="16" t="s">
        <v>22</v>
      </c>
      <c r="V4" s="16" t="s">
        <v>23</v>
      </c>
      <c r="W4" s="16" t="s">
        <v>24</v>
      </c>
      <c r="X4" s="16" t="s">
        <v>25</v>
      </c>
      <c r="Y4" s="16" t="s">
        <v>26</v>
      </c>
      <c r="Z4" s="16" t="s">
        <v>27</v>
      </c>
      <c r="AA4" s="16" t="s">
        <v>28</v>
      </c>
      <c r="AB4" s="16" t="s">
        <v>29</v>
      </c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1"/>
      <c r="AT4" s="20"/>
      <c r="AU4" s="20"/>
      <c r="AV4" s="20"/>
      <c r="AW4" s="20"/>
    </row>
    <row r="5" spans="1:49" s="9" customFormat="1" ht="15" hidden="1" x14ac:dyDescent="0.2">
      <c r="A5" s="7">
        <v>1</v>
      </c>
      <c r="B5" s="15">
        <v>42298</v>
      </c>
      <c r="C5" s="23">
        <v>1030</v>
      </c>
      <c r="D5" s="23">
        <v>134000</v>
      </c>
      <c r="E5" s="23">
        <v>26</v>
      </c>
      <c r="F5" s="23">
        <v>3.3</v>
      </c>
      <c r="G5" s="23">
        <v>47</v>
      </c>
      <c r="H5" s="23">
        <v>57</v>
      </c>
      <c r="I5" s="23">
        <v>46</v>
      </c>
      <c r="J5" s="23">
        <v>47</v>
      </c>
      <c r="K5" s="23">
        <v>50</v>
      </c>
      <c r="L5" s="23">
        <v>50</v>
      </c>
      <c r="M5" s="23">
        <v>51</v>
      </c>
      <c r="N5" s="23">
        <v>61</v>
      </c>
      <c r="O5" s="23">
        <v>46</v>
      </c>
      <c r="P5" s="23">
        <v>53</v>
      </c>
      <c r="Q5" s="23">
        <v>53</v>
      </c>
      <c r="R5" s="23">
        <v>44</v>
      </c>
      <c r="S5" s="23">
        <v>46</v>
      </c>
      <c r="T5" s="23">
        <v>44</v>
      </c>
      <c r="U5" s="23">
        <v>45</v>
      </c>
      <c r="V5" s="23">
        <v>49</v>
      </c>
      <c r="W5" s="23">
        <v>50</v>
      </c>
      <c r="X5" s="23">
        <v>52</v>
      </c>
      <c r="Y5" s="23">
        <v>62</v>
      </c>
      <c r="Z5" s="23">
        <v>49</v>
      </c>
      <c r="AA5" s="23">
        <v>43</v>
      </c>
      <c r="AB5" s="23">
        <v>44</v>
      </c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8"/>
    </row>
    <row r="6" spans="1:49" ht="15" hidden="1" x14ac:dyDescent="0.2">
      <c r="A6" s="10">
        <v>2</v>
      </c>
      <c r="B6" s="15">
        <v>42348</v>
      </c>
      <c r="C6" s="24">
        <v>1140</v>
      </c>
      <c r="D6" s="24">
        <v>131000</v>
      </c>
      <c r="E6" s="24">
        <v>26</v>
      </c>
      <c r="F6" s="24">
        <v>3.4</v>
      </c>
      <c r="G6" s="24">
        <v>54</v>
      </c>
      <c r="H6" s="24">
        <v>56</v>
      </c>
      <c r="I6" s="24">
        <v>54</v>
      </c>
      <c r="J6" s="24">
        <v>59</v>
      </c>
      <c r="K6" s="24">
        <v>51</v>
      </c>
      <c r="L6" s="24">
        <v>49</v>
      </c>
      <c r="M6" s="24">
        <v>49</v>
      </c>
      <c r="N6" s="24">
        <v>59</v>
      </c>
      <c r="O6" s="23">
        <v>45</v>
      </c>
      <c r="P6" s="23">
        <v>52</v>
      </c>
      <c r="Q6" s="23">
        <v>44</v>
      </c>
      <c r="R6" s="23">
        <v>46</v>
      </c>
      <c r="S6" s="23">
        <v>48</v>
      </c>
      <c r="T6" s="23">
        <v>45</v>
      </c>
      <c r="U6" s="23">
        <v>46</v>
      </c>
      <c r="V6" s="23">
        <v>74</v>
      </c>
      <c r="W6" s="23">
        <v>62</v>
      </c>
      <c r="X6" s="23">
        <v>61</v>
      </c>
      <c r="Y6" s="23">
        <v>63</v>
      </c>
      <c r="Z6" s="23">
        <v>84</v>
      </c>
      <c r="AA6" s="23">
        <v>74</v>
      </c>
      <c r="AB6" s="23">
        <v>55</v>
      </c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</row>
    <row r="7" spans="1:49" s="9" customFormat="1" ht="15" hidden="1" x14ac:dyDescent="0.2">
      <c r="A7" s="7">
        <v>3</v>
      </c>
      <c r="B7" s="15">
        <v>42390</v>
      </c>
      <c r="C7" s="23">
        <v>1080</v>
      </c>
      <c r="D7" s="23">
        <v>134000</v>
      </c>
      <c r="E7" s="23">
        <v>23</v>
      </c>
      <c r="F7" s="23">
        <v>2.8</v>
      </c>
      <c r="G7" s="23">
        <v>51</v>
      </c>
      <c r="H7" s="23">
        <v>40</v>
      </c>
      <c r="I7" s="23">
        <v>41</v>
      </c>
      <c r="J7" s="23">
        <v>40</v>
      </c>
      <c r="K7" s="23">
        <v>46</v>
      </c>
      <c r="L7" s="23">
        <v>54</v>
      </c>
      <c r="M7" s="23">
        <v>54</v>
      </c>
      <c r="N7" s="23">
        <v>54</v>
      </c>
      <c r="O7" s="23">
        <v>44</v>
      </c>
      <c r="P7" s="23">
        <v>40</v>
      </c>
      <c r="Q7" s="23">
        <v>46</v>
      </c>
      <c r="R7" s="23">
        <v>50</v>
      </c>
      <c r="S7" s="23">
        <v>38</v>
      </c>
      <c r="T7" s="23">
        <v>41</v>
      </c>
      <c r="U7" s="23">
        <v>52</v>
      </c>
      <c r="V7" s="23">
        <v>56</v>
      </c>
      <c r="W7" s="23">
        <v>49</v>
      </c>
      <c r="X7" s="23">
        <v>65</v>
      </c>
      <c r="Y7" s="23">
        <v>62</v>
      </c>
      <c r="Z7" s="23">
        <v>43</v>
      </c>
      <c r="AA7" s="23">
        <v>45</v>
      </c>
      <c r="AB7" s="23">
        <v>44</v>
      </c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</row>
    <row r="8" spans="1:49" ht="15" hidden="1" x14ac:dyDescent="0.2">
      <c r="A8" s="10">
        <v>4</v>
      </c>
      <c r="B8" s="15">
        <v>42457</v>
      </c>
      <c r="C8" s="24">
        <v>1080</v>
      </c>
      <c r="D8" s="24">
        <v>134000</v>
      </c>
      <c r="E8" s="24">
        <v>29</v>
      </c>
      <c r="F8" s="24">
        <v>0.7</v>
      </c>
      <c r="G8" s="24">
        <v>70</v>
      </c>
      <c r="H8" s="24">
        <v>75</v>
      </c>
      <c r="I8" s="24">
        <v>52</v>
      </c>
      <c r="J8" s="24">
        <v>47</v>
      </c>
      <c r="K8" s="24">
        <v>54</v>
      </c>
      <c r="L8" s="24">
        <v>48</v>
      </c>
      <c r="M8" s="24">
        <v>50</v>
      </c>
      <c r="N8" s="24">
        <v>60</v>
      </c>
      <c r="O8" s="23">
        <v>52</v>
      </c>
      <c r="P8" s="23">
        <v>88</v>
      </c>
      <c r="Q8" s="23">
        <v>66</v>
      </c>
      <c r="R8" s="23">
        <v>54</v>
      </c>
      <c r="S8" s="23">
        <v>50</v>
      </c>
      <c r="T8" s="23">
        <v>54</v>
      </c>
      <c r="U8" s="23">
        <v>51</v>
      </c>
      <c r="V8" s="23">
        <v>58</v>
      </c>
      <c r="W8" s="23">
        <v>75</v>
      </c>
      <c r="X8" s="23">
        <v>75</v>
      </c>
      <c r="Y8" s="23">
        <v>80</v>
      </c>
      <c r="Z8" s="23">
        <v>70</v>
      </c>
      <c r="AA8" s="23">
        <v>53</v>
      </c>
      <c r="AB8" s="23">
        <v>57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s="9" customFormat="1" ht="15" hidden="1" x14ac:dyDescent="0.2">
      <c r="A9" s="7">
        <v>5</v>
      </c>
      <c r="B9" s="15">
        <v>42493</v>
      </c>
      <c r="C9" s="23">
        <v>1080</v>
      </c>
      <c r="D9" s="23">
        <v>133000</v>
      </c>
      <c r="E9" s="23">
        <v>22</v>
      </c>
      <c r="F9" s="23">
        <v>0.9</v>
      </c>
      <c r="G9" s="23">
        <v>43</v>
      </c>
      <c r="H9" s="23">
        <v>43</v>
      </c>
      <c r="I9" s="23">
        <v>42</v>
      </c>
      <c r="J9" s="23">
        <v>39</v>
      </c>
      <c r="K9" s="23">
        <v>43</v>
      </c>
      <c r="L9" s="23">
        <v>43</v>
      </c>
      <c r="M9" s="23">
        <v>48</v>
      </c>
      <c r="N9" s="23">
        <v>51</v>
      </c>
      <c r="O9" s="23">
        <v>44</v>
      </c>
      <c r="P9" s="23">
        <v>55</v>
      </c>
      <c r="Q9" s="23">
        <v>45</v>
      </c>
      <c r="R9" s="23">
        <v>39</v>
      </c>
      <c r="S9" s="23">
        <v>44</v>
      </c>
      <c r="T9" s="23">
        <v>40</v>
      </c>
      <c r="U9" s="23">
        <v>38</v>
      </c>
      <c r="V9" s="23">
        <v>40</v>
      </c>
      <c r="W9" s="23">
        <v>40</v>
      </c>
      <c r="X9" s="23">
        <v>54</v>
      </c>
      <c r="Y9" s="23">
        <v>55</v>
      </c>
      <c r="Z9" s="23">
        <v>43</v>
      </c>
      <c r="AA9" s="23">
        <v>45</v>
      </c>
      <c r="AB9" s="23">
        <v>43</v>
      </c>
      <c r="AC9" s="7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4" customFormat="1" ht="15" hidden="1" customHeight="1" x14ac:dyDescent="0.2">
      <c r="A10" s="12">
        <v>6</v>
      </c>
      <c r="B10" s="25">
        <v>42528</v>
      </c>
      <c r="C10" s="26">
        <v>1110</v>
      </c>
      <c r="D10" s="26">
        <v>133000</v>
      </c>
      <c r="E10" s="26">
        <v>32</v>
      </c>
      <c r="F10" s="26">
        <v>0.4</v>
      </c>
      <c r="G10" s="27">
        <v>52</v>
      </c>
      <c r="H10" s="27">
        <v>44</v>
      </c>
      <c r="I10" s="27">
        <v>46</v>
      </c>
      <c r="J10" s="27">
        <v>44</v>
      </c>
      <c r="K10" s="27">
        <v>43</v>
      </c>
      <c r="L10" s="27">
        <v>45</v>
      </c>
      <c r="M10" s="27">
        <v>45</v>
      </c>
      <c r="N10" s="27">
        <v>50</v>
      </c>
      <c r="O10" s="28">
        <v>48</v>
      </c>
      <c r="P10" s="28">
        <v>64</v>
      </c>
      <c r="Q10" s="28">
        <v>50</v>
      </c>
      <c r="R10" s="28">
        <v>48</v>
      </c>
      <c r="S10" s="28">
        <v>47</v>
      </c>
      <c r="T10" s="28">
        <v>44</v>
      </c>
      <c r="U10" s="28">
        <v>45</v>
      </c>
      <c r="V10" s="28">
        <v>45</v>
      </c>
      <c r="W10" s="28">
        <v>46</v>
      </c>
      <c r="X10" s="28">
        <v>48</v>
      </c>
      <c r="Y10" s="28">
        <v>57</v>
      </c>
      <c r="Z10" s="28">
        <v>42</v>
      </c>
      <c r="AA10" s="28">
        <v>40</v>
      </c>
      <c r="AB10" s="28">
        <v>42</v>
      </c>
      <c r="AC10" s="13"/>
      <c r="AD10" s="13"/>
      <c r="AE10" s="13"/>
      <c r="AF10" s="13"/>
      <c r="AG10" s="13"/>
      <c r="AH10" s="22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22"/>
      <c r="AT10" s="22"/>
      <c r="AU10" s="22"/>
      <c r="AV10" s="22"/>
      <c r="AW10" s="22"/>
    </row>
    <row r="11" spans="1:49" ht="15" hidden="1" customHeight="1" x14ac:dyDescent="0.2">
      <c r="A11" s="24">
        <v>7</v>
      </c>
      <c r="B11" s="25">
        <v>42559</v>
      </c>
      <c r="C11" s="24">
        <v>1080</v>
      </c>
      <c r="D11" s="24">
        <v>133000</v>
      </c>
      <c r="E11" s="24">
        <v>23</v>
      </c>
      <c r="F11" s="24">
        <v>1</v>
      </c>
      <c r="G11" s="24">
        <v>48</v>
      </c>
      <c r="H11" s="24">
        <v>43</v>
      </c>
      <c r="I11" s="24">
        <v>46</v>
      </c>
      <c r="J11" s="24">
        <v>49</v>
      </c>
      <c r="K11" s="24">
        <v>46</v>
      </c>
      <c r="L11" s="24">
        <v>43</v>
      </c>
      <c r="M11" s="24">
        <v>44</v>
      </c>
      <c r="N11" s="24">
        <v>43</v>
      </c>
      <c r="O11" s="23">
        <v>45</v>
      </c>
      <c r="P11" s="23">
        <v>44</v>
      </c>
      <c r="Q11" s="23">
        <v>47</v>
      </c>
      <c r="R11" s="23">
        <v>42</v>
      </c>
      <c r="S11" s="23">
        <v>41</v>
      </c>
      <c r="T11" s="23">
        <v>47</v>
      </c>
      <c r="U11" s="23">
        <v>43</v>
      </c>
      <c r="V11" s="23">
        <v>44</v>
      </c>
      <c r="W11" s="23">
        <v>44</v>
      </c>
      <c r="X11" s="23">
        <v>48</v>
      </c>
      <c r="Y11" s="23">
        <v>50</v>
      </c>
      <c r="Z11" s="23">
        <v>48</v>
      </c>
      <c r="AA11" s="23">
        <v>42</v>
      </c>
      <c r="AB11" s="23">
        <v>44</v>
      </c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ht="15" hidden="1" customHeight="1" x14ac:dyDescent="0.2">
      <c r="A12" s="24">
        <v>8</v>
      </c>
      <c r="B12" s="29">
        <v>42613</v>
      </c>
      <c r="C12" s="24">
        <v>1129</v>
      </c>
      <c r="D12" s="24">
        <v>134000</v>
      </c>
      <c r="E12" s="24">
        <v>28</v>
      </c>
      <c r="F12" s="24">
        <v>1</v>
      </c>
      <c r="G12" s="24">
        <v>51</v>
      </c>
      <c r="H12" s="24">
        <v>51</v>
      </c>
      <c r="I12" s="24">
        <v>46</v>
      </c>
      <c r="J12" s="24">
        <v>49</v>
      </c>
      <c r="K12" s="24">
        <v>56</v>
      </c>
      <c r="L12" s="24">
        <v>57</v>
      </c>
      <c r="M12" s="24">
        <v>48</v>
      </c>
      <c r="N12" s="24">
        <v>52</v>
      </c>
      <c r="O12" s="23">
        <v>51</v>
      </c>
      <c r="P12" s="23">
        <v>55</v>
      </c>
      <c r="Q12" s="23">
        <v>51</v>
      </c>
      <c r="R12" s="23">
        <v>48</v>
      </c>
      <c r="S12" s="23">
        <v>49</v>
      </c>
      <c r="T12" s="23">
        <v>46</v>
      </c>
      <c r="U12" s="23">
        <v>46</v>
      </c>
      <c r="V12" s="23">
        <v>46</v>
      </c>
      <c r="W12" s="23">
        <v>53</v>
      </c>
      <c r="X12" s="23">
        <v>50</v>
      </c>
      <c r="Y12" s="23">
        <v>49</v>
      </c>
      <c r="Z12" s="23">
        <v>52</v>
      </c>
      <c r="AA12" s="23">
        <v>53</v>
      </c>
      <c r="AB12" s="23">
        <v>51</v>
      </c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ht="15" hidden="1" customHeight="1" x14ac:dyDescent="0.2">
      <c r="A13" s="24">
        <v>9</v>
      </c>
      <c r="B13" s="29">
        <v>42670</v>
      </c>
      <c r="C13" s="24">
        <v>1140</v>
      </c>
      <c r="D13" s="24">
        <v>135000</v>
      </c>
      <c r="E13" s="24">
        <v>24</v>
      </c>
      <c r="F13" s="24">
        <v>1</v>
      </c>
      <c r="G13" s="24">
        <v>52</v>
      </c>
      <c r="H13" s="24">
        <v>56</v>
      </c>
      <c r="I13" s="24">
        <v>45</v>
      </c>
      <c r="J13" s="24">
        <v>47</v>
      </c>
      <c r="K13" s="24">
        <v>47</v>
      </c>
      <c r="L13" s="24">
        <v>49</v>
      </c>
      <c r="M13" s="24">
        <v>44</v>
      </c>
      <c r="N13" s="24">
        <v>51</v>
      </c>
      <c r="O13" s="23">
        <v>44</v>
      </c>
      <c r="P13" s="23">
        <v>53</v>
      </c>
      <c r="Q13" s="23">
        <v>52</v>
      </c>
      <c r="R13" s="23">
        <v>45</v>
      </c>
      <c r="S13" s="23">
        <v>43</v>
      </c>
      <c r="T13" s="23">
        <v>44</v>
      </c>
      <c r="U13" s="23">
        <v>45</v>
      </c>
      <c r="V13" s="23">
        <v>44</v>
      </c>
      <c r="W13" s="23">
        <v>49</v>
      </c>
      <c r="X13" s="23">
        <v>53</v>
      </c>
      <c r="Y13" s="23">
        <v>64</v>
      </c>
      <c r="Z13" s="23">
        <v>48</v>
      </c>
      <c r="AA13" s="23">
        <v>45</v>
      </c>
      <c r="AB13" s="23">
        <v>46</v>
      </c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ht="15" hidden="1" customHeight="1" x14ac:dyDescent="0.2">
      <c r="A14" s="24">
        <v>10</v>
      </c>
      <c r="B14" s="29">
        <v>42719</v>
      </c>
      <c r="C14" s="24">
        <v>1145</v>
      </c>
      <c r="D14" s="24">
        <v>135000</v>
      </c>
      <c r="E14" s="24">
        <v>25</v>
      </c>
      <c r="F14" s="24">
        <v>0.7</v>
      </c>
      <c r="G14" s="24">
        <v>49</v>
      </c>
      <c r="H14" s="24">
        <v>50</v>
      </c>
      <c r="I14" s="24">
        <v>44</v>
      </c>
      <c r="J14" s="24">
        <v>43</v>
      </c>
      <c r="K14" s="24">
        <v>38</v>
      </c>
      <c r="L14" s="24">
        <v>44</v>
      </c>
      <c r="M14" s="24">
        <v>45</v>
      </c>
      <c r="N14" s="24">
        <v>47</v>
      </c>
      <c r="O14" s="23">
        <v>48</v>
      </c>
      <c r="P14" s="23">
        <v>45</v>
      </c>
      <c r="Q14" s="23">
        <v>46</v>
      </c>
      <c r="R14" s="23">
        <v>41</v>
      </c>
      <c r="S14" s="23">
        <v>44</v>
      </c>
      <c r="T14" s="23">
        <v>44</v>
      </c>
      <c r="U14" s="23">
        <v>41</v>
      </c>
      <c r="V14" s="23">
        <v>40</v>
      </c>
      <c r="W14" s="23">
        <v>45</v>
      </c>
      <c r="X14" s="23">
        <v>46</v>
      </c>
      <c r="Y14" s="23">
        <v>42</v>
      </c>
      <c r="Z14" s="23">
        <v>48</v>
      </c>
      <c r="AA14" s="23">
        <v>44</v>
      </c>
      <c r="AB14" s="23">
        <v>44</v>
      </c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ht="15" hidden="1" customHeight="1" x14ac:dyDescent="0.2">
      <c r="A15" s="24">
        <v>11</v>
      </c>
      <c r="B15" s="29">
        <v>42767</v>
      </c>
      <c r="C15" s="24">
        <v>1140</v>
      </c>
      <c r="D15" s="24">
        <v>135000</v>
      </c>
      <c r="E15" s="24">
        <v>32</v>
      </c>
      <c r="F15" s="24">
        <v>0.1</v>
      </c>
      <c r="G15" s="24">
        <v>54</v>
      </c>
      <c r="H15" s="24">
        <v>50</v>
      </c>
      <c r="I15" s="24">
        <v>45</v>
      </c>
      <c r="J15" s="24">
        <v>46</v>
      </c>
      <c r="K15" s="24">
        <v>44</v>
      </c>
      <c r="L15" s="24">
        <v>49</v>
      </c>
      <c r="M15" s="24">
        <v>43</v>
      </c>
      <c r="N15" s="24">
        <v>43</v>
      </c>
      <c r="O15" s="23">
        <v>56</v>
      </c>
      <c r="P15" s="23">
        <v>53</v>
      </c>
      <c r="Q15" s="23">
        <v>49</v>
      </c>
      <c r="R15" s="23">
        <v>43</v>
      </c>
      <c r="S15" s="23">
        <v>40</v>
      </c>
      <c r="T15" s="23">
        <v>42</v>
      </c>
      <c r="U15" s="23">
        <v>45</v>
      </c>
      <c r="V15" s="23">
        <v>44</v>
      </c>
      <c r="W15" s="23">
        <v>42</v>
      </c>
      <c r="X15" s="23">
        <v>45</v>
      </c>
      <c r="Y15" s="23">
        <v>43</v>
      </c>
      <c r="Z15" s="23">
        <v>53</v>
      </c>
      <c r="AA15" s="23">
        <v>40</v>
      </c>
      <c r="AB15" s="23">
        <v>42</v>
      </c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ht="15" hidden="1" customHeight="1" x14ac:dyDescent="0.2">
      <c r="A16" s="24">
        <v>12</v>
      </c>
      <c r="B16" s="29">
        <v>42835</v>
      </c>
      <c r="C16" s="24">
        <v>1136</v>
      </c>
      <c r="D16" s="24">
        <v>135000</v>
      </c>
      <c r="E16" s="24">
        <v>28</v>
      </c>
      <c r="F16" s="24">
        <v>0.9</v>
      </c>
      <c r="G16" s="24">
        <v>45</v>
      </c>
      <c r="H16" s="24">
        <v>49</v>
      </c>
      <c r="I16" s="24">
        <v>48</v>
      </c>
      <c r="J16" s="24">
        <v>40</v>
      </c>
      <c r="K16" s="24">
        <v>46</v>
      </c>
      <c r="L16" s="24">
        <v>48</v>
      </c>
      <c r="M16" s="24">
        <v>43</v>
      </c>
      <c r="N16" s="24">
        <v>45</v>
      </c>
      <c r="O16" s="23">
        <v>43</v>
      </c>
      <c r="P16" s="23">
        <v>45</v>
      </c>
      <c r="Q16" s="23">
        <v>44</v>
      </c>
      <c r="R16" s="23">
        <v>40</v>
      </c>
      <c r="S16" s="23">
        <v>38</v>
      </c>
      <c r="T16" s="23">
        <v>39</v>
      </c>
      <c r="U16" s="23">
        <v>41</v>
      </c>
      <c r="V16" s="23">
        <v>40</v>
      </c>
      <c r="W16" s="23">
        <v>46</v>
      </c>
      <c r="X16" s="23">
        <v>44</v>
      </c>
      <c r="Y16" s="23">
        <v>42</v>
      </c>
      <c r="Z16" s="23">
        <v>45</v>
      </c>
      <c r="AA16" s="23">
        <v>40</v>
      </c>
      <c r="AB16" s="23">
        <v>39</v>
      </c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1:49" ht="15" hidden="1" customHeight="1" x14ac:dyDescent="0.2">
      <c r="A17" s="24">
        <v>13</v>
      </c>
      <c r="B17" s="29">
        <v>42909</v>
      </c>
      <c r="C17" s="24">
        <v>1180</v>
      </c>
      <c r="D17" s="24">
        <v>130000</v>
      </c>
      <c r="E17" s="24">
        <v>23</v>
      </c>
      <c r="F17" s="24">
        <v>0.3</v>
      </c>
      <c r="G17" s="24">
        <v>50</v>
      </c>
      <c r="H17" s="24">
        <v>53</v>
      </c>
      <c r="I17" s="24">
        <v>41</v>
      </c>
      <c r="J17" s="24">
        <v>42</v>
      </c>
      <c r="K17" s="24">
        <v>37</v>
      </c>
      <c r="L17" s="24">
        <v>44</v>
      </c>
      <c r="M17" s="24">
        <v>36</v>
      </c>
      <c r="N17" s="24">
        <v>42</v>
      </c>
      <c r="O17" s="23">
        <v>60</v>
      </c>
      <c r="P17" s="23">
        <v>39</v>
      </c>
      <c r="Q17" s="23">
        <v>39</v>
      </c>
      <c r="R17" s="23">
        <v>34</v>
      </c>
      <c r="S17" s="23">
        <v>37</v>
      </c>
      <c r="T17" s="23">
        <v>42</v>
      </c>
      <c r="U17" s="23">
        <v>39</v>
      </c>
      <c r="V17" s="23">
        <v>42</v>
      </c>
      <c r="W17" s="23">
        <v>49</v>
      </c>
      <c r="X17" s="23">
        <v>44</v>
      </c>
      <c r="Y17" s="23">
        <v>44</v>
      </c>
      <c r="Z17" s="23">
        <v>47</v>
      </c>
      <c r="AA17" s="23">
        <v>42</v>
      </c>
      <c r="AB17" s="23">
        <v>38</v>
      </c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1:49" ht="15" hidden="1" customHeight="1" x14ac:dyDescent="0.2">
      <c r="A18" s="24">
        <v>14</v>
      </c>
      <c r="B18" s="29">
        <v>43005</v>
      </c>
      <c r="C18" s="24">
        <v>1120</v>
      </c>
      <c r="D18" s="24">
        <v>135500</v>
      </c>
      <c r="E18" s="24">
        <v>26</v>
      </c>
      <c r="F18" s="24">
        <v>1</v>
      </c>
      <c r="G18" s="24">
        <v>283</v>
      </c>
      <c r="H18" s="24">
        <v>177</v>
      </c>
      <c r="I18" s="24">
        <v>98</v>
      </c>
      <c r="J18" s="24">
        <v>78</v>
      </c>
      <c r="K18" s="24">
        <v>78</v>
      </c>
      <c r="L18" s="24">
        <v>74</v>
      </c>
      <c r="M18" s="24">
        <v>82</v>
      </c>
      <c r="N18" s="24">
        <v>84</v>
      </c>
      <c r="O18" s="23">
        <v>96</v>
      </c>
      <c r="P18" s="23">
        <v>161</v>
      </c>
      <c r="Q18" s="23">
        <v>200</v>
      </c>
      <c r="R18" s="23">
        <v>119</v>
      </c>
      <c r="S18" s="23">
        <v>76</v>
      </c>
      <c r="T18" s="23">
        <v>71</v>
      </c>
      <c r="U18" s="23">
        <v>76</v>
      </c>
      <c r="V18" s="23">
        <v>84</v>
      </c>
      <c r="W18" s="23">
        <v>232</v>
      </c>
      <c r="X18" s="23">
        <v>97</v>
      </c>
      <c r="Y18" s="23">
        <v>87</v>
      </c>
      <c r="Z18" s="23">
        <v>89</v>
      </c>
      <c r="AA18" s="23">
        <v>90</v>
      </c>
      <c r="AB18" s="23">
        <v>100</v>
      </c>
    </row>
    <row r="19" spans="1:49" s="10" customFormat="1" ht="15" hidden="1" customHeight="1" x14ac:dyDescent="0.2">
      <c r="A19" s="33">
        <v>15</v>
      </c>
      <c r="B19" s="34">
        <v>43068</v>
      </c>
      <c r="C19" s="33">
        <v>1132</v>
      </c>
      <c r="D19" s="33">
        <v>135000</v>
      </c>
      <c r="E19" s="33">
        <v>25</v>
      </c>
      <c r="F19" s="33">
        <v>0.4</v>
      </c>
      <c r="G19" s="24">
        <v>61</v>
      </c>
      <c r="H19" s="24">
        <v>75</v>
      </c>
      <c r="I19" s="24">
        <v>71</v>
      </c>
      <c r="J19" s="24">
        <v>68</v>
      </c>
      <c r="K19" s="24">
        <v>65</v>
      </c>
      <c r="L19" s="24">
        <v>66</v>
      </c>
      <c r="M19" s="24">
        <v>70</v>
      </c>
      <c r="N19" s="24">
        <v>67</v>
      </c>
      <c r="O19" s="23">
        <v>75</v>
      </c>
      <c r="P19" s="23">
        <v>71</v>
      </c>
      <c r="Q19" s="23">
        <v>72</v>
      </c>
      <c r="R19" s="23">
        <v>110</v>
      </c>
      <c r="S19" s="23">
        <v>121</v>
      </c>
      <c r="T19" s="23">
        <v>62</v>
      </c>
      <c r="U19" s="23">
        <v>62</v>
      </c>
      <c r="V19" s="23">
        <v>60</v>
      </c>
      <c r="W19" s="23">
        <v>86</v>
      </c>
      <c r="X19" s="23">
        <v>77</v>
      </c>
      <c r="Y19" s="23">
        <v>61</v>
      </c>
      <c r="Z19" s="23">
        <v>86</v>
      </c>
      <c r="AA19" s="23">
        <v>89</v>
      </c>
      <c r="AB19" s="23">
        <v>85</v>
      </c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</row>
    <row r="20" spans="1:49" ht="15" hidden="1" customHeight="1" x14ac:dyDescent="0.2">
      <c r="A20" s="24">
        <v>16</v>
      </c>
      <c r="B20" s="34">
        <v>43131</v>
      </c>
      <c r="C20" s="24">
        <v>1130</v>
      </c>
      <c r="D20" s="24">
        <v>135000</v>
      </c>
      <c r="E20" s="24">
        <v>27</v>
      </c>
      <c r="F20" s="24">
        <v>0.5</v>
      </c>
      <c r="G20" s="24">
        <v>37</v>
      </c>
      <c r="H20" s="24">
        <v>47</v>
      </c>
      <c r="I20" s="24">
        <v>40</v>
      </c>
      <c r="J20" s="24">
        <v>37</v>
      </c>
      <c r="K20" s="24">
        <v>38</v>
      </c>
      <c r="L20" s="24">
        <v>38</v>
      </c>
      <c r="M20" s="24">
        <v>39</v>
      </c>
      <c r="N20" s="24">
        <v>56</v>
      </c>
      <c r="O20" s="23">
        <v>38</v>
      </c>
      <c r="P20" s="23">
        <v>38</v>
      </c>
      <c r="Q20" s="23">
        <v>37</v>
      </c>
      <c r="R20" s="23">
        <v>39</v>
      </c>
      <c r="S20" s="23">
        <v>40</v>
      </c>
      <c r="T20" s="23">
        <v>59</v>
      </c>
      <c r="U20" s="23">
        <v>40</v>
      </c>
      <c r="V20" s="23">
        <v>39</v>
      </c>
      <c r="W20" s="23">
        <v>37</v>
      </c>
      <c r="X20" s="23">
        <v>38</v>
      </c>
      <c r="Y20" s="23">
        <v>38</v>
      </c>
      <c r="Z20" s="23">
        <v>38</v>
      </c>
      <c r="AA20" s="23">
        <v>38</v>
      </c>
      <c r="AB20" s="23">
        <v>39</v>
      </c>
    </row>
    <row r="21" spans="1:49" s="24" customFormat="1" ht="15" hidden="1" customHeight="1" x14ac:dyDescent="0.2">
      <c r="A21" s="24">
        <v>17</v>
      </c>
      <c r="B21" s="29">
        <v>43245</v>
      </c>
      <c r="G21" s="24">
        <v>65</v>
      </c>
      <c r="H21" s="24">
        <v>82</v>
      </c>
      <c r="I21" s="24">
        <v>71</v>
      </c>
      <c r="J21" s="24">
        <v>73</v>
      </c>
      <c r="K21" s="24">
        <v>73</v>
      </c>
      <c r="L21" s="24">
        <v>74</v>
      </c>
      <c r="M21" s="24">
        <v>79</v>
      </c>
      <c r="N21" s="24">
        <v>68</v>
      </c>
      <c r="O21" s="23">
        <v>70</v>
      </c>
      <c r="P21" s="23">
        <v>80</v>
      </c>
      <c r="Q21" s="23">
        <v>65</v>
      </c>
      <c r="R21" s="23">
        <v>55</v>
      </c>
      <c r="S21" s="23">
        <v>60</v>
      </c>
      <c r="T21" s="23">
        <v>70</v>
      </c>
      <c r="U21" s="23">
        <v>66</v>
      </c>
      <c r="V21" s="23">
        <v>64</v>
      </c>
      <c r="W21" s="23">
        <v>77</v>
      </c>
      <c r="X21" s="23">
        <v>74</v>
      </c>
      <c r="Y21" s="23">
        <v>66</v>
      </c>
      <c r="Z21" s="23">
        <v>64</v>
      </c>
      <c r="AA21" s="23">
        <v>85</v>
      </c>
      <c r="AB21" s="23">
        <v>71</v>
      </c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</row>
    <row r="22" spans="1:49" s="10" customFormat="1" ht="15" hidden="1" customHeight="1" x14ac:dyDescent="0.2">
      <c r="A22" s="24">
        <v>18</v>
      </c>
      <c r="B22" s="29">
        <v>43382</v>
      </c>
      <c r="C22" s="24">
        <v>1144</v>
      </c>
      <c r="D22" s="24">
        <v>134136</v>
      </c>
      <c r="E22" s="24">
        <v>28</v>
      </c>
      <c r="F22" s="24">
        <v>0.4</v>
      </c>
      <c r="G22" s="24">
        <v>62</v>
      </c>
      <c r="H22" s="24">
        <v>68</v>
      </c>
      <c r="I22" s="24">
        <v>59</v>
      </c>
      <c r="J22" s="24">
        <v>62</v>
      </c>
      <c r="K22" s="24">
        <v>65</v>
      </c>
      <c r="L22" s="24">
        <v>65</v>
      </c>
      <c r="M22" s="24">
        <v>63</v>
      </c>
      <c r="N22" s="24">
        <v>61</v>
      </c>
      <c r="O22" s="23">
        <v>67</v>
      </c>
      <c r="P22" s="23">
        <v>72</v>
      </c>
      <c r="Q22" s="23">
        <v>58</v>
      </c>
      <c r="R22" s="23">
        <v>63</v>
      </c>
      <c r="S22" s="23">
        <v>58</v>
      </c>
      <c r="T22" s="23">
        <v>57</v>
      </c>
      <c r="U22" s="23">
        <v>62</v>
      </c>
      <c r="V22" s="23">
        <v>58</v>
      </c>
      <c r="W22" s="23">
        <v>70</v>
      </c>
      <c r="X22" s="23">
        <v>66</v>
      </c>
      <c r="Y22" s="23">
        <v>67</v>
      </c>
      <c r="Z22" s="23">
        <v>64</v>
      </c>
      <c r="AA22" s="23">
        <v>57</v>
      </c>
      <c r="AB22" s="23">
        <v>67</v>
      </c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</row>
    <row r="23" spans="1:49" s="10" customFormat="1" ht="15" hidden="1" customHeight="1" x14ac:dyDescent="0.2">
      <c r="A23" s="24">
        <v>19</v>
      </c>
      <c r="B23" s="29">
        <v>43487</v>
      </c>
      <c r="C23" s="24">
        <v>1127</v>
      </c>
      <c r="D23" s="24">
        <v>134460</v>
      </c>
      <c r="E23" s="24">
        <v>29</v>
      </c>
      <c r="F23" s="24">
        <v>0.8</v>
      </c>
      <c r="G23" s="24">
        <v>67</v>
      </c>
      <c r="H23" s="24">
        <v>83</v>
      </c>
      <c r="I23" s="24">
        <v>78</v>
      </c>
      <c r="J23" s="24">
        <v>83</v>
      </c>
      <c r="K23" s="24">
        <v>75</v>
      </c>
      <c r="L23" s="24">
        <v>73</v>
      </c>
      <c r="M23" s="24">
        <v>70</v>
      </c>
      <c r="N23" s="24">
        <v>66</v>
      </c>
      <c r="O23" s="23">
        <v>84</v>
      </c>
      <c r="P23" s="23">
        <v>86</v>
      </c>
      <c r="Q23" s="23">
        <v>70</v>
      </c>
      <c r="R23" s="23">
        <v>62</v>
      </c>
      <c r="S23" s="23">
        <v>74</v>
      </c>
      <c r="T23" s="23">
        <v>75</v>
      </c>
      <c r="U23" s="23">
        <v>81</v>
      </c>
      <c r="V23" s="23">
        <v>72</v>
      </c>
      <c r="W23" s="23">
        <v>88</v>
      </c>
      <c r="X23" s="23">
        <v>67</v>
      </c>
      <c r="Y23" s="23">
        <v>58</v>
      </c>
      <c r="Z23" s="23">
        <v>67</v>
      </c>
      <c r="AA23" s="23">
        <v>62</v>
      </c>
      <c r="AB23" s="23">
        <v>64</v>
      </c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</row>
    <row r="24" spans="1:49" ht="15" hidden="1" customHeight="1" x14ac:dyDescent="0.2">
      <c r="A24" s="24">
        <v>20</v>
      </c>
      <c r="B24" s="29">
        <v>43537</v>
      </c>
      <c r="C24" s="24">
        <v>1145</v>
      </c>
      <c r="D24" s="24">
        <v>130000</v>
      </c>
      <c r="E24" s="24">
        <v>30</v>
      </c>
      <c r="F24" s="24">
        <v>0.3</v>
      </c>
      <c r="G24" s="24">
        <v>38</v>
      </c>
      <c r="H24" s="24">
        <v>50</v>
      </c>
      <c r="I24" s="24">
        <v>46</v>
      </c>
      <c r="J24" s="24">
        <v>43</v>
      </c>
      <c r="K24" s="24">
        <v>41</v>
      </c>
      <c r="L24" s="24">
        <v>39</v>
      </c>
      <c r="M24" s="24">
        <v>40</v>
      </c>
      <c r="N24" s="24">
        <v>57</v>
      </c>
      <c r="O24" s="23">
        <v>39</v>
      </c>
      <c r="P24" s="23">
        <v>44</v>
      </c>
      <c r="Q24" s="23">
        <v>43</v>
      </c>
      <c r="R24" s="23">
        <v>44</v>
      </c>
      <c r="S24" s="23">
        <v>41</v>
      </c>
      <c r="T24" s="23">
        <v>41</v>
      </c>
      <c r="U24" s="23">
        <v>47</v>
      </c>
      <c r="V24" s="23">
        <v>44</v>
      </c>
      <c r="W24" s="23">
        <v>57</v>
      </c>
      <c r="X24" s="23">
        <v>45</v>
      </c>
      <c r="Y24" s="23">
        <v>42</v>
      </c>
      <c r="Z24" s="23">
        <v>43</v>
      </c>
      <c r="AA24" s="23">
        <v>46</v>
      </c>
      <c r="AB24" s="23">
        <v>40</v>
      </c>
    </row>
    <row r="25" spans="1:49" ht="15" hidden="1" customHeight="1" x14ac:dyDescent="0.2">
      <c r="A25" s="24">
        <v>21</v>
      </c>
      <c r="B25" s="29">
        <v>43595</v>
      </c>
      <c r="C25" s="24">
        <v>1135</v>
      </c>
      <c r="D25" s="24">
        <v>132119</v>
      </c>
      <c r="E25" s="24">
        <v>28</v>
      </c>
      <c r="F25" s="24">
        <v>0.5</v>
      </c>
      <c r="G25" s="24">
        <v>39</v>
      </c>
      <c r="H25" s="24">
        <v>48</v>
      </c>
      <c r="I25" s="24">
        <v>40</v>
      </c>
      <c r="J25" s="24">
        <v>43</v>
      </c>
      <c r="K25" s="24">
        <v>41</v>
      </c>
      <c r="L25" s="24">
        <v>43</v>
      </c>
      <c r="M25" s="24">
        <v>40</v>
      </c>
      <c r="N25" s="24">
        <v>66</v>
      </c>
      <c r="O25" s="23">
        <v>45</v>
      </c>
      <c r="P25" s="23">
        <v>40</v>
      </c>
      <c r="Q25" s="23">
        <v>40</v>
      </c>
      <c r="R25" s="23">
        <v>42</v>
      </c>
      <c r="S25" s="23">
        <v>40</v>
      </c>
      <c r="T25" s="23">
        <v>43</v>
      </c>
      <c r="U25" s="23">
        <v>39</v>
      </c>
      <c r="V25" s="23">
        <v>43</v>
      </c>
      <c r="W25" s="23">
        <v>45</v>
      </c>
      <c r="X25" s="23">
        <v>44</v>
      </c>
      <c r="Y25" s="23">
        <v>51</v>
      </c>
      <c r="Z25" s="23">
        <v>40</v>
      </c>
      <c r="AA25" s="23">
        <v>44</v>
      </c>
      <c r="AB25" s="23">
        <v>42</v>
      </c>
    </row>
    <row r="26" spans="1:49" s="10" customFormat="1" ht="15" hidden="1" customHeight="1" x14ac:dyDescent="0.2">
      <c r="A26" s="24">
        <v>22</v>
      </c>
      <c r="B26" s="29">
        <v>43643</v>
      </c>
      <c r="C26" s="24">
        <v>1123</v>
      </c>
      <c r="D26" s="24">
        <v>132668</v>
      </c>
      <c r="E26" s="24">
        <v>26</v>
      </c>
      <c r="F26" s="24">
        <v>1</v>
      </c>
      <c r="G26" s="24">
        <v>39</v>
      </c>
      <c r="H26" s="24">
        <v>48</v>
      </c>
      <c r="I26" s="24">
        <v>41</v>
      </c>
      <c r="J26" s="24">
        <v>43</v>
      </c>
      <c r="K26" s="24">
        <v>40</v>
      </c>
      <c r="L26" s="24">
        <v>40</v>
      </c>
      <c r="M26" s="24">
        <v>43</v>
      </c>
      <c r="N26" s="24">
        <v>55</v>
      </c>
      <c r="O26" s="23">
        <v>41</v>
      </c>
      <c r="P26" s="23">
        <v>38</v>
      </c>
      <c r="Q26" s="23">
        <v>38</v>
      </c>
      <c r="R26" s="23">
        <v>39</v>
      </c>
      <c r="S26" s="23">
        <v>40</v>
      </c>
      <c r="T26" s="23">
        <v>47</v>
      </c>
      <c r="U26" s="23">
        <v>39</v>
      </c>
      <c r="V26" s="23">
        <v>44</v>
      </c>
      <c r="W26" s="23">
        <v>46</v>
      </c>
      <c r="X26" s="23">
        <v>45</v>
      </c>
      <c r="Y26" s="23">
        <v>51</v>
      </c>
      <c r="Z26" s="23">
        <v>39</v>
      </c>
      <c r="AA26" s="23">
        <v>44</v>
      </c>
      <c r="AB26" s="23">
        <v>39</v>
      </c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</row>
    <row r="27" spans="1:49" ht="15" hidden="1" customHeight="1" x14ac:dyDescent="0.2">
      <c r="A27" s="24">
        <v>23</v>
      </c>
      <c r="B27" s="29">
        <v>43682</v>
      </c>
      <c r="C27" s="24">
        <v>1118</v>
      </c>
      <c r="D27" s="24">
        <v>133003</v>
      </c>
      <c r="E27" s="24">
        <v>28</v>
      </c>
      <c r="F27" s="24">
        <v>1</v>
      </c>
      <c r="G27" s="24">
        <v>52</v>
      </c>
      <c r="H27" s="24">
        <v>61</v>
      </c>
      <c r="I27" s="24">
        <v>57</v>
      </c>
      <c r="J27" s="24">
        <v>58</v>
      </c>
      <c r="K27" s="24">
        <v>72</v>
      </c>
      <c r="L27" s="24">
        <v>56</v>
      </c>
      <c r="M27" s="24">
        <v>59</v>
      </c>
      <c r="N27" s="24">
        <v>58</v>
      </c>
      <c r="O27" s="23">
        <v>54</v>
      </c>
      <c r="P27" s="23">
        <v>52</v>
      </c>
      <c r="Q27" s="23">
        <v>50</v>
      </c>
      <c r="R27" s="23">
        <v>44</v>
      </c>
      <c r="S27" s="23">
        <v>47</v>
      </c>
      <c r="T27" s="23">
        <v>46</v>
      </c>
      <c r="U27" s="23">
        <v>51</v>
      </c>
      <c r="V27" s="23">
        <v>50</v>
      </c>
      <c r="W27" s="23">
        <v>72</v>
      </c>
      <c r="X27" s="23">
        <v>54</v>
      </c>
      <c r="Y27" s="23">
        <v>62</v>
      </c>
      <c r="Z27" s="23">
        <v>53</v>
      </c>
      <c r="AA27" s="23">
        <v>50</v>
      </c>
      <c r="AB27" s="23">
        <v>60</v>
      </c>
    </row>
    <row r="28" spans="1:49" ht="15" hidden="1" customHeight="1" x14ac:dyDescent="0.2">
      <c r="A28" s="24">
        <v>24</v>
      </c>
      <c r="B28" s="29">
        <v>43732</v>
      </c>
      <c r="C28" s="24">
        <v>1109</v>
      </c>
      <c r="D28" s="24">
        <v>129257</v>
      </c>
      <c r="E28" s="24">
        <v>27</v>
      </c>
      <c r="F28" s="24">
        <v>0.4</v>
      </c>
      <c r="G28" s="24">
        <v>69</v>
      </c>
      <c r="H28" s="24">
        <v>68</v>
      </c>
      <c r="I28" s="24">
        <v>61</v>
      </c>
      <c r="J28" s="24">
        <v>73</v>
      </c>
      <c r="K28" s="24">
        <v>63</v>
      </c>
      <c r="L28" s="24">
        <v>67</v>
      </c>
      <c r="M28" s="24">
        <v>65</v>
      </c>
      <c r="N28" s="24">
        <v>71</v>
      </c>
      <c r="O28" s="23">
        <v>79</v>
      </c>
      <c r="P28" s="23">
        <v>63</v>
      </c>
      <c r="Q28" s="23">
        <v>45</v>
      </c>
      <c r="R28" s="23">
        <v>48</v>
      </c>
      <c r="S28" s="23">
        <v>69</v>
      </c>
      <c r="T28" s="23">
        <v>69</v>
      </c>
      <c r="U28" s="23">
        <v>53</v>
      </c>
      <c r="V28" s="23">
        <v>58</v>
      </c>
      <c r="W28" s="23">
        <v>57</v>
      </c>
      <c r="X28" s="23">
        <v>70</v>
      </c>
      <c r="Y28" s="23">
        <v>66</v>
      </c>
      <c r="Z28" s="23">
        <v>62</v>
      </c>
      <c r="AA28" s="23">
        <v>73</v>
      </c>
      <c r="AB28" s="23">
        <v>78</v>
      </c>
    </row>
    <row r="29" spans="1:49" ht="15" hidden="1" customHeight="1" x14ac:dyDescent="0.2">
      <c r="A29" s="33">
        <v>25</v>
      </c>
      <c r="B29" s="34">
        <v>43759</v>
      </c>
      <c r="C29" s="33">
        <v>1078</v>
      </c>
      <c r="D29" s="33">
        <v>133366</v>
      </c>
      <c r="E29" s="33">
        <v>29</v>
      </c>
      <c r="F29" s="33">
        <v>1</v>
      </c>
      <c r="G29" s="24">
        <v>58</v>
      </c>
      <c r="H29" s="24">
        <v>79</v>
      </c>
      <c r="I29" s="24">
        <v>59</v>
      </c>
      <c r="J29" s="24">
        <v>60</v>
      </c>
      <c r="K29" s="24">
        <v>71</v>
      </c>
      <c r="L29" s="24">
        <v>70</v>
      </c>
      <c r="M29" s="24">
        <v>65</v>
      </c>
      <c r="N29" s="24">
        <v>74</v>
      </c>
      <c r="O29" s="23">
        <v>66</v>
      </c>
      <c r="P29" s="23">
        <v>61</v>
      </c>
      <c r="Q29" s="23">
        <v>56</v>
      </c>
      <c r="R29" s="23">
        <v>56</v>
      </c>
      <c r="S29" s="23">
        <v>52</v>
      </c>
      <c r="T29" s="23">
        <v>55</v>
      </c>
      <c r="U29" s="23">
        <v>51</v>
      </c>
      <c r="V29" s="23">
        <v>52</v>
      </c>
      <c r="W29" s="23">
        <v>57</v>
      </c>
      <c r="X29" s="23">
        <v>51</v>
      </c>
      <c r="Y29" s="23">
        <v>49</v>
      </c>
      <c r="Z29" s="23">
        <v>54</v>
      </c>
      <c r="AA29" s="23">
        <v>62</v>
      </c>
      <c r="AB29" s="23">
        <v>65</v>
      </c>
    </row>
    <row r="30" spans="1:49" s="33" customFormat="1" ht="15" hidden="1" customHeight="1" x14ac:dyDescent="0.25">
      <c r="A30" s="33">
        <v>26</v>
      </c>
      <c r="B30" s="34">
        <v>43794</v>
      </c>
      <c r="C30" s="33">
        <v>1109</v>
      </c>
      <c r="D30" s="33">
        <v>131400</v>
      </c>
      <c r="E30" s="33">
        <v>26</v>
      </c>
      <c r="F30" s="33">
        <v>0.3</v>
      </c>
      <c r="G30" s="33">
        <v>66</v>
      </c>
      <c r="H30" s="33">
        <v>60</v>
      </c>
      <c r="I30" s="33">
        <v>63</v>
      </c>
      <c r="J30" s="33">
        <v>51</v>
      </c>
      <c r="K30" s="33">
        <v>48</v>
      </c>
      <c r="L30" s="33">
        <v>59</v>
      </c>
      <c r="M30" s="33">
        <v>50</v>
      </c>
      <c r="N30" s="33">
        <v>68</v>
      </c>
      <c r="O30" s="35">
        <v>80</v>
      </c>
      <c r="P30" s="35">
        <v>48</v>
      </c>
      <c r="Q30" s="35">
        <v>50</v>
      </c>
      <c r="R30" s="35">
        <v>49</v>
      </c>
      <c r="S30" s="35">
        <v>52</v>
      </c>
      <c r="T30" s="35">
        <v>64</v>
      </c>
      <c r="U30" s="35">
        <v>62</v>
      </c>
      <c r="V30" s="35">
        <v>55</v>
      </c>
      <c r="W30" s="35">
        <v>57</v>
      </c>
      <c r="X30" s="35">
        <v>50</v>
      </c>
      <c r="Y30" s="35">
        <v>45</v>
      </c>
      <c r="Z30" s="35">
        <v>57</v>
      </c>
      <c r="AA30" s="35">
        <v>64</v>
      </c>
      <c r="AB30" s="35">
        <v>66</v>
      </c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</row>
    <row r="31" spans="1:49" s="10" customFormat="1" ht="15" customHeight="1" x14ac:dyDescent="0.2">
      <c r="A31" s="24">
        <v>27</v>
      </c>
      <c r="B31" s="29">
        <v>43837</v>
      </c>
      <c r="C31" s="24">
        <v>1109</v>
      </c>
      <c r="D31" s="24">
        <v>132465</v>
      </c>
      <c r="E31" s="24">
        <v>29</v>
      </c>
      <c r="F31" s="24">
        <v>0.7</v>
      </c>
      <c r="G31" s="24">
        <v>52</v>
      </c>
      <c r="H31" s="24">
        <v>47</v>
      </c>
      <c r="I31" s="24">
        <v>44</v>
      </c>
      <c r="J31" s="24">
        <v>43</v>
      </c>
      <c r="K31" s="24">
        <v>44</v>
      </c>
      <c r="L31" s="24">
        <v>45</v>
      </c>
      <c r="M31" s="24">
        <v>49</v>
      </c>
      <c r="N31" s="24">
        <v>70</v>
      </c>
      <c r="O31" s="23">
        <v>50</v>
      </c>
      <c r="P31" s="23">
        <v>45</v>
      </c>
      <c r="Q31" s="23">
        <v>44</v>
      </c>
      <c r="R31" s="23">
        <v>44</v>
      </c>
      <c r="S31" s="23">
        <v>41</v>
      </c>
      <c r="T31" s="23">
        <v>44</v>
      </c>
      <c r="U31" s="23">
        <v>50</v>
      </c>
      <c r="V31" s="23">
        <v>44</v>
      </c>
      <c r="W31" s="23">
        <v>52</v>
      </c>
      <c r="X31" s="23">
        <v>46</v>
      </c>
      <c r="Y31" s="23">
        <v>43</v>
      </c>
      <c r="Z31" s="23">
        <v>46</v>
      </c>
      <c r="AA31" s="23">
        <v>50</v>
      </c>
      <c r="AB31" s="23">
        <v>49</v>
      </c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</row>
    <row r="32" spans="1:49" s="10" customFormat="1" ht="15" customHeight="1" x14ac:dyDescent="0.2">
      <c r="A32" s="24">
        <v>28</v>
      </c>
      <c r="B32" s="29">
        <v>43878</v>
      </c>
      <c r="C32" s="24"/>
      <c r="D32" s="24"/>
      <c r="E32" s="24">
        <v>29</v>
      </c>
      <c r="F32" s="24">
        <v>0.4</v>
      </c>
      <c r="G32" s="24">
        <v>49</v>
      </c>
      <c r="H32" s="24">
        <v>42</v>
      </c>
      <c r="I32" s="24">
        <v>39</v>
      </c>
      <c r="J32" s="24">
        <v>39</v>
      </c>
      <c r="K32" s="24">
        <v>42</v>
      </c>
      <c r="L32" s="24">
        <v>41</v>
      </c>
      <c r="M32" s="24">
        <v>51</v>
      </c>
      <c r="N32" s="24">
        <v>65</v>
      </c>
      <c r="O32" s="23">
        <v>41</v>
      </c>
      <c r="P32" s="23">
        <v>40</v>
      </c>
      <c r="Q32" s="23">
        <v>46</v>
      </c>
      <c r="R32" s="23">
        <v>38</v>
      </c>
      <c r="S32" s="23">
        <v>38</v>
      </c>
      <c r="T32" s="23">
        <v>48</v>
      </c>
      <c r="U32" s="23">
        <v>39</v>
      </c>
      <c r="V32" s="23">
        <v>39</v>
      </c>
      <c r="W32" s="23">
        <v>39</v>
      </c>
      <c r="X32" s="23">
        <v>38</v>
      </c>
      <c r="Y32" s="23">
        <v>40</v>
      </c>
      <c r="Z32" s="23">
        <v>40</v>
      </c>
      <c r="AA32" s="23">
        <v>39</v>
      </c>
      <c r="AB32" s="23">
        <v>40</v>
      </c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</row>
    <row r="33" spans="1:49" ht="15" customHeight="1" x14ac:dyDescent="0.2">
      <c r="A33" s="24">
        <v>29</v>
      </c>
      <c r="B33" s="29">
        <v>43920</v>
      </c>
      <c r="C33" s="24">
        <v>1119</v>
      </c>
      <c r="D33" s="24">
        <v>135040</v>
      </c>
      <c r="E33" s="24">
        <v>29</v>
      </c>
      <c r="F33" s="24">
        <v>1</v>
      </c>
      <c r="G33" s="24">
        <v>61</v>
      </c>
      <c r="H33" s="24">
        <v>62</v>
      </c>
      <c r="I33" s="24">
        <v>60</v>
      </c>
      <c r="J33" s="24">
        <v>65</v>
      </c>
      <c r="K33" s="24">
        <v>70</v>
      </c>
      <c r="L33" s="24">
        <v>60</v>
      </c>
      <c r="M33" s="24">
        <v>65</v>
      </c>
      <c r="N33" s="24">
        <v>77</v>
      </c>
      <c r="O33" s="23">
        <v>72</v>
      </c>
      <c r="P33" s="23">
        <v>62</v>
      </c>
      <c r="Q33" s="23">
        <v>55</v>
      </c>
      <c r="R33" s="23">
        <v>57</v>
      </c>
      <c r="S33" s="23">
        <v>56</v>
      </c>
      <c r="T33" s="23">
        <v>63</v>
      </c>
      <c r="U33" s="23">
        <v>67</v>
      </c>
      <c r="V33" s="23">
        <v>71</v>
      </c>
      <c r="W33" s="23">
        <v>70</v>
      </c>
      <c r="X33" s="23">
        <v>60</v>
      </c>
      <c r="Y33" s="23">
        <v>54</v>
      </c>
      <c r="Z33" s="23">
        <v>53</v>
      </c>
      <c r="AA33" s="23">
        <v>57</v>
      </c>
      <c r="AB33" s="23">
        <v>62</v>
      </c>
    </row>
    <row r="34" spans="1:49" ht="15" customHeight="1" x14ac:dyDescent="0.2">
      <c r="A34" s="24">
        <v>30</v>
      </c>
      <c r="B34" s="36">
        <v>43957</v>
      </c>
      <c r="C34" s="24">
        <v>1108</v>
      </c>
      <c r="D34" s="24">
        <v>141378</v>
      </c>
      <c r="E34" s="24">
        <v>27</v>
      </c>
      <c r="F34" s="24">
        <v>1</v>
      </c>
      <c r="G34" s="24">
        <v>67</v>
      </c>
      <c r="H34" s="24">
        <v>69</v>
      </c>
      <c r="I34" s="24">
        <v>54</v>
      </c>
      <c r="J34" s="24">
        <v>59</v>
      </c>
      <c r="K34" s="24">
        <v>66</v>
      </c>
      <c r="L34" s="24">
        <v>61</v>
      </c>
      <c r="M34" s="24">
        <v>74</v>
      </c>
      <c r="N34" s="24">
        <v>76</v>
      </c>
      <c r="O34" s="23">
        <v>73</v>
      </c>
      <c r="P34" s="23">
        <v>70</v>
      </c>
      <c r="Q34" s="23">
        <v>62</v>
      </c>
      <c r="R34" s="23">
        <v>60</v>
      </c>
      <c r="S34" s="23">
        <v>61</v>
      </c>
      <c r="T34" s="23">
        <v>69</v>
      </c>
      <c r="U34" s="23">
        <v>86</v>
      </c>
      <c r="V34" s="23">
        <v>64</v>
      </c>
      <c r="W34" s="23">
        <v>73</v>
      </c>
      <c r="X34" s="23">
        <v>65</v>
      </c>
      <c r="Y34" s="23">
        <v>78</v>
      </c>
      <c r="Z34" s="23">
        <v>81</v>
      </c>
      <c r="AA34" s="23">
        <v>64</v>
      </c>
      <c r="AB34" s="23">
        <v>78</v>
      </c>
    </row>
    <row r="35" spans="1:49" ht="15" customHeight="1" x14ac:dyDescent="0.2">
      <c r="A35" s="24">
        <v>31</v>
      </c>
      <c r="B35" s="36">
        <v>44004</v>
      </c>
      <c r="C35" s="24">
        <v>1100</v>
      </c>
      <c r="D35" s="24">
        <v>135000</v>
      </c>
      <c r="E35" s="24">
        <v>24</v>
      </c>
      <c r="F35" s="24">
        <v>1</v>
      </c>
      <c r="G35" s="24">
        <v>69</v>
      </c>
      <c r="H35" s="24">
        <v>54</v>
      </c>
      <c r="I35" s="24">
        <v>43</v>
      </c>
      <c r="J35" s="24">
        <v>42</v>
      </c>
      <c r="K35" s="24">
        <v>44</v>
      </c>
      <c r="L35" s="24">
        <v>50</v>
      </c>
      <c r="M35" s="24">
        <v>41</v>
      </c>
      <c r="N35" s="24">
        <v>49</v>
      </c>
      <c r="O35" s="23">
        <v>49</v>
      </c>
      <c r="P35" s="23">
        <v>48</v>
      </c>
      <c r="Q35" s="23">
        <v>63</v>
      </c>
      <c r="R35" s="23">
        <v>50</v>
      </c>
      <c r="S35" s="23">
        <v>48</v>
      </c>
      <c r="T35" s="23">
        <v>71</v>
      </c>
      <c r="U35" s="23">
        <v>48</v>
      </c>
      <c r="V35" s="23">
        <v>44</v>
      </c>
      <c r="W35" s="23">
        <v>43</v>
      </c>
      <c r="X35" s="23">
        <v>50</v>
      </c>
      <c r="Y35" s="23">
        <v>48</v>
      </c>
      <c r="Z35" s="23">
        <v>56</v>
      </c>
      <c r="AA35" s="23">
        <v>52</v>
      </c>
      <c r="AB35" s="23">
        <v>59</v>
      </c>
    </row>
    <row r="36" spans="1:49" ht="15" customHeight="1" x14ac:dyDescent="0.2">
      <c r="A36" s="24">
        <v>32</v>
      </c>
      <c r="B36" s="36">
        <v>44039</v>
      </c>
      <c r="C36" s="24">
        <v>1099</v>
      </c>
      <c r="D36" s="24">
        <v>134304</v>
      </c>
      <c r="E36" s="24">
        <v>20</v>
      </c>
      <c r="F36" s="24">
        <v>0.3</v>
      </c>
      <c r="G36" s="24">
        <v>54</v>
      </c>
      <c r="H36" s="24">
        <v>58</v>
      </c>
      <c r="I36" s="24">
        <v>56</v>
      </c>
      <c r="J36" s="24">
        <v>62</v>
      </c>
      <c r="K36" s="24">
        <v>65</v>
      </c>
      <c r="L36" s="24">
        <v>63</v>
      </c>
      <c r="M36" s="24">
        <v>70</v>
      </c>
      <c r="N36" s="24">
        <v>80</v>
      </c>
      <c r="O36" s="23">
        <v>72</v>
      </c>
      <c r="P36" s="23">
        <v>85</v>
      </c>
      <c r="Q36" s="23">
        <v>86</v>
      </c>
      <c r="R36" s="23">
        <v>68</v>
      </c>
      <c r="S36" s="23">
        <v>63</v>
      </c>
      <c r="T36" s="23">
        <v>62</v>
      </c>
      <c r="U36" s="23">
        <v>67</v>
      </c>
      <c r="V36" s="23">
        <v>64</v>
      </c>
      <c r="W36" s="23">
        <v>74</v>
      </c>
      <c r="X36" s="23">
        <v>63</v>
      </c>
      <c r="Y36" s="23">
        <v>62</v>
      </c>
      <c r="Z36" s="23">
        <v>57</v>
      </c>
      <c r="AA36" s="23">
        <v>68</v>
      </c>
      <c r="AB36" s="23">
        <v>64</v>
      </c>
    </row>
    <row r="37" spans="1:49" ht="15" customHeight="1" x14ac:dyDescent="0.2">
      <c r="A37" s="24">
        <v>33</v>
      </c>
      <c r="B37" s="36">
        <v>44082</v>
      </c>
      <c r="C37" s="24">
        <v>1093</v>
      </c>
      <c r="D37" s="24">
        <v>137769</v>
      </c>
      <c r="E37" s="24">
        <v>26</v>
      </c>
      <c r="F37" s="24">
        <v>0.2</v>
      </c>
      <c r="G37" s="24">
        <v>48</v>
      </c>
      <c r="H37" s="24">
        <v>60</v>
      </c>
      <c r="I37" s="24">
        <v>58</v>
      </c>
      <c r="J37" s="24">
        <v>51</v>
      </c>
      <c r="K37" s="24">
        <v>58</v>
      </c>
      <c r="L37" s="24">
        <v>57</v>
      </c>
      <c r="M37" s="24">
        <v>65</v>
      </c>
      <c r="N37" s="24">
        <v>95</v>
      </c>
      <c r="O37" s="23">
        <v>68</v>
      </c>
      <c r="P37" s="23">
        <v>72</v>
      </c>
      <c r="Q37" s="23">
        <v>82</v>
      </c>
      <c r="R37" s="23">
        <v>66</v>
      </c>
      <c r="S37" s="23">
        <v>79</v>
      </c>
      <c r="T37" s="23">
        <v>79</v>
      </c>
      <c r="U37" s="23">
        <v>54</v>
      </c>
      <c r="V37" s="23">
        <v>46</v>
      </c>
      <c r="W37" s="23">
        <v>63</v>
      </c>
      <c r="X37" s="23">
        <v>56</v>
      </c>
      <c r="Y37" s="23">
        <v>62</v>
      </c>
      <c r="Z37" s="23">
        <v>67</v>
      </c>
      <c r="AA37" s="23">
        <v>67</v>
      </c>
      <c r="AB37" s="23">
        <v>64</v>
      </c>
    </row>
    <row r="38" spans="1:49" s="10" customFormat="1" ht="15" customHeight="1" x14ac:dyDescent="0.2">
      <c r="A38" s="24">
        <v>34</v>
      </c>
      <c r="B38" s="29">
        <v>44117</v>
      </c>
      <c r="C38" s="24">
        <v>1101</v>
      </c>
      <c r="D38" s="24">
        <v>132947</v>
      </c>
      <c r="E38" s="24">
        <v>28</v>
      </c>
      <c r="F38" s="24">
        <v>0.7</v>
      </c>
      <c r="G38" s="24">
        <v>57</v>
      </c>
      <c r="H38" s="24">
        <v>54</v>
      </c>
      <c r="I38" s="24">
        <v>51</v>
      </c>
      <c r="J38" s="24">
        <v>57</v>
      </c>
      <c r="K38" s="24">
        <v>64</v>
      </c>
      <c r="L38" s="24">
        <v>60</v>
      </c>
      <c r="M38" s="24">
        <v>63</v>
      </c>
      <c r="N38" s="24">
        <v>74</v>
      </c>
      <c r="O38" s="23">
        <v>56</v>
      </c>
      <c r="P38" s="23">
        <v>64</v>
      </c>
      <c r="Q38" s="23">
        <v>67</v>
      </c>
      <c r="R38" s="23">
        <v>51</v>
      </c>
      <c r="S38" s="23">
        <v>59</v>
      </c>
      <c r="T38" s="23">
        <v>52</v>
      </c>
      <c r="U38" s="23">
        <v>54</v>
      </c>
      <c r="V38" s="23">
        <v>43</v>
      </c>
      <c r="W38" s="23">
        <v>68</v>
      </c>
      <c r="X38" s="23">
        <v>62</v>
      </c>
      <c r="Y38" s="23">
        <v>55</v>
      </c>
      <c r="Z38" s="23">
        <v>49</v>
      </c>
      <c r="AA38" s="23">
        <v>56</v>
      </c>
      <c r="AB38" s="23">
        <v>55</v>
      </c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</row>
    <row r="39" spans="1:49" ht="15" customHeight="1" x14ac:dyDescent="0.2">
      <c r="A39" s="24">
        <v>35</v>
      </c>
      <c r="B39" s="29">
        <v>44153</v>
      </c>
      <c r="C39" s="24">
        <v>1090</v>
      </c>
      <c r="D39" s="24">
        <v>134503</v>
      </c>
      <c r="E39" s="24">
        <v>28</v>
      </c>
      <c r="F39" s="24">
        <v>0.7</v>
      </c>
      <c r="G39" s="24">
        <v>59</v>
      </c>
      <c r="H39" s="24">
        <v>61</v>
      </c>
      <c r="I39" s="24">
        <v>63</v>
      </c>
      <c r="J39" s="24">
        <v>53</v>
      </c>
      <c r="K39" s="24">
        <v>55</v>
      </c>
      <c r="L39" s="24">
        <v>56</v>
      </c>
      <c r="M39" s="24">
        <v>56</v>
      </c>
      <c r="N39" s="24">
        <v>63</v>
      </c>
      <c r="O39" s="23">
        <v>54</v>
      </c>
      <c r="P39" s="23">
        <v>60</v>
      </c>
      <c r="Q39" s="23">
        <v>49</v>
      </c>
      <c r="R39" s="23">
        <v>42</v>
      </c>
      <c r="S39" s="23">
        <v>51</v>
      </c>
      <c r="T39" s="23">
        <v>45</v>
      </c>
      <c r="U39" s="23">
        <v>44</v>
      </c>
      <c r="V39" s="23">
        <v>42</v>
      </c>
      <c r="W39" s="23">
        <v>63</v>
      </c>
      <c r="X39" s="23">
        <v>53</v>
      </c>
      <c r="Y39" s="23">
        <v>58</v>
      </c>
      <c r="Z39" s="23">
        <v>54</v>
      </c>
      <c r="AA39" s="23">
        <v>69</v>
      </c>
      <c r="AB39" s="23">
        <v>64</v>
      </c>
    </row>
    <row r="40" spans="1:49" s="10" customFormat="1" ht="15" customHeight="1" x14ac:dyDescent="0.2">
      <c r="A40" s="24">
        <v>36</v>
      </c>
      <c r="B40" s="29">
        <v>44188</v>
      </c>
      <c r="C40" s="24">
        <v>1072</v>
      </c>
      <c r="D40" s="10">
        <v>131759</v>
      </c>
      <c r="E40" s="10">
        <v>27</v>
      </c>
      <c r="F40" s="10">
        <v>0.3</v>
      </c>
      <c r="G40" s="24">
        <v>45</v>
      </c>
      <c r="H40" s="24">
        <v>63</v>
      </c>
      <c r="I40" s="24">
        <v>44</v>
      </c>
      <c r="J40" s="24">
        <v>47</v>
      </c>
      <c r="K40" s="24">
        <v>49</v>
      </c>
      <c r="L40" s="24">
        <v>52</v>
      </c>
      <c r="M40" s="24">
        <v>45</v>
      </c>
      <c r="N40" s="24">
        <v>48</v>
      </c>
      <c r="O40" s="23">
        <v>61</v>
      </c>
      <c r="P40" s="23">
        <v>48</v>
      </c>
      <c r="Q40" s="23">
        <v>45</v>
      </c>
      <c r="R40" s="23">
        <v>42</v>
      </c>
      <c r="S40" s="23">
        <v>44</v>
      </c>
      <c r="T40" s="23">
        <v>43</v>
      </c>
      <c r="U40" s="23">
        <v>48</v>
      </c>
      <c r="V40" s="23">
        <v>40</v>
      </c>
      <c r="W40" s="23">
        <v>50</v>
      </c>
      <c r="X40" s="23">
        <v>44</v>
      </c>
      <c r="Y40" s="23">
        <v>50</v>
      </c>
      <c r="Z40" s="23">
        <v>68</v>
      </c>
      <c r="AA40" s="23">
        <v>59</v>
      </c>
      <c r="AB40" s="23">
        <v>53</v>
      </c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</row>
    <row r="41" spans="1:49" ht="15" hidden="1" customHeight="1" x14ac:dyDescent="0.2">
      <c r="A41" s="24"/>
      <c r="B41" s="30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</row>
    <row r="42" spans="1:49" ht="15" hidden="1" customHeight="1" x14ac:dyDescent="0.2">
      <c r="A42" s="24"/>
      <c r="B42" s="30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</row>
    <row r="43" spans="1:49" ht="15" hidden="1" customHeight="1" x14ac:dyDescent="0.2">
      <c r="A43" s="24"/>
      <c r="B43" s="30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</row>
    <row r="44" spans="1:49" ht="15" hidden="1" customHeight="1" x14ac:dyDescent="0.2">
      <c r="A44" s="24"/>
      <c r="B44" s="30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</row>
    <row r="45" spans="1:49" ht="15" hidden="1" customHeight="1" x14ac:dyDescent="0.2">
      <c r="A45" s="24"/>
      <c r="B45" s="30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</row>
    <row r="46" spans="1:49" ht="15" hidden="1" customHeight="1" x14ac:dyDescent="0.2">
      <c r="A46" s="24"/>
      <c r="B46" s="30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</row>
    <row r="47" spans="1:49" ht="15" hidden="1" customHeight="1" x14ac:dyDescent="0.2">
      <c r="A47" s="24"/>
      <c r="B47" s="30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</row>
    <row r="48" spans="1:49" ht="15" hidden="1" customHeight="1" x14ac:dyDescent="0.2">
      <c r="A48" s="24"/>
      <c r="B48" s="30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</row>
    <row r="49" spans="1:28" ht="15" hidden="1" customHeight="1" x14ac:dyDescent="0.2">
      <c r="A49" s="24"/>
      <c r="B49" s="30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</row>
    <row r="50" spans="1:28" ht="15" hidden="1" customHeight="1" x14ac:dyDescent="0.2">
      <c r="A50" s="24"/>
      <c r="B50" s="30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</row>
    <row r="51" spans="1:28" ht="15" hidden="1" customHeight="1" x14ac:dyDescent="0.2">
      <c r="A51" s="24"/>
      <c r="B51" s="30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</row>
    <row r="52" spans="1:28" ht="15" hidden="1" customHeight="1" x14ac:dyDescent="0.2">
      <c r="A52" s="24"/>
      <c r="B52" s="30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</row>
    <row r="53" spans="1:28" ht="15" hidden="1" customHeight="1" x14ac:dyDescent="0.2">
      <c r="A53" s="24"/>
      <c r="B53" s="30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</row>
    <row r="54" spans="1:28" ht="15" hidden="1" customHeight="1" x14ac:dyDescent="0.2">
      <c r="A54" s="24"/>
      <c r="B54" s="30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</row>
    <row r="55" spans="1:28" ht="15" hidden="1" customHeight="1" x14ac:dyDescent="0.2">
      <c r="A55" s="24"/>
      <c r="B55" s="30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</row>
    <row r="56" spans="1:28" ht="15" hidden="1" customHeight="1" x14ac:dyDescent="0.2">
      <c r="A56" s="24"/>
      <c r="B56" s="30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</row>
    <row r="57" spans="1:28" ht="15" hidden="1" customHeight="1" x14ac:dyDescent="0.2">
      <c r="A57" s="24"/>
      <c r="B57" s="30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</row>
    <row r="58" spans="1:28" ht="15" hidden="1" customHeight="1" x14ac:dyDescent="0.2">
      <c r="A58" s="24"/>
      <c r="B58" s="30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</row>
    <row r="59" spans="1:28" ht="15" hidden="1" customHeight="1" x14ac:dyDescent="0.2">
      <c r="A59" s="24"/>
      <c r="B59" s="30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</row>
    <row r="60" spans="1:28" ht="15" hidden="1" customHeight="1" x14ac:dyDescent="0.2">
      <c r="A60" s="24"/>
      <c r="B60" s="30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</row>
    <row r="61" spans="1:28" ht="15" hidden="1" customHeight="1" x14ac:dyDescent="0.2">
      <c r="A61" s="24"/>
      <c r="B61" s="30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</row>
    <row r="62" spans="1:28" ht="15" hidden="1" customHeight="1" x14ac:dyDescent="0.2">
      <c r="A62" s="24"/>
      <c r="B62" s="30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</row>
    <row r="63" spans="1:28" ht="15" hidden="1" customHeight="1" x14ac:dyDescent="0.2">
      <c r="A63" s="24"/>
      <c r="B63" s="30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</row>
    <row r="64" spans="1:28" ht="15" hidden="1" customHeight="1" x14ac:dyDescent="0.2">
      <c r="A64" s="24"/>
      <c r="B64" s="30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</row>
    <row r="65" spans="1:28" ht="15" hidden="1" customHeight="1" x14ac:dyDescent="0.2">
      <c r="A65" s="24"/>
      <c r="B65" s="30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</row>
    <row r="66" spans="1:28" ht="15" hidden="1" customHeight="1" x14ac:dyDescent="0.2">
      <c r="A66" s="24"/>
      <c r="B66" s="30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</row>
    <row r="67" spans="1:28" ht="15" hidden="1" customHeight="1" x14ac:dyDescent="0.2">
      <c r="A67" s="24"/>
      <c r="B67" s="30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</row>
    <row r="68" spans="1:28" ht="15" hidden="1" customHeight="1" x14ac:dyDescent="0.2">
      <c r="A68" s="24"/>
      <c r="B68" s="30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</row>
    <row r="69" spans="1:28" ht="15" hidden="1" customHeight="1" x14ac:dyDescent="0.2">
      <c r="A69" s="24"/>
      <c r="B69" s="30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</row>
    <row r="70" spans="1:28" ht="15" hidden="1" customHeight="1" x14ac:dyDescent="0.2">
      <c r="A70" s="24"/>
      <c r="B70" s="30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</row>
    <row r="71" spans="1:28" ht="15" hidden="1" customHeight="1" x14ac:dyDescent="0.2">
      <c r="A71" s="24"/>
      <c r="B71" s="30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</row>
    <row r="72" spans="1:28" ht="15" hidden="1" customHeight="1" x14ac:dyDescent="0.2">
      <c r="A72" s="24"/>
      <c r="B72" s="30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</row>
    <row r="73" spans="1:28" ht="15" hidden="1" customHeight="1" x14ac:dyDescent="0.2">
      <c r="A73" s="24"/>
      <c r="B73" s="30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</row>
    <row r="74" spans="1:28" ht="15" hidden="1" customHeight="1" x14ac:dyDescent="0.2">
      <c r="A74" s="24"/>
      <c r="B74" s="30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</row>
    <row r="75" spans="1:28" ht="15" hidden="1" customHeight="1" x14ac:dyDescent="0.2">
      <c r="A75" s="24"/>
      <c r="B75" s="30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</row>
    <row r="76" spans="1:28" ht="15" hidden="1" customHeight="1" x14ac:dyDescent="0.2">
      <c r="A76" s="24"/>
      <c r="B76" s="30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</row>
    <row r="77" spans="1:28" ht="15" hidden="1" customHeight="1" x14ac:dyDescent="0.2">
      <c r="A77" s="24"/>
      <c r="B77" s="30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</row>
    <row r="78" spans="1:28" ht="15" hidden="1" customHeight="1" x14ac:dyDescent="0.2">
      <c r="A78" s="24"/>
      <c r="B78" s="30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</row>
    <row r="79" spans="1:28" ht="15" hidden="1" customHeight="1" x14ac:dyDescent="0.2">
      <c r="A79" s="24"/>
      <c r="B79" s="30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</row>
    <row r="80" spans="1:28" ht="15" hidden="1" customHeight="1" x14ac:dyDescent="0.2">
      <c r="A80" s="24"/>
      <c r="B80" s="30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</row>
    <row r="81" spans="1:28" ht="15" hidden="1" customHeight="1" x14ac:dyDescent="0.2">
      <c r="A81" s="24"/>
      <c r="B81" s="30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</row>
    <row r="82" spans="1:28" ht="15" hidden="1" customHeight="1" x14ac:dyDescent="0.2">
      <c r="A82" s="24"/>
      <c r="B82" s="30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</row>
    <row r="83" spans="1:28" ht="15" hidden="1" customHeight="1" x14ac:dyDescent="0.2">
      <c r="A83" s="24"/>
      <c r="B83" s="30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</row>
    <row r="84" spans="1:28" ht="15" hidden="1" customHeight="1" x14ac:dyDescent="0.2">
      <c r="A84" s="24"/>
      <c r="B84" s="30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</row>
    <row r="85" spans="1:28" ht="15" hidden="1" customHeight="1" x14ac:dyDescent="0.2">
      <c r="A85" s="24"/>
      <c r="B85" s="30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</row>
    <row r="86" spans="1:28" ht="15" hidden="1" customHeight="1" x14ac:dyDescent="0.2">
      <c r="A86" s="24"/>
      <c r="B86" s="30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</row>
    <row r="87" spans="1:28" ht="15" hidden="1" customHeight="1" x14ac:dyDescent="0.2">
      <c r="A87" s="24"/>
      <c r="B87" s="30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</row>
    <row r="88" spans="1:28" ht="15" hidden="1" customHeight="1" x14ac:dyDescent="0.2">
      <c r="A88" s="24"/>
      <c r="B88" s="30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</row>
    <row r="89" spans="1:28" ht="15" hidden="1" customHeight="1" x14ac:dyDescent="0.2">
      <c r="A89" s="24"/>
      <c r="B89" s="30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</row>
    <row r="90" spans="1:28" ht="15" hidden="1" customHeight="1" x14ac:dyDescent="0.2">
      <c r="A90" s="24"/>
      <c r="B90" s="30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</row>
    <row r="91" spans="1:28" ht="15" hidden="1" customHeight="1" x14ac:dyDescent="0.2">
      <c r="A91" s="24"/>
      <c r="B91" s="30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</row>
    <row r="92" spans="1:28" ht="15" hidden="1" customHeight="1" x14ac:dyDescent="0.2">
      <c r="A92" s="24"/>
      <c r="B92" s="30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</row>
    <row r="93" spans="1:28" ht="15" hidden="1" customHeight="1" x14ac:dyDescent="0.2">
      <c r="A93" s="24"/>
      <c r="B93" s="30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</row>
    <row r="94" spans="1:28" ht="15" hidden="1" customHeight="1" x14ac:dyDescent="0.2">
      <c r="A94" s="24"/>
      <c r="B94" s="30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</row>
    <row r="95" spans="1:28" ht="15" hidden="1" customHeight="1" x14ac:dyDescent="0.2">
      <c r="A95" s="24"/>
      <c r="B95" s="30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</row>
    <row r="96" spans="1:28" ht="15" hidden="1" customHeight="1" x14ac:dyDescent="0.2">
      <c r="A96" s="24"/>
      <c r="B96" s="30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</row>
    <row r="97" spans="1:28" ht="15" hidden="1" customHeight="1" x14ac:dyDescent="0.2">
      <c r="A97" s="24"/>
      <c r="B97" s="30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</row>
    <row r="98" spans="1:28" ht="15" hidden="1" customHeight="1" x14ac:dyDescent="0.2">
      <c r="A98" s="24"/>
      <c r="B98" s="30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</row>
    <row r="99" spans="1:28" ht="15" hidden="1" customHeight="1" x14ac:dyDescent="0.2">
      <c r="A99" s="24"/>
      <c r="B99" s="30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</row>
    <row r="100" spans="1:28" ht="15" hidden="1" customHeight="1" x14ac:dyDescent="0.2">
      <c r="A100" s="24"/>
      <c r="B100" s="30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</row>
    <row r="101" spans="1:28" ht="15" hidden="1" customHeight="1" x14ac:dyDescent="0.2">
      <c r="A101" s="24"/>
      <c r="B101" s="30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</row>
    <row r="102" spans="1:28" ht="15" hidden="1" customHeight="1" x14ac:dyDescent="0.2">
      <c r="A102" s="24"/>
      <c r="B102" s="30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</row>
    <row r="103" spans="1:28" ht="15" hidden="1" customHeight="1" x14ac:dyDescent="0.2">
      <c r="A103" s="24"/>
      <c r="B103" s="30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</row>
    <row r="104" spans="1:28" ht="15" hidden="1" customHeight="1" x14ac:dyDescent="0.2">
      <c r="A104" s="24"/>
      <c r="B104" s="30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</row>
    <row r="105" spans="1:28" ht="15" hidden="1" customHeight="1" x14ac:dyDescent="0.2">
      <c r="A105" s="24"/>
      <c r="B105" s="30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</row>
    <row r="106" spans="1:28" ht="15" hidden="1" customHeight="1" x14ac:dyDescent="0.2">
      <c r="A106" s="24"/>
      <c r="B106" s="30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</row>
    <row r="107" spans="1:28" ht="15" hidden="1" customHeight="1" x14ac:dyDescent="0.2">
      <c r="A107" s="24"/>
      <c r="B107" s="30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</row>
    <row r="108" spans="1:28" ht="15" hidden="1" customHeight="1" x14ac:dyDescent="0.2">
      <c r="A108" s="24"/>
      <c r="B108" s="30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</row>
    <row r="109" spans="1:28" ht="15" hidden="1" customHeight="1" x14ac:dyDescent="0.2">
      <c r="A109" s="24"/>
      <c r="B109" s="30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ht="15" hidden="1" customHeight="1" x14ac:dyDescent="0.2">
      <c r="A110" s="24"/>
      <c r="B110" s="30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</row>
    <row r="111" spans="1:28" ht="15" hidden="1" customHeight="1" x14ac:dyDescent="0.2">
      <c r="A111" s="24"/>
      <c r="B111" s="30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</row>
    <row r="112" spans="1:28" ht="15" hidden="1" customHeight="1" x14ac:dyDescent="0.2">
      <c r="A112" s="24"/>
      <c r="B112" s="30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</row>
    <row r="113" spans="1:28" ht="15" hidden="1" customHeight="1" x14ac:dyDescent="0.2">
      <c r="A113" s="24"/>
      <c r="B113" s="30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</row>
    <row r="114" spans="1:28" ht="15" hidden="1" customHeight="1" x14ac:dyDescent="0.2">
      <c r="A114" s="24"/>
      <c r="B114" s="30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</row>
    <row r="115" spans="1:28" ht="15" hidden="1" customHeight="1" x14ac:dyDescent="0.2">
      <c r="A115" s="24"/>
      <c r="B115" s="30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</row>
    <row r="116" spans="1:28" ht="15" hidden="1" customHeight="1" x14ac:dyDescent="0.2">
      <c r="A116" s="24"/>
      <c r="B116" s="30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</row>
    <row r="117" spans="1:28" ht="15" hidden="1" customHeight="1" x14ac:dyDescent="0.2">
      <c r="A117" s="24"/>
      <c r="B117" s="30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</row>
    <row r="118" spans="1:28" ht="15" hidden="1" customHeight="1" x14ac:dyDescent="0.2">
      <c r="A118" s="24"/>
      <c r="B118" s="30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</row>
    <row r="119" spans="1:28" ht="15" hidden="1" customHeight="1" x14ac:dyDescent="0.2">
      <c r="A119" s="24"/>
      <c r="B119" s="30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</row>
    <row r="120" spans="1:28" ht="15" hidden="1" customHeight="1" x14ac:dyDescent="0.2">
      <c r="A120" s="24"/>
      <c r="B120" s="30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</row>
    <row r="121" spans="1:28" ht="15" hidden="1" customHeight="1" x14ac:dyDescent="0.2">
      <c r="A121" s="24"/>
      <c r="B121" s="30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</row>
    <row r="122" spans="1:28" ht="15" hidden="1" customHeight="1" x14ac:dyDescent="0.2">
      <c r="A122" s="24"/>
      <c r="B122" s="30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</row>
    <row r="123" spans="1:28" ht="15" hidden="1" customHeight="1" x14ac:dyDescent="0.2">
      <c r="A123" s="24"/>
      <c r="B123" s="30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</row>
    <row r="124" spans="1:28" ht="15" hidden="1" customHeight="1" x14ac:dyDescent="0.2">
      <c r="A124" s="24"/>
      <c r="B124" s="30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</row>
    <row r="125" spans="1:28" ht="15" hidden="1" customHeight="1" x14ac:dyDescent="0.2">
      <c r="A125" s="24"/>
      <c r="B125" s="30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</row>
    <row r="126" spans="1:28" ht="15" hidden="1" customHeight="1" x14ac:dyDescent="0.2">
      <c r="A126" s="24"/>
      <c r="B126" s="30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</row>
    <row r="127" spans="1:28" ht="15" hidden="1" customHeight="1" x14ac:dyDescent="0.2">
      <c r="A127" s="24"/>
      <c r="B127" s="30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</row>
    <row r="128" spans="1:28" ht="15" hidden="1" customHeight="1" x14ac:dyDescent="0.2">
      <c r="A128" s="24"/>
      <c r="B128" s="30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</row>
    <row r="129" spans="1:28" ht="15" hidden="1" customHeight="1" x14ac:dyDescent="0.2">
      <c r="A129" s="24"/>
      <c r="B129" s="30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</row>
    <row r="130" spans="1:28" ht="15" hidden="1" customHeight="1" x14ac:dyDescent="0.2">
      <c r="A130" s="24"/>
      <c r="B130" s="30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</row>
    <row r="131" spans="1:28" ht="15" hidden="1" customHeight="1" x14ac:dyDescent="0.2">
      <c r="A131" s="24"/>
      <c r="B131" s="30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</row>
    <row r="132" spans="1:28" ht="15" hidden="1" customHeight="1" x14ac:dyDescent="0.2">
      <c r="A132" s="24"/>
      <c r="B132" s="30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</row>
    <row r="133" spans="1:28" ht="15" hidden="1" customHeight="1" x14ac:dyDescent="0.2">
      <c r="A133" s="24"/>
      <c r="B133" s="30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</row>
    <row r="134" spans="1:28" ht="15" hidden="1" customHeight="1" x14ac:dyDescent="0.2">
      <c r="A134" s="24"/>
      <c r="B134" s="30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</row>
    <row r="135" spans="1:28" ht="15" hidden="1" customHeight="1" x14ac:dyDescent="0.2">
      <c r="A135" s="24"/>
      <c r="B135" s="30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</row>
    <row r="136" spans="1:28" ht="15" hidden="1" customHeight="1" x14ac:dyDescent="0.2">
      <c r="A136" s="24"/>
      <c r="B136" s="30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</row>
    <row r="137" spans="1:28" ht="15" hidden="1" customHeight="1" x14ac:dyDescent="0.2">
      <c r="A137" s="24"/>
      <c r="B137" s="30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</row>
    <row r="138" spans="1:28" ht="15" hidden="1" customHeight="1" x14ac:dyDescent="0.2">
      <c r="A138" s="24"/>
      <c r="B138" s="30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</row>
    <row r="139" spans="1:28" ht="15" hidden="1" customHeight="1" x14ac:dyDescent="0.2">
      <c r="A139" s="24"/>
      <c r="B139" s="30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</row>
    <row r="140" spans="1:28" ht="15" hidden="1" customHeight="1" x14ac:dyDescent="0.2">
      <c r="A140" s="24"/>
      <c r="B140" s="30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</row>
    <row r="141" spans="1:28" ht="15" hidden="1" customHeight="1" x14ac:dyDescent="0.2">
      <c r="A141" s="24"/>
      <c r="B141" s="30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</row>
    <row r="142" spans="1:28" ht="15" hidden="1" customHeight="1" x14ac:dyDescent="0.2">
      <c r="A142" s="24"/>
      <c r="B142" s="30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</row>
    <row r="143" spans="1:28" ht="15" hidden="1" customHeight="1" x14ac:dyDescent="0.2">
      <c r="A143" s="24"/>
      <c r="B143" s="30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</row>
    <row r="144" spans="1:28" ht="15" hidden="1" customHeight="1" x14ac:dyDescent="0.2">
      <c r="A144" s="24"/>
      <c r="B144" s="30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</row>
    <row r="145" spans="1:28" ht="15" hidden="1" customHeight="1" x14ac:dyDescent="0.2">
      <c r="A145" s="24"/>
      <c r="B145" s="30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</row>
    <row r="146" spans="1:28" ht="15" hidden="1" customHeight="1" x14ac:dyDescent="0.2">
      <c r="A146" s="24"/>
      <c r="B146" s="30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</row>
    <row r="147" spans="1:28" ht="15" hidden="1" customHeight="1" x14ac:dyDescent="0.2">
      <c r="A147" s="24"/>
      <c r="B147" s="30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</row>
    <row r="148" spans="1:28" ht="15" hidden="1" customHeight="1" x14ac:dyDescent="0.2">
      <c r="A148" s="24"/>
      <c r="B148" s="30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</row>
    <row r="149" spans="1:28" ht="15" hidden="1" customHeight="1" x14ac:dyDescent="0.2">
      <c r="A149" s="24"/>
      <c r="B149" s="30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</row>
    <row r="150" spans="1:28" ht="15" hidden="1" customHeight="1" x14ac:dyDescent="0.2">
      <c r="A150" s="24"/>
      <c r="B150" s="30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</row>
    <row r="151" spans="1:28" ht="15" hidden="1" customHeight="1" x14ac:dyDescent="0.2">
      <c r="A151" s="24"/>
      <c r="B151" s="30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</row>
    <row r="152" spans="1:28" ht="15" hidden="1" customHeight="1" x14ac:dyDescent="0.2">
      <c r="A152" s="24"/>
      <c r="B152" s="30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</row>
    <row r="153" spans="1:28" ht="15" hidden="1" customHeight="1" x14ac:dyDescent="0.2">
      <c r="A153" s="24"/>
      <c r="B153" s="30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</row>
    <row r="154" spans="1:28" ht="15" hidden="1" customHeight="1" x14ac:dyDescent="0.2">
      <c r="A154" s="24"/>
      <c r="B154" s="30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</row>
    <row r="155" spans="1:28" ht="15" hidden="1" customHeight="1" x14ac:dyDescent="0.2">
      <c r="A155" s="24"/>
      <c r="B155" s="30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</row>
    <row r="156" spans="1:28" ht="15" hidden="1" customHeight="1" x14ac:dyDescent="0.2">
      <c r="A156" s="24"/>
      <c r="B156" s="30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</row>
    <row r="157" spans="1:28" ht="15" hidden="1" customHeight="1" x14ac:dyDescent="0.2">
      <c r="A157" s="24"/>
      <c r="B157" s="30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</row>
    <row r="158" spans="1:28" ht="15" hidden="1" customHeight="1" x14ac:dyDescent="0.2">
      <c r="A158" s="24"/>
      <c r="B158" s="30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</row>
    <row r="159" spans="1:28" ht="15" hidden="1" customHeight="1" x14ac:dyDescent="0.2">
      <c r="A159" s="24"/>
      <c r="B159" s="30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</row>
    <row r="160" spans="1:28" ht="15" hidden="1" customHeight="1" x14ac:dyDescent="0.2">
      <c r="A160" s="10"/>
    </row>
  </sheetData>
  <sheetProtection formatCells="0" formatColumns="0" formatRows="0" sort="0" autoFilter="0" pivotTables="0"/>
  <autoFilter ref="A4:B160" xr:uid="{00000000-0009-0000-0000-000000000000}">
    <filterColumn colId="0">
      <filters>
        <filter val="27"/>
        <filter val="28"/>
        <filter val="29"/>
        <filter val="30"/>
        <filter val="31"/>
        <filter val="32"/>
        <filter val="33"/>
        <filter val="34"/>
        <filter val="35"/>
        <filter val="36"/>
      </filters>
    </filterColumn>
  </autoFilter>
  <dataConsolidate/>
  <mergeCells count="13">
    <mergeCell ref="AK2:AP2"/>
    <mergeCell ref="AQ2:AW2"/>
    <mergeCell ref="AE3:AJ3"/>
    <mergeCell ref="AK3:AP3"/>
    <mergeCell ref="AQ3:AW3"/>
    <mergeCell ref="A2:F3"/>
    <mergeCell ref="AE2:AJ2"/>
    <mergeCell ref="G2:N2"/>
    <mergeCell ref="G3:N3"/>
    <mergeCell ref="O2:U2"/>
    <mergeCell ref="V2:AB2"/>
    <mergeCell ref="O3:U3"/>
    <mergeCell ref="V3:AB3"/>
  </mergeCells>
  <conditionalFormatting sqref="A5:AB9 A12:AB14 G10:AB10 A11 C11:AB11 A21:AB21 G15:AB17 A18 C18:AB18 G19:AB19 A20 C20:AB20 G22:AB22 A23:AB26 G27:AB30 A30:D30 F30 A31:AB37 A41:AB160 G38:AB38 A39 C39:AB39 G40:AB40">
    <cfRule type="expression" dxfId="13" priority="14">
      <formula>MOD(ROW(),2)=1</formula>
    </cfRule>
  </conditionalFormatting>
  <conditionalFormatting sqref="A10:F10 B11">
    <cfRule type="expression" dxfId="12" priority="13">
      <formula>MOD(ROW(),2)=1</formula>
    </cfRule>
  </conditionalFormatting>
  <conditionalFormatting sqref="A15:F15">
    <cfRule type="expression" dxfId="11" priority="12">
      <formula>MOD(ROW(),2)=1</formula>
    </cfRule>
  </conditionalFormatting>
  <conditionalFormatting sqref="A16:C16 E16:F16">
    <cfRule type="expression" dxfId="10" priority="11">
      <formula>MOD(ROW(),2)=1</formula>
    </cfRule>
  </conditionalFormatting>
  <conditionalFormatting sqref="D16">
    <cfRule type="expression" dxfId="9" priority="10">
      <formula>MOD(ROW(),2)=1</formula>
    </cfRule>
  </conditionalFormatting>
  <conditionalFormatting sqref="A17:F17 B18">
    <cfRule type="expression" dxfId="8" priority="9">
      <formula>MOD(ROW(),2)=1</formula>
    </cfRule>
  </conditionalFormatting>
  <conditionalFormatting sqref="A19:D19 B20">
    <cfRule type="expression" dxfId="7" priority="8">
      <formula>MOD(ROW(),2)=1</formula>
    </cfRule>
  </conditionalFormatting>
  <conditionalFormatting sqref="E19:F19">
    <cfRule type="expression" dxfId="6" priority="7">
      <formula>MOD(ROW(),2)=1</formula>
    </cfRule>
  </conditionalFormatting>
  <conditionalFormatting sqref="A22:F22">
    <cfRule type="expression" dxfId="5" priority="6">
      <formula>MOD(ROW(),2)=1</formula>
    </cfRule>
  </conditionalFormatting>
  <conditionalFormatting sqref="A27:F27">
    <cfRule type="expression" dxfId="4" priority="5">
      <formula>MOD(ROW(),2)=1</formula>
    </cfRule>
  </conditionalFormatting>
  <conditionalFormatting sqref="A28:F28">
    <cfRule type="expression" dxfId="3" priority="4">
      <formula>MOD(ROW(),2)=1</formula>
    </cfRule>
  </conditionalFormatting>
  <conditionalFormatting sqref="A29:F29">
    <cfRule type="expression" dxfId="2" priority="3">
      <formula>MOD(ROW(),2)=1</formula>
    </cfRule>
  </conditionalFormatting>
  <conditionalFormatting sqref="A38:F38 B39">
    <cfRule type="expression" dxfId="1" priority="2">
      <formula>MOD(ROW(),2)=1</formula>
    </cfRule>
  </conditionalFormatting>
  <conditionalFormatting sqref="A40:F40">
    <cfRule type="expression" dxfId="0" priority="1">
      <formula>MOD(ROW(),2)=1</formula>
    </cfRule>
  </conditionalFormatting>
  <pageMargins left="0.5" right="0.4" top="0.47" bottom="0.984251969" header="0.21" footer="0.49212598499999999"/>
  <pageSetup paperSize="9" scale="65" orientation="landscape" horizontalDpi="4294967295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ANEL04</vt:lpstr>
      <vt:lpstr>ST-01~04</vt:lpstr>
      <vt:lpstr>ST-05~08</vt:lpstr>
      <vt:lpstr>ST-09~12</vt:lpstr>
      <vt:lpstr>ST-13~16</vt:lpstr>
      <vt:lpstr>ST-17~20</vt:lpstr>
      <vt:lpstr>ST-21~22</vt:lpstr>
      <vt:lpstr>ANEL04!Print_Area</vt:lpstr>
      <vt:lpstr>ANEL04!Print_Titles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Termovisão</dc:creator>
  <cp:lastModifiedBy>mrcordas</cp:lastModifiedBy>
  <cp:lastPrinted>2020-11-02T16:37:56Z</cp:lastPrinted>
  <dcterms:created xsi:type="dcterms:W3CDTF">2016-03-15T18:31:04Z</dcterms:created>
  <dcterms:modified xsi:type="dcterms:W3CDTF">2021-01-31T20:08:24Z</dcterms:modified>
</cp:coreProperties>
</file>