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26.xml.rels" ContentType="application/vnd.openxmlformats-package.relationships+xml"/>
  <Override PartName="/xl/worksheets/_rels/sheet8.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7"/>
  </bookViews>
  <sheets>
    <sheet name="1" sheetId="1" state="visible" r:id="rId2"/>
    <sheet name="2" sheetId="2" state="visible" r:id="rId3"/>
    <sheet name="3" sheetId="3" state="visible" r:id="rId4"/>
    <sheet name="4" sheetId="4" state="visible" r:id="rId5"/>
    <sheet name="5" sheetId="5" state="visible" r:id="rId6"/>
    <sheet name="6" sheetId="6" state="visible" r:id="rId7"/>
    <sheet name="7" sheetId="7" state="visible" r:id="rId8"/>
    <sheet name="Chart 1" sheetId="8" state="visible" r:id="rId9"/>
    <sheet name="8" sheetId="9" state="visible" r:id="rId10"/>
    <sheet name="9" sheetId="10" state="visible" r:id="rId11"/>
    <sheet name="10" sheetId="11" state="visible" r:id="rId12"/>
    <sheet name="11" sheetId="12" state="visible" r:id="rId13"/>
    <sheet name="12" sheetId="13" state="visible" r:id="rId14"/>
    <sheet name="13" sheetId="14" state="visible" r:id="rId15"/>
    <sheet name="14" sheetId="15" state="visible" r:id="rId16"/>
    <sheet name="15" sheetId="16" state="visible" r:id="rId17"/>
    <sheet name="16" sheetId="17" state="visible" r:id="rId18"/>
    <sheet name="17" sheetId="18" state="visible" r:id="rId19"/>
    <sheet name="18" sheetId="19" state="visible" r:id="rId20"/>
    <sheet name="19" sheetId="20" state="visible" r:id="rId21"/>
    <sheet name="20" sheetId="21" state="visible" r:id="rId22"/>
    <sheet name="21" sheetId="22" state="visible" r:id="rId23"/>
    <sheet name="22" sheetId="23" state="visible" r:id="rId24"/>
    <sheet name="23" sheetId="24" state="visible" r:id="rId25"/>
    <sheet name="24" sheetId="25" state="visible" r:id="rId26"/>
    <sheet name="Chart 2" sheetId="26" state="visible" r:id="rId27"/>
    <sheet name="25" sheetId="27" state="visible" r:id="rId28"/>
    <sheet name="26" sheetId="28" state="visible" r:id="rId29"/>
  </sheets>
  <definedNames>
    <definedName function="false" hidden="false" name="assum" vbProcedure="false">#REF!</definedName>
    <definedName function="false" hidden="false" name="Astartpg" vbProcedure="false">#REF!</definedName>
    <definedName function="false" hidden="false" name="centre_2010" vbProcedure="false">#REF!</definedName>
    <definedName function="false" hidden="false" name="data" vbProcedure="false">#REF!</definedName>
    <definedName function="false" hidden="false" name="Females" vbProcedure="false">#REF!</definedName>
    <definedName function="false" hidden="false" name="Females91" vbProcedure="false">#REF!</definedName>
    <definedName function="false" hidden="false" name="FemalesAgedOn" vbProcedure="false">#REF!</definedName>
    <definedName function="false" hidden="false" name="FemalesTotal" vbProcedure="false">#REF!</definedName>
    <definedName function="false" hidden="false" name="FertileFemales" vbProcedure="false">#REF!</definedName>
    <definedName function="false" hidden="false" name="InfFemales" vbProcedure="false">#REF!</definedName>
    <definedName function="false" hidden="false" name="InfMales" vbProcedure="false">#REF!</definedName>
    <definedName function="false" hidden="false" name="j" vbProcedure="false">#REF!</definedName>
    <definedName function="false" hidden="false" name="Males" vbProcedure="false">#REF!</definedName>
    <definedName function="false" hidden="false" name="Males91" vbProcedure="false">#REF!</definedName>
    <definedName function="false" hidden="false" name="MalesAgedOn" vbProcedure="false">#REF!</definedName>
    <definedName function="false" hidden="false" name="MalesTotal" vbProcedure="false">#REF!</definedName>
    <definedName function="false" hidden="false" name="n" vbProcedure="false">#REF!</definedName>
    <definedName function="false" hidden="false" name="PopNote" vbProcedure="false">#REF!</definedName>
    <definedName function="false" hidden="false" name="Popnote2" vbProcedure="false">#REF!</definedName>
    <definedName function="false" hidden="false" name="PopsCreation" vbProcedure="false">#REF!</definedName>
    <definedName function="false" hidden="false" name="PopsHeader" vbProcedure="false">#REF!</definedName>
    <definedName function="false" hidden="false" name="Row_A" vbProcedure="false">#REF!</definedName>
    <definedName function="false" hidden="false" name="Row_B" vbProcedure="false">#REF!</definedName>
    <definedName function="false" hidden="false" name="Row_C" vbProcedure="false">#REF!</definedName>
    <definedName function="false" hidden="false" name="Row_D" vbProcedure="false">#REF!</definedName>
    <definedName function="false" hidden="false" name="Row_E" vbProcedure="false">#REF!</definedName>
    <definedName function="false" hidden="false" name="Row_F" vbProcedure="false">#REF!</definedName>
    <definedName function="false" hidden="false" name="Row_G" vbProcedure="false">#REF!</definedName>
    <definedName function="false" hidden="false" name="Status" vbProcedure="false">#REF!</definedName>
    <definedName function="false" hidden="false" name="toolong" vbProcedure="false">#REF!</definedName>
    <definedName function="false" hidden="false" name="y2014_F" vbProcedure="false">#REF!</definedName>
    <definedName function="false" hidden="false" name="y2014_M" vbProcedure="false">#REF!</definedName>
    <definedName function="false" hidden="false" name="y2014_P" vbProcedure="false">#REF!</definedName>
    <definedName function="false" hidden="false" name="y2015_F" vbProcedure="false">#REF!</definedName>
    <definedName function="false" hidden="false" name="y2015_M" vbProcedure="false">#REF!</definedName>
    <definedName function="false" hidden="false" name="y2015_P"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<sst xmlns="http://schemas.openxmlformats.org/spreadsheetml/2006/main" count="514" uniqueCount="262">
  <si>
    <t xml:space="preserve">Table 1: Publicly funded schools in Scotland</t>
  </si>
  <si>
    <t xml:space="preserve">Sector</t>
  </si>
  <si>
    <t xml:space="preserve">Primary</t>
  </si>
  <si>
    <t xml:space="preserve">Secondary</t>
  </si>
  <si>
    <t xml:space="preserve">Special</t>
  </si>
  <si>
    <t xml:space="preserve">Note 1: ELC centre count includes local authority and partnership centres</t>
  </si>
  <si>
    <t xml:space="preserve">Note 2: Prior to 2018, special schools with no pupils or where no pupils were on roll but pupils from other schools attended were included in school counts in this table. From 2018, they have been excluded.</t>
  </si>
  <si>
    <t xml:space="preserve">Table 2: Pupils by sector</t>
  </si>
  <si>
    <t xml:space="preserve">Headcount</t>
  </si>
  <si>
    <t xml:space="preserve">Total</t>
  </si>
  <si>
    <t xml:space="preserve">Note 1: Special and total pupil count were updated for 2011-2016 in October 2017. See background notes for details.</t>
  </si>
  <si>
    <t xml:space="preserve">Table 3: Teachers by sector</t>
  </si>
  <si>
    <t xml:space="preserve">Full Time Equivalents (FTE)</t>
  </si>
  <si>
    <t xml:space="preserve">ELC</t>
  </si>
  <si>
    <t xml:space="preserve">School based</t>
  </si>
  <si>
    <t xml:space="preserve">         Primary</t>
  </si>
  <si>
    <t xml:space="preserve">         Secondary</t>
  </si>
  <si>
    <t xml:space="preserve">         Special</t>
  </si>
  <si>
    <t xml:space="preserve">Centrally employed (school)</t>
  </si>
  <si>
    <t xml:space="preserve">Total school (excluding ELC)</t>
  </si>
  <si>
    <t xml:space="preserve">Total (including ELC)</t>
  </si>
  <si>
    <t xml:space="preserve">Note 1: ELC teachers include ELC home visiting.</t>
  </si>
  <si>
    <t xml:space="preserve">Table 4: Pupil teacher ratios (PTR) by sector</t>
  </si>
  <si>
    <t xml:space="preserve">Pupils per teacher</t>
  </si>
  <si>
    <t xml:space="preserve">Publicly funded schools </t>
  </si>
  <si>
    <t xml:space="preserve">Total based in schools </t>
  </si>
  <si>
    <t xml:space="preserve">          Primary</t>
  </si>
  <si>
    <t xml:space="preserve">          Secondary</t>
  </si>
  <si>
    <t xml:space="preserve">          Special</t>
  </si>
  <si>
    <t xml:space="preserve">Note 1: Includes all school based and centrally employed teachers. Includes grant-aided pupils and teachers.</t>
  </si>
  <si>
    <t xml:space="preserve">Note 2: Based in schools excludes centrally employed teachers.</t>
  </si>
  <si>
    <t xml:space="preserve">Table 5: Teachers by local authority, 2022 (FTE)</t>
  </si>
  <si>
    <t xml:space="preserve">Local Authority</t>
  </si>
  <si>
    <t xml:space="preserve">Centrally employed</t>
  </si>
  <si>
    <t xml:space="preserve">Aberdeen City</t>
  </si>
  <si>
    <t xml:space="preserve">Aberdeenshire</t>
  </si>
  <si>
    <t xml:space="preserve">Angus</t>
  </si>
  <si>
    <t xml:space="preserve"> </t>
  </si>
  <si>
    <t xml:space="preserve">Argyll and Bute</t>
  </si>
  <si>
    <t xml:space="preserve">City of Edinburgh</t>
  </si>
  <si>
    <t xml:space="preserve">Clackmannanshire</t>
  </si>
  <si>
    <t xml:space="preserve">Dumfries and Galloway</t>
  </si>
  <si>
    <t xml:space="preserve">Dundee City</t>
  </si>
  <si>
    <t xml:space="preserve">East Ayrshire</t>
  </si>
  <si>
    <t xml:space="preserve">East Dunbartonshire</t>
  </si>
  <si>
    <t xml:space="preserve">East Lothian</t>
  </si>
  <si>
    <t xml:space="preserve">East Renfrewshire</t>
  </si>
  <si>
    <t xml:space="preserve">Falkirk</t>
  </si>
  <si>
    <t xml:space="preserve">Fife</t>
  </si>
  <si>
    <t xml:space="preserve">Glasgow City</t>
  </si>
  <si>
    <t xml:space="preserve">Highland</t>
  </si>
  <si>
    <t xml:space="preserve">Inverclyde</t>
  </si>
  <si>
    <t xml:space="preserve">Midlothian</t>
  </si>
  <si>
    <t xml:space="preserve">Moray</t>
  </si>
  <si>
    <t xml:space="preserve">Na h-Eileanan Siar</t>
  </si>
  <si>
    <t xml:space="preserve">North Ayrshire</t>
  </si>
  <si>
    <t xml:space="preserve">North Lanarkshire</t>
  </si>
  <si>
    <t xml:space="preserve">Orkney Islands</t>
  </si>
  <si>
    <t xml:space="preserve">Perth and Kinross</t>
  </si>
  <si>
    <t xml:space="preserve">Renfrewshire</t>
  </si>
  <si>
    <t xml:space="preserve">Scottish Borders</t>
  </si>
  <si>
    <t xml:space="preserve">Shetland Islands</t>
  </si>
  <si>
    <t xml:space="preserve">South Ayrshire</t>
  </si>
  <si>
    <t xml:space="preserve">South Lanarkshire</t>
  </si>
  <si>
    <t xml:space="preserve">Stirling</t>
  </si>
  <si>
    <t xml:space="preserve">West Dunbartonshire</t>
  </si>
  <si>
    <t xml:space="preserve">West Lothian</t>
  </si>
  <si>
    <t xml:space="preserve">All local authorities</t>
  </si>
  <si>
    <t xml:space="preserve">Grant-aided</t>
  </si>
  <si>
    <t xml:space="preserve">Scotland</t>
  </si>
  <si>
    <t xml:space="preserve">Table 6: Teachers in schools by local authority(FTE, all sectors excluding ELC)</t>
  </si>
  <si>
    <t xml:space="preserve">Grant aided</t>
  </si>
  <si>
    <t xml:space="preserve">Note 1: Includes all school based and centrally employed teachers. </t>
  </si>
  <si>
    <t xml:space="preserve">Table 7: Pupil teacher ratio (PTR) by local authority (all sectors excluding ELC)</t>
  </si>
  <si>
    <t xml:space="preserve">Note 1: Includes centrally employed teachers.</t>
  </si>
  <si>
    <t xml:space="preserve">Note 2: The pupil teacher ratio for grant aided schools in 2011-2016 was amended in October 2017. See background notes for details.</t>
  </si>
  <si>
    <t xml:space="preserve">Chart 1: Age profile of school based teachers</t>
  </si>
  <si>
    <t xml:space="preserve">Teachers (fte)</t>
  </si>
  <si>
    <t xml:space="preserve">Age</t>
  </si>
  <si>
    <t xml:space="preserve">c</t>
  </si>
  <si>
    <t xml:space="preserve">Over 68</t>
  </si>
  <si>
    <t xml:space="preserve">#</t>
  </si>
  <si>
    <t xml:space="preserve">Table 8: Teacher sex by sector (percentage of FTE)</t>
  </si>
  <si>
    <t xml:space="preserve">Percentage of Full Time Equivalents (FTE)</t>
  </si>
  <si>
    <t xml:space="preserve">Sex</t>
  </si>
  <si>
    <t xml:space="preserve">Centrally Employed</t>
  </si>
  <si>
    <t xml:space="preserve">Female</t>
  </si>
  <si>
    <t xml:space="preserve">Male</t>
  </si>
  <si>
    <t xml:space="preserve">Table 9: Teacher age by sector (percentage of FTE)</t>
  </si>
  <si>
    <t xml:space="preserve">Under 25</t>
  </si>
  <si>
    <t xml:space="preserve">25 to 34</t>
  </si>
  <si>
    <t xml:space="preserve">35 to 44</t>
  </si>
  <si>
    <t xml:space="preserve">45 to 54</t>
  </si>
  <si>
    <t xml:space="preserve">55 or over</t>
  </si>
  <si>
    <t xml:space="preserve">Average Age</t>
  </si>
  <si>
    <t xml:space="preserve">Table 10: Teacher ethnicity by sector (percentage of FTE)</t>
  </si>
  <si>
    <t xml:space="preserve">Ethnicity</t>
  </si>
  <si>
    <t xml:space="preserve">White - Scottish</t>
  </si>
  <si>
    <t xml:space="preserve">White - other British</t>
  </si>
  <si>
    <t xml:space="preserve">White - other</t>
  </si>
  <si>
    <t xml:space="preserve">Minority ethnic group</t>
  </si>
  <si>
    <t xml:space="preserve">Not known</t>
  </si>
  <si>
    <t xml:space="preserve">Not disclosed</t>
  </si>
  <si>
    <t xml:space="preserve">Note 1: More information on the ethnicity categories can be found in the Ethnicity section in the background notes.</t>
  </si>
  <si>
    <t xml:space="preserve">Table 11: Teacher post employment type by sector (percentage of FTE)</t>
  </si>
  <si>
    <t xml:space="preserve">Type</t>
  </si>
  <si>
    <t xml:space="preserve">Permanent</t>
  </si>
  <si>
    <t xml:space="preserve">Temporary</t>
  </si>
  <si>
    <t xml:space="preserve">Teacher Induction Scheme</t>
  </si>
  <si>
    <t xml:space="preserve">Table 12: Teacher grade by sector(percentage of FTE)</t>
  </si>
  <si>
    <t xml:space="preserve">Grade</t>
  </si>
  <si>
    <t xml:space="preserve">Head teacher</t>
  </si>
  <si>
    <t xml:space="preserve">Head teacher - percentage female</t>
  </si>
  <si>
    <t xml:space="preserve">Depute head teacher</t>
  </si>
  <si>
    <t xml:space="preserve">Depute head teacher - percentage female</t>
  </si>
  <si>
    <t xml:space="preserve">Principal or Lead teacher</t>
  </si>
  <si>
    <t xml:space="preserve">Principal or Lead - percentage female</t>
  </si>
  <si>
    <t xml:space="preserve">Chartered teacher</t>
  </si>
  <si>
    <t xml:space="preserve">Chartered teacher - percentage female</t>
  </si>
  <si>
    <t xml:space="preserve">Teacher</t>
  </si>
  <si>
    <t xml:space="preserve">Teacher - percentage female</t>
  </si>
  <si>
    <t xml:space="preserve">All - percentage female</t>
  </si>
  <si>
    <t xml:space="preserve">Table 13: Teacher mode of working by sector (percentage of FTE)</t>
  </si>
  <si>
    <t xml:space="preserve">Mode</t>
  </si>
  <si>
    <t xml:space="preserve">Full-time</t>
  </si>
  <si>
    <t xml:space="preserve">Full-time - Percentage female</t>
  </si>
  <si>
    <t xml:space="preserve">Part-time</t>
  </si>
  <si>
    <t xml:space="preserve">Part-time - Percentage female</t>
  </si>
  <si>
    <t xml:space="preserve">Note 1: The mode of working is the percentage of FTE by working pattern in a school sector at a particular grade. See background notes for more details.</t>
  </si>
  <si>
    <t xml:space="preserve">Table 14: Teacher Induction Scheme (TIS) post-probationers teaching in the year following their probation</t>
  </si>
  <si>
    <t xml:space="preserve">Percentage of headcount</t>
  </si>
  <si>
    <t xml:space="preserve">TIS probationer cohort</t>
  </si>
  <si>
    <t xml:space="preserve">2015/16</t>
  </si>
  <si>
    <t xml:space="preserve">2016/17</t>
  </si>
  <si>
    <t xml:space="preserve">2017/18</t>
  </si>
  <si>
    <t xml:space="preserve">2018/19</t>
  </si>
  <si>
    <t xml:space="preserve">2019/20</t>
  </si>
  <si>
    <t xml:space="preserve">2020/21</t>
  </si>
  <si>
    <t xml:space="preserve">2021/22</t>
  </si>
  <si>
    <t xml:space="preserve">Full-time permanent</t>
  </si>
  <si>
    <t xml:space="preserve">Full-time temporary</t>
  </si>
  <si>
    <t xml:space="preserve">Part-time permanent</t>
  </si>
  <si>
    <t xml:space="preserve">Part-time temporary</t>
  </si>
  <si>
    <t xml:space="preserve">Other</t>
  </si>
  <si>
    <t xml:space="preserve">All teaching post types</t>
  </si>
  <si>
    <t xml:space="preserve">Headcount of
teachers in cohort</t>
  </si>
  <si>
    <t xml:space="preserve">Note 1: The “Other” category includes those teaching elsewhere, including in the independent sector, those who have found supply work, and those who are unemployed or who have left teaching, although this detail is not included in the census data.</t>
  </si>
  <si>
    <t xml:space="preserve">Table 15: Long-term employment of Teacher Induction Scheme probationers</t>
  </si>
  <si>
    <t xml:space="preserve">2015/16 cohort </t>
  </si>
  <si>
    <t xml:space="preserve">2016/17 cohort </t>
  </si>
  <si>
    <t xml:space="preserve">2017/18 cohort </t>
  </si>
  <si>
    <t xml:space="preserve">2018/19 cohort </t>
  </si>
  <si>
    <t xml:space="preserve">2019/20 cohort </t>
  </si>
  <si>
    <t xml:space="preserve">2020/21 cohort </t>
  </si>
  <si>
    <t xml:space="preserve">2021/22 cohort </t>
  </si>
  <si>
    <t xml:space="preserve">Table 16: Average class size of primary school pupils by stage</t>
  </si>
  <si>
    <t xml:space="preserve">Stage</t>
  </si>
  <si>
    <t xml:space="preserve">P1</t>
  </si>
  <si>
    <t xml:space="preserve">P2</t>
  </si>
  <si>
    <t xml:space="preserve">P3</t>
  </si>
  <si>
    <t xml:space="preserve">P4</t>
  </si>
  <si>
    <t xml:space="preserve">P5</t>
  </si>
  <si>
    <t xml:space="preserve">P6</t>
  </si>
  <si>
    <t xml:space="preserve">P7</t>
  </si>
  <si>
    <t xml:space="preserve">P1-P3</t>
  </si>
  <si>
    <t xml:space="preserve">P4-P7</t>
  </si>
  <si>
    <t xml:space="preserve">Note 1: Data refers to the average class size of pupils in each stage, not the average class size of single stage classes. The total primary average class size is calculated on a different basis to all the other class sizes shown, see background notes for details.</t>
  </si>
  <si>
    <t xml:space="preserve">Table 17: P1-P3 pupils by class size</t>
  </si>
  <si>
    <t xml:space="preserve">Class Size</t>
  </si>
  <si>
    <t xml:space="preserve">0 - 18</t>
  </si>
  <si>
    <t xml:space="preserve">19 - 25</t>
  </si>
  <si>
    <t xml:space="preserve">26 - 30</t>
  </si>
  <si>
    <t xml:space="preserve">31 or more</t>
  </si>
  <si>
    <t xml:space="preserve">% in classes of 18 or fewer or in two teacher classes of 36 or fewer</t>
  </si>
  <si>
    <t xml:space="preserve">Note 1: The percentage of P1-P3 pupils in classes of 18 or fewer includes two-teacher classes with 36 or fewer. Classes taught by two teachers at all times are treated as two classes of half the size.</t>
  </si>
  <si>
    <t xml:space="preserve">Table 18: P1 pupils by class size</t>
  </si>
  <si>
    <t xml:space="preserve">Class size </t>
  </si>
  <si>
    <t xml:space="preserve">26 or more</t>
  </si>
  <si>
    <t xml:space="preserve">Table 19: P1-P3 pupils in classes of size 18 or fewer or in two teacher classes with a pupil teacher ratio of 18 or fewer</t>
  </si>
  <si>
    <t xml:space="preserve">Percentage Headcount</t>
  </si>
  <si>
    <t xml:space="preserve">Note 1: The statistics for Scotland include one grant-aided mainstream school.</t>
  </si>
  <si>
    <t xml:space="preserve">Table 20: Pupil ethnicity by sex</t>
  </si>
  <si>
    <t xml:space="preserve">Total Pupils</t>
  </si>
  <si>
    <t xml:space="preserve">White - Other British</t>
  </si>
  <si>
    <t xml:space="preserve">White - Irish</t>
  </si>
  <si>
    <t xml:space="preserve">White - Polish</t>
  </si>
  <si>
    <t xml:space="preserve">White - Gypsy/Traveller</t>
  </si>
  <si>
    <t xml:space="preserve">White - Other</t>
  </si>
  <si>
    <t xml:space="preserve">Mixed </t>
  </si>
  <si>
    <t xml:space="preserve">Asian - Indian</t>
  </si>
  <si>
    <t xml:space="preserve">Asian - Pakistani</t>
  </si>
  <si>
    <t xml:space="preserve">Asian - Bangladeshi</t>
  </si>
  <si>
    <t xml:space="preserve">Asian - Chinese</t>
  </si>
  <si>
    <t xml:space="preserve">Asian - Other</t>
  </si>
  <si>
    <t xml:space="preserve">Caribbean/Black - Scottish/British</t>
  </si>
  <si>
    <t xml:space="preserve">Caribbean/Black - Other</t>
  </si>
  <si>
    <t xml:space="preserve">African - Scottish/British</t>
  </si>
  <si>
    <t xml:space="preserve">African - Other</t>
  </si>
  <si>
    <t xml:space="preserve">Arab</t>
  </si>
  <si>
    <t xml:space="preserve">Table 21: Pupils with additional support needs (ASN) and English as an additional language by sex</t>
  </si>
  <si>
    <t xml:space="preserve">Additional Support Need</t>
  </si>
  <si>
    <t xml:space="preserve">English as an Additional Language</t>
  </si>
  <si>
    <t xml:space="preserve">CSP (Co-ordinated Support Plan)</t>
  </si>
  <si>
    <t xml:space="preserve">IEP (Individualised Education Programme)</t>
  </si>
  <si>
    <t xml:space="preserve">Child Plans </t>
  </si>
  <si>
    <t xml:space="preserve">Assessed/Declared Disabled</t>
  </si>
  <si>
    <t xml:space="preserve">Other [Note 2]</t>
  </si>
  <si>
    <t xml:space="preserve">All pupils with ASN [Note 3]</t>
  </si>
  <si>
    <t xml:space="preserve">All pupils with ASN (excluding Other type)[Note 3]</t>
  </si>
  <si>
    <t xml:space="preserve">All pupils with ASN(3)</t>
  </si>
  <si>
    <t xml:space="preserve">All pupils with ASN (excluding Other type)(3)</t>
  </si>
  <si>
    <t xml:space="preserve">Note 1: Statistics for English as an Additional Language do not include grant-aided special schools as this information is not collected for these pupils. There were 132 pupils at grant-aided special schools in 2022.</t>
  </si>
  <si>
    <t xml:space="preserve">Note 2: See the background notes for further information on what the other category includes.</t>
  </si>
  <si>
    <t xml:space="preserve">Note 3: Pupils may have more than one type of ASN, therefore the totals for ASN may not equal the sum of individual types of ASN.</t>
  </si>
  <si>
    <t xml:space="preserve">Table 22: Centres providing funded early learning and childcare during census week, 2017 to 2022</t>
  </si>
  <si>
    <t xml:space="preserve">Number of centres providing funded ELC</t>
  </si>
  <si>
    <r>
      <rPr>
        <b val="true"/>
        <sz val="12"/>
        <rFont val="Arial"/>
        <family val="2"/>
        <charset val="1"/>
      </rPr>
      <t xml:space="preserve">Table 23: Funded registrations and proportion registered for funded early learning and childcare from 2017 to 2022</t>
    </r>
    <r>
      <rPr>
        <b val="true"/>
        <vertAlign val="superscript"/>
        <sz val="12"/>
        <rFont val="Arial"/>
        <family val="2"/>
        <charset val="1"/>
      </rPr>
      <t xml:space="preserve">(1)</t>
    </r>
  </si>
  <si>
    <t xml:space="preserve">Under 2 year olds</t>
  </si>
  <si>
    <t xml:space="preserve">% of population</t>
  </si>
  <si>
    <t xml:space="preserve">All 2 year-olds</t>
  </si>
  <si>
    <r>
      <rPr>
        <sz val="10"/>
        <rFont val="Arial"/>
        <family val="2"/>
        <charset val="1"/>
      </rPr>
      <t xml:space="preserve">3 + 4 year-olds</t>
    </r>
    <r>
      <rPr>
        <vertAlign val="superscript"/>
        <sz val="10"/>
        <rFont val="Arial"/>
        <family val="2"/>
        <charset val="1"/>
      </rPr>
      <t xml:space="preserve">(2)</t>
    </r>
  </si>
  <si>
    <r>
      <rPr>
        <sz val="10"/>
        <rFont val="Arial"/>
        <family val="2"/>
        <charset val="1"/>
      </rPr>
      <t xml:space="preserve">% of eligible population</t>
    </r>
    <r>
      <rPr>
        <vertAlign val="superscript"/>
        <sz val="10"/>
        <rFont val="Arial"/>
        <family val="2"/>
        <charset val="1"/>
      </rPr>
      <t xml:space="preserve">(3)</t>
    </r>
  </si>
  <si>
    <r>
      <rPr>
        <sz val="10"/>
        <rFont val="Arial"/>
        <family val="2"/>
        <charset val="1"/>
      </rPr>
      <t xml:space="preserve">Deferred entry</t>
    </r>
    <r>
      <rPr>
        <vertAlign val="superscript"/>
        <sz val="10"/>
        <rFont val="Arial"/>
        <family val="2"/>
        <charset val="1"/>
      </rPr>
      <t xml:space="preserve">(4)</t>
    </r>
  </si>
  <si>
    <r>
      <rPr>
        <sz val="10"/>
        <rFont val="Arial"/>
        <family val="2"/>
        <charset val="1"/>
      </rPr>
      <t xml:space="preserve">% of eligible population</t>
    </r>
    <r>
      <rPr>
        <vertAlign val="superscript"/>
        <sz val="10"/>
        <rFont val="Arial"/>
        <family val="2"/>
        <charset val="1"/>
      </rPr>
      <t xml:space="preserve">(5)</t>
    </r>
  </si>
  <si>
    <t xml:space="preserve">Note1: This is a snapshot of registrations at census week (12-16 September 2022). It does not include children who were registered between census week and the end of December. </t>
  </si>
  <si>
    <t xml:space="preserve">Note 2: Refers to academic year -  3 and 4 year-olds were previously referred to as ‘ante pre-school’ and ‘pre-school’  respectively.</t>
  </si>
  <si>
    <t xml:space="preserve">Note 3: Eligible children are estimated from National Records of Scotland population projections. For three year-olds, only around half of children are eligible at the time of the census. Children are counted once for each centre they are registered with, so the same child may be counted multiple times if they attend more than one centre. These figures will also be affected by children who attend centres outside of the local authority they live in, and any inaccuracies in the projected population.</t>
  </si>
  <si>
    <t xml:space="preserve">Note 4: Refers to children who are eligible to attend primary school but have deferred entry and remain in funded ELC.</t>
  </si>
  <si>
    <t xml:space="preserve">Note 5: Eligibility figures for deferral are calculated on the assumption that all children born from September to February inclusive are potentially eligible for funded ELC if they defer entry to primary school; January and February born children are entitled to the additional year of funded ELC, while for September to December born children, the local authority decides whether to provide it. Children born after school commencement date in mid-August can also defer entry to primary school, but they are not included in the calculation for the percentage of those eligible for deferred entry to avoid double counting with the 4 year-old category.</t>
  </si>
  <si>
    <r>
      <rPr>
        <b val="true"/>
        <sz val="12"/>
        <rFont val="Arial"/>
        <family val="2"/>
        <charset val="1"/>
      </rPr>
      <t xml:space="preserve">Table 24: Funded registrations </t>
    </r>
    <r>
      <rPr>
        <b val="true"/>
        <vertAlign val="superscript"/>
        <sz val="12"/>
        <rFont val="Arial"/>
        <family val="2"/>
        <charset val="1"/>
      </rPr>
      <t xml:space="preserve">(1)</t>
    </r>
    <r>
      <rPr>
        <b val="true"/>
        <sz val="12"/>
        <rFont val="Arial"/>
        <family val="2"/>
        <charset val="1"/>
      </rPr>
      <t xml:space="preserve"> for early learning and childcare by age group, September 2022</t>
    </r>
  </si>
  <si>
    <t xml:space="preserve">Under 2</t>
  </si>
  <si>
    <t xml:space="preserve">2 year-olds</t>
  </si>
  <si>
    <r>
      <rPr>
        <sz val="10"/>
        <color rgb="FF000000"/>
        <rFont val="Arial"/>
        <family val="2"/>
        <charset val="1"/>
      </rPr>
      <t xml:space="preserve">3 &amp; 4 year-olds</t>
    </r>
    <r>
      <rPr>
        <vertAlign val="superscript"/>
        <sz val="10"/>
        <color rgb="FF000000"/>
        <rFont val="Arial"/>
        <family val="2"/>
        <charset val="1"/>
      </rPr>
      <t xml:space="preserve">(2)</t>
    </r>
  </si>
  <si>
    <r>
      <rPr>
        <sz val="10"/>
        <color rgb="FF000000"/>
        <rFont val="Arial"/>
        <family val="2"/>
        <charset val="1"/>
      </rPr>
      <t xml:space="preserve">Deferred entry</t>
    </r>
    <r>
      <rPr>
        <vertAlign val="superscript"/>
        <sz val="10"/>
        <color rgb="FF000000"/>
        <rFont val="Arial"/>
        <family val="2"/>
        <charset val="1"/>
      </rPr>
      <t xml:space="preserve">(4)</t>
    </r>
  </si>
  <si>
    <t xml:space="preserve">Number</t>
  </si>
  <si>
    <t xml:space="preserve">% of  population</t>
  </si>
  <si>
    <r>
      <rPr>
        <i val="true"/>
        <sz val="10"/>
        <color rgb="FF000000"/>
        <rFont val="Arial"/>
        <family val="2"/>
        <charset val="1"/>
      </rPr>
      <t xml:space="preserve">% of those eligible</t>
    </r>
    <r>
      <rPr>
        <i val="true"/>
        <vertAlign val="superscript"/>
        <sz val="10"/>
        <color rgb="FF000000"/>
        <rFont val="Arial"/>
        <family val="2"/>
        <charset val="1"/>
      </rPr>
      <t xml:space="preserve">(3)</t>
    </r>
  </si>
  <si>
    <r>
      <rPr>
        <i val="true"/>
        <sz val="10"/>
        <color rgb="FF000000"/>
        <rFont val="Arial"/>
        <family val="2"/>
        <charset val="1"/>
      </rPr>
      <t xml:space="preserve">% of those eligible</t>
    </r>
    <r>
      <rPr>
        <i val="true"/>
        <vertAlign val="superscript"/>
        <sz val="10"/>
        <color rgb="FF000000"/>
        <rFont val="Arial"/>
        <family val="2"/>
        <charset val="1"/>
      </rPr>
      <t xml:space="preserve">(5)</t>
    </r>
  </si>
  <si>
    <t xml:space="preserve">For (1), (2), (3), (4) and (5) see footnotes for Table 5.2.</t>
  </si>
  <si>
    <t xml:space="preserve">Chart 2: FTE of teachers and graduates working in funded early learning and childcare from 2017 to 2022</t>
  </si>
  <si>
    <t xml:space="preserve">Full Time Equivalent (FTE)</t>
  </si>
  <si>
    <t xml:space="preserve">Year</t>
  </si>
  <si>
    <t xml:space="preserve">Teachers</t>
  </si>
  <si>
    <t xml:space="preserve">Graduates</t>
  </si>
  <si>
    <t xml:space="preserve">Teachers and graduates</t>
  </si>
  <si>
    <t xml:space="preserve">Table 25: Teachers, graduate staff, and staff working towards graduate qualifications at centres providing funded early learning and childcare, 2017 to 2022</t>
  </si>
  <si>
    <r>
      <rPr>
        <sz val="10"/>
        <color rgb="FF000000"/>
        <rFont val="Arial"/>
        <family val="2"/>
        <charset val="1"/>
      </rPr>
      <t xml:space="preserve">Teachers</t>
    </r>
    <r>
      <rPr>
        <vertAlign val="superscript"/>
        <sz val="10"/>
        <color rgb="FF000000"/>
        <rFont val="Arial"/>
        <family val="2"/>
        <charset val="1"/>
      </rPr>
      <t xml:space="preserve">(1)</t>
    </r>
  </si>
  <si>
    <r>
      <rPr>
        <sz val="10"/>
        <color rgb="FF000000"/>
        <rFont val="Arial"/>
        <family val="2"/>
        <charset val="1"/>
      </rPr>
      <t xml:space="preserve">Graduates </t>
    </r>
    <r>
      <rPr>
        <vertAlign val="superscript"/>
        <sz val="10"/>
        <color rgb="FF000000"/>
        <rFont val="Arial"/>
        <family val="2"/>
        <charset val="1"/>
      </rPr>
      <t xml:space="preserve">(2) </t>
    </r>
  </si>
  <si>
    <t xml:space="preserve">Teachers and Graduates</t>
  </si>
  <si>
    <r>
      <rPr>
        <sz val="10"/>
        <color rgb="FF000000"/>
        <rFont val="Arial"/>
        <family val="2"/>
        <charset val="1"/>
      </rPr>
      <t xml:space="preserve">Non-graduates working towards graduate qualifications </t>
    </r>
    <r>
      <rPr>
        <vertAlign val="superscript"/>
        <sz val="10"/>
        <color rgb="FF000000"/>
        <rFont val="Arial"/>
        <family val="2"/>
        <charset val="1"/>
      </rPr>
      <t xml:space="preserve">(3)</t>
    </r>
  </si>
  <si>
    <t xml:space="preserve">All graduates and those working towards graduate level qualifications</t>
  </si>
  <si>
    <t xml:space="preserve">Note 1: GTCS registered teachers and head teachers. Includes teachers in ELC centres, centrally employed teachers, and home visiting teachers. </t>
  </si>
  <si>
    <t xml:space="preserve">Note 2: Includes staff that hold either: (i) a degree level benchmark qualification required by the SSSC for registration as a manager/lead practitioner (see background notes for list of benchmark qualifications); (ii) a degree level (SCQF level 9 or above) qualification relevant to early years and are working towards a degree level (SCQF level 9 or above) benchmark qualification required by the SSSC for registration as a manager/lead practitioner; or (iii) a degree level (SCQF level 9 or above) qualification sufficient to meet the registration standards of another regulatory body (e.g. Nursing and Midwifery Council, General Medical Council).</t>
  </si>
  <si>
    <t xml:space="preserve">Note 3: Staff that do not hold degrees (SCQF level 9 or above) relevant to early years, but are working towards a SSSC benchmark degree level (SCQF level 9 or above) qualification required for registration as a manager/lead practitioner.</t>
  </si>
  <si>
    <t xml:space="preserve">Table 26: Teachers, graduate staff, and staff working towards graduate qualifications at centres providing funded early learning and childcare, by local authority, September 2022</t>
  </si>
  <si>
    <t xml:space="preserve">Full Time Equivalent (FTE) and percentage</t>
  </si>
  <si>
    <r>
      <rPr>
        <sz val="10"/>
        <rFont val="Arial"/>
        <family val="2"/>
        <charset val="1"/>
      </rPr>
      <t xml:space="preserve"> Working towards graduate qualifications </t>
    </r>
    <r>
      <rPr>
        <vertAlign val="superscript"/>
        <sz val="10"/>
        <rFont val="Arial"/>
        <family val="2"/>
        <charset val="1"/>
      </rPr>
      <t xml:space="preserve">(3)</t>
    </r>
  </si>
  <si>
    <r>
      <rPr>
        <sz val="10"/>
        <color rgb="FF000000"/>
        <rFont val="Arial"/>
        <family val="2"/>
        <charset val="1"/>
      </rPr>
      <t xml:space="preserve">Teachers </t>
    </r>
    <r>
      <rPr>
        <vertAlign val="superscript"/>
        <sz val="10"/>
        <color rgb="FF000000"/>
        <rFont val="Arial"/>
        <family val="2"/>
        <charset val="1"/>
      </rPr>
      <t xml:space="preserve">(1)</t>
    </r>
  </si>
  <si>
    <r>
      <rPr>
        <sz val="10"/>
        <rFont val="Arial"/>
        <family val="2"/>
        <charset val="1"/>
      </rPr>
      <t xml:space="preserve">Graduates </t>
    </r>
    <r>
      <rPr>
        <vertAlign val="superscript"/>
        <sz val="10"/>
        <rFont val="Arial"/>
        <family val="2"/>
        <charset val="1"/>
      </rPr>
      <t xml:space="preserve">(2)</t>
    </r>
    <r>
      <rPr>
        <sz val="10"/>
        <rFont val="Arial"/>
        <family val="2"/>
        <charset val="1"/>
      </rPr>
      <t xml:space="preserve"> </t>
    </r>
  </si>
  <si>
    <t xml:space="preserve">FTE</t>
  </si>
  <si>
    <t xml:space="preserve">% change since 2021</t>
  </si>
  <si>
    <t xml:space="preserve">For (1), (2) and (3) see footnotes for Table 5.4.</t>
  </si>
</sst>
</file>

<file path=xl/styles.xml><?xml version="1.0" encoding="utf-8"?>
<styleSheet xmlns="http://schemas.openxmlformats.org/spreadsheetml/2006/main">
  <numFmts count="9">
    <numFmt numFmtId="164" formatCode="General"/>
    <numFmt numFmtId="165" formatCode="_(* #,##0.00_);_(* \(#,##0.00\);_(* \-??_);_(@_)"/>
    <numFmt numFmtId="166" formatCode="#,##0"/>
    <numFmt numFmtId="167" formatCode="#,##0.000"/>
    <numFmt numFmtId="168" formatCode="0.0"/>
    <numFmt numFmtId="169" formatCode="_-* #,##0_-;\-* #,##0_-;_-* \-??_-;_-@_-"/>
    <numFmt numFmtId="170" formatCode="#,##0_ ;\-#,##0\ "/>
    <numFmt numFmtId="171" formatCode="mmm\-yy"/>
    <numFmt numFmtId="172" formatCode="0"/>
  </numFmts>
  <fonts count="38">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3"/>
      <color rgb="FF000000"/>
      <name val="Arial"/>
      <family val="2"/>
      <charset val="1"/>
    </font>
    <font>
      <i val="true"/>
      <sz val="10"/>
      <color rgb="FF000000"/>
      <name val="Arial"/>
      <family val="2"/>
      <charset val="1"/>
    </font>
    <font>
      <i val="true"/>
      <sz val="10"/>
      <color rgb="FFFF0000"/>
      <name val="Arial"/>
      <family val="2"/>
      <charset val="1"/>
    </font>
    <font>
      <b val="true"/>
      <sz val="11"/>
      <color rgb="FF000000"/>
      <name val="Calibri"/>
      <family val="2"/>
      <charset val="1"/>
    </font>
    <font>
      <b val="true"/>
      <sz val="11"/>
      <color rgb="FFFF0000"/>
      <name val="Calibri"/>
      <family val="2"/>
      <charset val="1"/>
    </font>
    <font>
      <sz val="8"/>
      <name val="Arial"/>
      <family val="2"/>
      <charset val="1"/>
    </font>
    <font>
      <sz val="11"/>
      <color rgb="FF000000"/>
      <name val="Arial"/>
      <family val="2"/>
      <charset val="1"/>
    </font>
    <font>
      <b val="true"/>
      <sz val="12"/>
      <name val="Arial"/>
      <family val="2"/>
      <charset val="1"/>
    </font>
    <font>
      <i val="true"/>
      <sz val="10"/>
      <name val="Arial"/>
      <family val="2"/>
      <charset val="1"/>
    </font>
    <font>
      <sz val="8"/>
      <color rgb="FF000000"/>
      <name val="Arial"/>
      <family val="2"/>
      <charset val="1"/>
    </font>
    <font>
      <sz val="9"/>
      <color rgb="FF595959"/>
      <name val="Calibri"/>
      <family val="2"/>
    </font>
    <font>
      <sz val="12"/>
      <color rgb="FF000000"/>
      <name val="Calibri"/>
      <family val="2"/>
    </font>
    <font>
      <sz val="9"/>
      <color rgb="FF000000"/>
      <name val="Calibri"/>
      <family val="2"/>
    </font>
    <font>
      <i val="true"/>
      <sz val="11"/>
      <color rgb="FF000000"/>
      <name val="Calibri"/>
      <family val="2"/>
      <charset val="1"/>
    </font>
    <font>
      <sz val="10"/>
      <color rgb="FF000000"/>
      <name val="Calibri"/>
      <family val="2"/>
      <charset val="1"/>
    </font>
    <font>
      <b val="true"/>
      <sz val="10"/>
      <color rgb="FFFF0000"/>
      <name val="Calibri"/>
      <family val="2"/>
      <charset val="1"/>
    </font>
    <font>
      <b val="true"/>
      <sz val="10"/>
      <name val="Arial"/>
      <family val="2"/>
      <charset val="1"/>
    </font>
    <font>
      <b val="true"/>
      <sz val="10"/>
      <color rgb="FF000000"/>
      <name val="Arial"/>
      <family val="2"/>
      <charset val="1"/>
    </font>
    <font>
      <sz val="11"/>
      <name val="Calibri"/>
      <family val="2"/>
      <charset val="1"/>
    </font>
    <font>
      <sz val="10"/>
      <name val="Calibri"/>
      <family val="2"/>
      <charset val="1"/>
    </font>
    <font>
      <b val="true"/>
      <sz val="11"/>
      <name val="Calibri"/>
      <family val="2"/>
      <charset val="1"/>
    </font>
    <font>
      <b val="true"/>
      <vertAlign val="superscript"/>
      <sz val="12"/>
      <name val="Arial"/>
      <family val="2"/>
      <charset val="1"/>
    </font>
    <font>
      <vertAlign val="superscript"/>
      <sz val="10"/>
      <name val="Arial"/>
      <family val="2"/>
      <charset val="1"/>
    </font>
    <font>
      <sz val="9"/>
      <name val="Arial"/>
      <family val="2"/>
      <charset val="1"/>
    </font>
    <font>
      <vertAlign val="superscript"/>
      <sz val="10"/>
      <color rgb="FF000000"/>
      <name val="Arial"/>
      <family val="2"/>
      <charset val="1"/>
    </font>
    <font>
      <i val="true"/>
      <vertAlign val="superscript"/>
      <sz val="10"/>
      <color rgb="FF000000"/>
      <name val="Arial"/>
      <family val="2"/>
      <charset val="1"/>
    </font>
    <font>
      <sz val="9"/>
      <color rgb="FF404040"/>
      <name val="Arial"/>
      <family val="2"/>
    </font>
    <font>
      <sz val="9"/>
      <color rgb="FF595959"/>
      <name val="Arial"/>
      <family val="2"/>
    </font>
    <font>
      <sz val="10"/>
      <color rgb="FF595959"/>
      <name val="Calibri"/>
      <family val="2"/>
    </font>
    <font>
      <sz val="9"/>
      <color rgb="FF000000"/>
      <name val="Arial"/>
      <family val="2"/>
      <charset val="1"/>
    </font>
    <font>
      <i val="true"/>
      <sz val="11"/>
      <color rgb="FF000000"/>
      <name val="Arial"/>
      <family val="2"/>
      <charset val="1"/>
    </font>
    <font>
      <sz val="12"/>
      <name val="Arial"/>
      <family val="2"/>
      <charset val="1"/>
    </font>
  </fonts>
  <fills count="3">
    <fill>
      <patternFill patternType="none"/>
    </fill>
    <fill>
      <patternFill patternType="gray125"/>
    </fill>
    <fill>
      <patternFill patternType="solid">
        <fgColor rgb="FFFFFFFF"/>
        <bgColor rgb="FFFFFFCC"/>
      </patternFill>
    </fill>
  </fills>
  <borders count="9">
    <border diagonalUp="false" diagonalDown="false">
      <left/>
      <right/>
      <top/>
      <bottom/>
      <diagonal/>
    </border>
    <border diagonalUp="false" diagonalDown="false">
      <left/>
      <right/>
      <top style="hair"/>
      <bottom style="hair"/>
      <diagonal/>
    </border>
    <border diagonalUp="false" diagonalDown="false">
      <left/>
      <right/>
      <top/>
      <bottom style="hair"/>
      <diagonal/>
    </border>
    <border diagonalUp="false" diagonalDown="false">
      <left/>
      <right/>
      <top style="thin"/>
      <bottom/>
      <diagonal/>
    </border>
    <border diagonalUp="false" diagonalDown="false">
      <left/>
      <right/>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righ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right"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4" fillId="2" borderId="3" xfId="26" applyFont="true" applyBorder="true" applyAlignment="true" applyProtection="false">
      <alignment horizontal="general" vertical="bottom" textRotation="0" wrapText="false" indent="0" shrinkToFit="false"/>
      <protection locked="true" hidden="false"/>
    </xf>
    <xf numFmtId="164" fontId="11" fillId="2" borderId="3" xfId="26" applyFont="true" applyBorder="true" applyAlignment="true" applyProtection="false">
      <alignment horizontal="general" vertical="bottom" textRotation="0" wrapText="true" indent="0" shrinkToFit="false"/>
      <protection locked="true" hidden="false"/>
    </xf>
    <xf numFmtId="164" fontId="4" fillId="2" borderId="0" xfId="26" applyFont="true" applyBorder="false" applyAlignment="true" applyProtection="false">
      <alignment horizontal="general" vertical="bottom" textRotation="0" wrapText="false" indent="0" shrinkToFit="false"/>
      <protection locked="true" hidden="false"/>
    </xf>
    <xf numFmtId="164" fontId="11" fillId="2" borderId="0" xfId="26" applyFont="true" applyBorder="false" applyAlignment="true" applyProtection="false">
      <alignment horizontal="left" vertical="bottom" textRotation="0" wrapText="false" indent="0" shrinkToFit="false"/>
      <protection locked="true" hidden="false"/>
    </xf>
    <xf numFmtId="164" fontId="11" fillId="2" borderId="0" xfId="26" applyFont="true" applyBorder="false" applyAlignment="true" applyProtection="false">
      <alignment horizontal="left" vertical="bottom" textRotation="0" wrapText="true" indent="0" shrinkToFit="false"/>
      <protection locked="true" hidden="false"/>
    </xf>
    <xf numFmtId="164" fontId="11" fillId="2" borderId="0" xfId="26" applyFont="true" applyBorder="false" applyAlignment="true" applyProtection="false">
      <alignment horizontal="general" vertical="bottom" textRotation="0" wrapText="true" indent="0" shrinkToFit="false"/>
      <protection locked="true" hidden="false"/>
    </xf>
    <xf numFmtId="164" fontId="11" fillId="2" borderId="0" xfId="26" applyFont="true" applyBorder="false" applyAlignment="true" applyProtection="false">
      <alignment horizontal="general" vertical="bottom" textRotation="0" wrapText="false" indent="0" shrinkToFit="false"/>
      <protection locked="true" hidden="false"/>
    </xf>
    <xf numFmtId="164" fontId="4" fillId="2" borderId="0" xfId="26" applyFont="true" applyBorder="true" applyAlignment="true" applyProtection="false">
      <alignment horizontal="left" vertical="bottom" textRotation="0" wrapText="true" indent="0" shrinkToFit="false"/>
      <protection locked="true" hidden="false"/>
    </xf>
    <xf numFmtId="164" fontId="11" fillId="2" borderId="0" xfId="26" applyFont="true" applyBorder="true" applyAlignment="true" applyProtection="false">
      <alignment horizontal="left" vertical="bottom" textRotation="0" wrapText="false" indent="0" shrinkToFit="false"/>
      <protection locked="true" hidden="false"/>
    </xf>
    <xf numFmtId="164" fontId="11" fillId="2" borderId="0" xfId="26"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11" fillId="2" borderId="3" xfId="26" applyFont="true" applyBorder="true" applyAlignment="true" applyProtection="false">
      <alignment horizontal="general" vertical="bottom" textRotation="0" wrapText="false" indent="0" shrinkToFit="false"/>
      <protection locked="true" hidden="false"/>
    </xf>
    <xf numFmtId="164" fontId="11" fillId="2" borderId="0" xfId="26" applyFont="true" applyBorder="true" applyAlignment="true" applyProtection="false">
      <alignment horizontal="general"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26" applyFont="true" applyBorder="tru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4" fillId="2" borderId="0" xfId="26" applyFont="true" applyBorder="true" applyAlignment="false" applyProtection="false">
      <alignment horizontal="general" vertical="bottom" textRotation="0" wrapText="false" indent="0" shrinkToFit="false"/>
      <protection locked="true" hidden="false"/>
    </xf>
    <xf numFmtId="164" fontId="4" fillId="0" borderId="0" xfId="26" applyFont="true" applyBorder="false" applyAlignment="false" applyProtection="false">
      <alignment horizontal="general" vertical="bottom" textRotation="0" wrapText="false" indent="0" shrinkToFit="false"/>
      <protection locked="true" hidden="false"/>
    </xf>
    <xf numFmtId="165" fontId="0" fillId="0" borderId="0" xfId="15" applyFont="tru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5" fontId="0" fillId="0" borderId="2" xfId="15" applyFont="true" applyBorder="true" applyAlignment="true" applyProtection="false">
      <alignment horizontal="right" vertical="bottom" textRotation="0" wrapText="false" indent="0" shrinkToFit="false"/>
      <protection locked="true" hidden="false"/>
    </xf>
    <xf numFmtId="164" fontId="5" fillId="2" borderId="4" xfId="26" applyFont="true" applyBorder="true" applyAlignment="true" applyProtection="false">
      <alignment horizontal="left" vertical="center" textRotation="0" wrapText="true" indent="0" shrinkToFit="false"/>
      <protection locked="true" hidden="false"/>
    </xf>
    <xf numFmtId="164" fontId="5" fillId="2" borderId="4" xfId="26"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6" fontId="5" fillId="2" borderId="0" xfId="15" applyFont="true" applyBorder="true" applyAlignment="true" applyProtection="true">
      <alignment horizontal="general" vertical="bottom" textRotation="0" wrapText="false" indent="0" shrinkToFit="false"/>
      <protection locked="true" hidden="false"/>
    </xf>
    <xf numFmtId="166" fontId="5" fillId="2" borderId="0" xfId="15" applyFont="true" applyBorder="true" applyAlignment="true" applyProtection="true">
      <alignment horizontal="general" vertical="top" textRotation="0" wrapText="false" indent="0" shrinkToFit="false"/>
      <protection locked="true" hidden="false"/>
    </xf>
    <xf numFmtId="166" fontId="5" fillId="2" borderId="0" xfId="15" applyFont="true" applyBorder="true" applyAlignment="true" applyProtection="true">
      <alignment horizontal="right" vertical="top"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6" fontId="5" fillId="2" borderId="0" xfId="15" applyFont="true" applyBorder="true" applyAlignment="true" applyProtection="true">
      <alignment horizontal="right" vertical="bottom" textRotation="0" wrapText="false" indent="0" shrinkToFit="false"/>
      <protection locked="true" hidden="false"/>
    </xf>
    <xf numFmtId="164" fontId="5" fillId="2" borderId="5" xfId="26" applyFont="true" applyBorder="true" applyAlignment="true" applyProtection="false">
      <alignment horizontal="general" vertical="bottom" textRotation="0" wrapText="true" indent="0" shrinkToFit="false"/>
      <protection locked="true" hidden="false"/>
    </xf>
    <xf numFmtId="166" fontId="5" fillId="2" borderId="5" xfId="15" applyFont="true" applyBorder="true" applyAlignment="true" applyProtection="tru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26" applyFont="false" applyBorder="true" applyAlignment="false" applyProtection="false">
      <alignment horizontal="general" vertical="bottom" textRotation="0" wrapText="false" indent="0" shrinkToFit="false"/>
      <protection locked="true" hidden="false"/>
    </xf>
    <xf numFmtId="164" fontId="4" fillId="2" borderId="0" xfId="26" applyFont="false" applyBorder="false" applyAlignment="false" applyProtection="false">
      <alignment horizontal="general" vertical="bottom" textRotation="0" wrapText="false" indent="0" shrinkToFit="false"/>
      <protection locked="true" hidden="false"/>
    </xf>
    <xf numFmtId="164" fontId="13" fillId="2" borderId="0" xfId="26" applyFont="true" applyBorder="true" applyAlignment="true" applyProtection="false">
      <alignment horizontal="left" vertical="center" textRotation="0" wrapText="true" indent="0" shrinkToFit="false"/>
      <protection locked="true" hidden="false"/>
    </xf>
    <xf numFmtId="164" fontId="14" fillId="2" borderId="0" xfId="26" applyFont="true" applyBorder="false" applyAlignment="false" applyProtection="false">
      <alignment horizontal="general" vertical="bottom" textRotation="0" wrapText="false" indent="0" shrinkToFit="false"/>
      <protection locked="true" hidden="false"/>
    </xf>
    <xf numFmtId="164" fontId="8" fillId="2" borderId="0" xfId="26"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3" fillId="2" borderId="0" xfId="26" applyFont="true" applyBorder="true" applyAlignment="true" applyProtection="false">
      <alignment horizontal="left" vertical="center" textRotation="0" wrapText="false" indent="0" shrinkToFit="false"/>
      <protection locked="true" hidden="false"/>
    </xf>
    <xf numFmtId="164" fontId="5" fillId="2" borderId="0" xfId="20" applyFont="true" applyBorder="true" applyAlignment="false" applyProtection="false">
      <alignment horizontal="general" vertical="bottom" textRotation="0" wrapText="false" indent="0" shrinkToFit="false"/>
      <protection locked="true" hidden="false"/>
    </xf>
    <xf numFmtId="164" fontId="5" fillId="2" borderId="4" xfId="20" applyFont="true" applyBorder="true" applyAlignment="true" applyProtection="false">
      <alignment horizontal="center" vertical="bottom" textRotation="0" wrapText="false" indent="0" shrinkToFit="false"/>
      <protection locked="true" hidden="false"/>
    </xf>
    <xf numFmtId="164" fontId="5" fillId="2" borderId="4" xfId="20" applyFont="true" applyBorder="true" applyAlignment="true" applyProtection="false">
      <alignment horizontal="right" vertical="bottom" textRotation="0" wrapText="false" indent="0" shrinkToFit="false"/>
      <protection locked="true" hidden="false"/>
    </xf>
    <xf numFmtId="169" fontId="5" fillId="0" borderId="0" xfId="15" applyFont="true" applyBorder="true" applyAlignment="true" applyProtection="true">
      <alignment horizontal="general" vertical="bottom" textRotation="0" wrapText="false" indent="0" shrinkToFit="false"/>
      <protection locked="true" hidden="false"/>
    </xf>
    <xf numFmtId="169" fontId="5" fillId="0" borderId="0" xfId="15" applyFont="tru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true" applyProtection="false">
      <alignment horizontal="right" vertical="bottom" textRotation="0" wrapText="false" indent="0" shrinkToFit="false"/>
      <protection locked="true" hidden="false"/>
    </xf>
    <xf numFmtId="165" fontId="5" fillId="2" borderId="5" xfId="15" applyFont="true" applyBorder="true" applyAlignment="true" applyProtection="true">
      <alignment horizontal="right" vertical="bottom" textRotation="0" wrapText="false" indent="0" shrinkToFit="false"/>
      <protection locked="true" hidden="false"/>
    </xf>
    <xf numFmtId="165" fontId="0" fillId="0" borderId="0" xfId="23" applyFont="true" applyBorder="false" applyAlignment="true" applyProtection="false">
      <alignment horizontal="right" vertical="bottom" textRotation="0" wrapText="false" indent="0" shrinkToFit="false"/>
      <protection locked="true" hidden="false"/>
    </xf>
    <xf numFmtId="165" fontId="0" fillId="0" borderId="2" xfId="23" applyFont="true" applyBorder="true" applyAlignment="true" applyProtection="false">
      <alignment horizontal="right" vertical="bottom" textRotation="0" wrapText="false" indent="0" shrinkToFit="false"/>
      <protection locked="true" hidden="false"/>
    </xf>
    <xf numFmtId="164" fontId="5" fillId="2" borderId="3" xfId="0" applyFont="true" applyBorder="true" applyAlignment="true" applyProtection="false">
      <alignment horizontal="general" vertical="center" textRotation="0" wrapText="false" indent="0" shrinkToFit="false"/>
      <protection locked="true" hidden="false"/>
    </xf>
    <xf numFmtId="164" fontId="14" fillId="2" borderId="5" xfId="26" applyFont="true" applyBorder="tru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0" shrinkToFit="false"/>
      <protection locked="true" hidden="false"/>
    </xf>
    <xf numFmtId="165" fontId="0" fillId="2" borderId="0" xfId="23" applyFont="true" applyBorder="false" applyAlignment="true" applyProtection="false">
      <alignment horizontal="right"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5" fontId="0" fillId="2" borderId="2" xfId="23" applyFont="true" applyBorder="true" applyAlignment="true" applyProtection="false">
      <alignment horizontal="right"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4" fillId="2" borderId="3" xfId="26" applyFont="true" applyBorder="true" applyAlignment="true" applyProtection="false">
      <alignment horizontal="right" vertical="center" textRotation="0" wrapText="true" indent="0" shrinkToFit="false"/>
      <protection locked="true" hidden="false"/>
    </xf>
    <xf numFmtId="164" fontId="4" fillId="2" borderId="4" xfId="26" applyFont="true" applyBorder="true" applyAlignment="true" applyProtection="false">
      <alignment horizontal="general" vertical="top" textRotation="0" wrapText="false" indent="0" shrinkToFit="false"/>
      <protection locked="true" hidden="false"/>
    </xf>
    <xf numFmtId="164" fontId="4" fillId="2" borderId="5" xfId="26" applyFont="true" applyBorder="true" applyAlignment="true" applyProtection="false">
      <alignment horizontal="general" vertical="top" textRotation="0" wrapText="true" indent="0" shrinkToFit="false"/>
      <protection locked="true" hidden="false"/>
    </xf>
    <xf numFmtId="171" fontId="4" fillId="2" borderId="4" xfId="26" applyFont="true" applyBorder="true" applyAlignment="true" applyProtection="false">
      <alignment horizontal="right" vertical="center" textRotation="0" wrapText="true" indent="0" shrinkToFit="false"/>
      <protection locked="true" hidden="false"/>
    </xf>
    <xf numFmtId="164" fontId="4" fillId="2" borderId="0" xfId="26" applyFont="true" applyBorder="false" applyAlignment="true" applyProtection="false">
      <alignment horizontal="right" vertical="bottom" textRotation="0" wrapText="false" indent="0" shrinkToFit="false"/>
      <protection locked="true" hidden="false"/>
    </xf>
    <xf numFmtId="172" fontId="4" fillId="2" borderId="0" xfId="26" applyFont="true" applyBorder="false" applyAlignment="true" applyProtection="false">
      <alignment horizontal="right" vertical="bottom" textRotation="0" wrapText="false" indent="0" shrinkToFit="false"/>
      <protection locked="true" hidden="false"/>
    </xf>
    <xf numFmtId="172" fontId="5" fillId="2"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72" fontId="22" fillId="2" borderId="0" xfId="26" applyFont="true" applyBorder="false" applyAlignment="true" applyProtection="false">
      <alignment horizontal="right" vertical="bottom" textRotation="0" wrapText="false" indent="0" shrinkToFit="false"/>
      <protection locked="true" hidden="false"/>
    </xf>
    <xf numFmtId="172" fontId="23" fillId="2" borderId="0" xfId="0" applyFont="true" applyBorder="false" applyAlignment="false" applyProtection="false">
      <alignment horizontal="general" vertical="bottom" textRotation="0" wrapText="false" indent="0" shrinkToFit="false"/>
      <protection locked="true" hidden="false"/>
    </xf>
    <xf numFmtId="164" fontId="4" fillId="2" borderId="5" xfId="26" applyFont="true" applyBorder="true" applyAlignment="true" applyProtection="false">
      <alignment horizontal="left" vertical="bottom" textRotation="0" wrapText="true" indent="0" shrinkToFit="false"/>
      <protection locked="true" hidden="false"/>
    </xf>
    <xf numFmtId="166" fontId="4" fillId="2" borderId="5" xfId="26" applyFont="true" applyBorder="true" applyAlignment="true" applyProtection="false">
      <alignment horizontal="right"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true" indent="0" shrinkToFit="false"/>
      <protection locked="true" hidden="false"/>
    </xf>
    <xf numFmtId="164" fontId="14" fillId="2" borderId="0" xfId="26" applyFont="true" applyBorder="true" applyAlignment="true" applyProtection="false">
      <alignment horizontal="center" vertical="top" textRotation="0" wrapText="true" indent="0" shrinkToFit="false"/>
      <protection locked="true" hidden="false"/>
    </xf>
    <xf numFmtId="164" fontId="14" fillId="2" borderId="0" xfId="26" applyFont="true" applyBorder="false" applyAlignment="true" applyProtection="false">
      <alignment horizontal="general" vertical="bottom" textRotation="0" wrapText="false" indent="0" shrinkToFit="false"/>
      <protection locked="true" hidden="false"/>
    </xf>
    <xf numFmtId="164" fontId="4" fillId="2" borderId="4" xfId="26" applyFont="true" applyBorder="true" applyAlignment="true" applyProtection="false">
      <alignment horizontal="right" vertical="center" textRotation="0" wrapText="true" indent="0" shrinkToFit="false"/>
      <protection locked="true" hidden="false"/>
    </xf>
    <xf numFmtId="164" fontId="4" fillId="2" borderId="0" xfId="26" applyFont="true" applyBorder="true" applyAlignment="true" applyProtection="false">
      <alignment horizontal="left" vertical="top" textRotation="0" wrapText="true" indent="0" shrinkToFit="false"/>
      <protection locked="true" hidden="false"/>
    </xf>
    <xf numFmtId="164" fontId="22" fillId="2" borderId="0" xfId="26" applyFont="true" applyBorder="true" applyAlignment="true" applyProtection="false">
      <alignment horizontal="right" vertical="bottom" textRotation="0" wrapText="false" indent="0" shrinkToFit="false"/>
      <protection locked="true" hidden="false"/>
    </xf>
    <xf numFmtId="164" fontId="4" fillId="2" borderId="0" xfId="26" applyFont="true" applyBorder="true" applyAlignment="true" applyProtection="false">
      <alignment horizontal="right" vertical="bottom" textRotation="0" wrapText="false" indent="0" shrinkToFit="false"/>
      <protection locked="true" hidden="false"/>
    </xf>
    <xf numFmtId="164" fontId="4" fillId="2" borderId="0" xfId="26" applyFont="true" applyBorder="true" applyAlignment="false" applyProtection="false">
      <alignment horizontal="general" vertical="bottom" textRotation="0" wrapText="false" indent="0" shrinkToFit="false"/>
      <protection locked="true" hidden="false"/>
    </xf>
    <xf numFmtId="172" fontId="22" fillId="2" borderId="0" xfId="26" applyFont="true" applyBorder="true" applyAlignment="true" applyProtection="false">
      <alignment horizontal="right" vertical="bottom" textRotation="0" wrapText="false" indent="0" shrinkToFit="false"/>
      <protection locked="true" hidden="false"/>
    </xf>
    <xf numFmtId="164" fontId="4" fillId="2" borderId="0" xfId="26" applyFont="true" applyBorder="true" applyAlignment="true" applyProtection="false">
      <alignment horizontal="left" vertical="top" textRotation="0" wrapText="false" indent="0" shrinkToFit="false"/>
      <protection locked="true" hidden="false"/>
    </xf>
    <xf numFmtId="172" fontId="4" fillId="2" borderId="0" xfId="26" applyFont="true" applyBorder="true" applyAlignment="true" applyProtection="false">
      <alignment horizontal="right" vertical="bottom" textRotation="0" wrapText="false" indent="0" shrinkToFit="false"/>
      <protection locked="true" hidden="false"/>
    </xf>
    <xf numFmtId="164" fontId="4" fillId="2" borderId="5" xfId="26" applyFont="true" applyBorder="true" applyAlignment="true" applyProtection="false">
      <alignment horizontal="left" vertical="top" textRotation="0" wrapText="false" indent="0" shrinkToFit="false"/>
      <protection locked="true" hidden="false"/>
    </xf>
    <xf numFmtId="172" fontId="22" fillId="2" borderId="5" xfId="26" applyFont="true" applyBorder="true" applyAlignment="true" applyProtection="false">
      <alignment horizontal="right" vertical="top" textRotation="0" wrapText="false" indent="0" shrinkToFit="false"/>
      <protection locked="true" hidden="false"/>
    </xf>
    <xf numFmtId="172" fontId="22" fillId="2" borderId="0" xfId="26" applyFont="true" applyBorder="true" applyAlignment="true" applyProtection="false">
      <alignment horizontal="right" vertical="top"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3" fillId="0" borderId="0" xfId="26" applyFont="true" applyBorder="true" applyAlignment="true" applyProtection="false">
      <alignment horizontal="general" vertical="center" textRotation="0" wrapText="false" indent="0" shrinkToFit="false"/>
      <protection locked="true" hidden="false"/>
    </xf>
    <xf numFmtId="164" fontId="14" fillId="0" borderId="0" xfId="26"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false">
      <alignment horizontal="general" vertical="bottom" textRotation="0" wrapText="false" indent="0" shrinkToFit="false"/>
      <protection locked="true" hidden="false"/>
    </xf>
    <xf numFmtId="164" fontId="25" fillId="0" borderId="0" xfId="20" applyFont="true" applyBorder="true" applyAlignment="true" applyProtection="false">
      <alignment horizontal="general" vertical="bottom" textRotation="0" wrapText="false" indent="0" shrinkToFit="false"/>
      <protection locked="true" hidden="false"/>
    </xf>
    <xf numFmtId="164" fontId="4" fillId="0" borderId="4" xfId="2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8"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8" fontId="4" fillId="0" borderId="0" xfId="2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8"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4" fillId="0" borderId="4" xfId="20" applyFont="true" applyBorder="true" applyAlignment="true" applyProtection="false">
      <alignment horizontal="general" vertical="center" textRotation="0" wrapText="false" indent="0" shrinkToFit="false"/>
      <protection locked="true" hidden="false"/>
    </xf>
    <xf numFmtId="166" fontId="4" fillId="0" borderId="0" xfId="20" applyFont="true" applyBorder="false" applyAlignment="false" applyProtection="false">
      <alignment horizontal="general" vertical="bottom" textRotation="0" wrapText="false" indent="0" shrinkToFit="false"/>
      <protection locked="true" hidden="false"/>
    </xf>
    <xf numFmtId="171" fontId="24" fillId="0" borderId="0" xfId="0" applyFont="true" applyBorder="false" applyAlignment="false" applyProtection="false">
      <alignment horizontal="general" vertical="bottom" textRotation="0" wrapText="false" indent="0" shrinkToFit="false"/>
      <protection locked="true" hidden="false"/>
    </xf>
    <xf numFmtId="164" fontId="4" fillId="0" borderId="5" xfId="20" applyFont="true" applyBorder="true" applyAlignment="true" applyProtection="false">
      <alignment horizontal="general" vertical="bottom" textRotation="0" wrapText="true" indent="0" shrinkToFit="false"/>
      <protection locked="true" hidden="false"/>
    </xf>
    <xf numFmtId="168" fontId="4" fillId="0" borderId="5" xfId="2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6"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false">
      <alignment horizontal="general" vertical="bottom" textRotation="0" wrapText="false" indent="0" shrinkToFit="false"/>
      <protection locked="true" hidden="false"/>
    </xf>
    <xf numFmtId="164" fontId="24" fillId="0" borderId="4" xfId="20" applyFont="true" applyBorder="true" applyAlignment="true" applyProtection="false">
      <alignment horizontal="general" vertical="center" textRotation="0" wrapText="false" indent="0" shrinkToFit="false"/>
      <protection locked="true" hidden="false"/>
    </xf>
    <xf numFmtId="164" fontId="24" fillId="0" borderId="3" xfId="2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6" fontId="4" fillId="0" borderId="0" xfId="20" applyFont="true" applyBorder="false" applyAlignment="true" applyProtection="false">
      <alignment horizontal="general" vertical="center" textRotation="0" wrapText="false" indent="0" shrinkToFit="false"/>
      <protection locked="true" hidden="false"/>
    </xf>
    <xf numFmtId="166" fontId="4" fillId="0" borderId="3" xfId="20" applyFont="true" applyBorder="true" applyAlignment="true" applyProtection="false">
      <alignment horizontal="general" vertical="center" textRotation="0" wrapText="false" indent="0" shrinkToFit="false"/>
      <protection locked="true" hidden="false"/>
    </xf>
    <xf numFmtId="166" fontId="4" fillId="0" borderId="0" xfId="20" applyFont="true" applyBorder="true" applyAlignment="true" applyProtection="false">
      <alignment horizontal="general" vertical="center" textRotation="0" wrapText="false" indent="0" shrinkToFit="false"/>
      <protection locked="true" hidden="false"/>
    </xf>
    <xf numFmtId="164" fontId="4" fillId="0" borderId="5" xfId="20" applyFont="true" applyBorder="true" applyAlignment="true" applyProtection="false">
      <alignment horizontal="general" vertical="center" textRotation="0" wrapText="false" indent="0" shrinkToFit="false"/>
      <protection locked="true" hidden="false"/>
    </xf>
    <xf numFmtId="166" fontId="4" fillId="0" borderId="5" xfId="20" applyFont="true" applyBorder="true" applyAlignment="true" applyProtection="false">
      <alignment horizontal="general" vertical="center" textRotation="0" wrapText="false" indent="0" shrinkToFit="false"/>
      <protection locked="true" hidden="false"/>
    </xf>
    <xf numFmtId="164" fontId="4" fillId="0" borderId="4" xfId="2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5" xfId="2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14" fillId="0" borderId="0" xfId="26" applyFont="true" applyBorder="false" applyAlignment="fals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right"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4" fillId="0" borderId="5" xfId="26" applyFont="true" applyBorder="true" applyAlignment="true" applyProtection="false">
      <alignment horizontal="left" vertical="bottom" textRotation="0" wrapText="true" indent="0" shrinkToFit="false"/>
      <protection locked="true" hidden="false"/>
    </xf>
    <xf numFmtId="166" fontId="4" fillId="0" borderId="5" xfId="21" applyFont="true" applyBorder="true" applyAlignment="true" applyProtection="false">
      <alignment horizontal="right" vertical="bottom" textRotation="0" wrapText="true" indent="0" shrinkToFit="false"/>
      <protection locked="true" hidden="false"/>
    </xf>
    <xf numFmtId="168"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general" vertical="bottom" textRotation="0" wrapText="false" indent="0" shrinkToFit="false"/>
      <protection locked="true" hidden="false"/>
    </xf>
    <xf numFmtId="164" fontId="22" fillId="0" borderId="0" xfId="26" applyFont="true" applyBorder="true" applyAlignment="true" applyProtection="false">
      <alignment horizontal="left" vertical="bottom" textRotation="0" wrapText="true" indent="0" shrinkToFit="false"/>
      <protection locked="true" hidden="false"/>
    </xf>
    <xf numFmtId="166" fontId="22" fillId="0" borderId="0" xfId="21" applyFont="true" applyBorder="true" applyAlignment="true" applyProtection="false">
      <alignment horizontal="right" vertical="bottom" textRotation="0" wrapText="true" indent="0" shrinkToFit="false"/>
      <protection locked="true" hidden="false"/>
    </xf>
    <xf numFmtId="164" fontId="22" fillId="0" borderId="5" xfId="26" applyFont="true" applyBorder="true" applyAlignment="true" applyProtection="false">
      <alignment horizontal="left" vertical="bottom" textRotation="0" wrapText="true" indent="0" shrinkToFit="false"/>
      <protection locked="true" hidden="false"/>
    </xf>
    <xf numFmtId="166" fontId="22" fillId="0" borderId="5" xfId="21" applyFont="true" applyBorder="true" applyAlignment="true" applyProtection="false">
      <alignment horizontal="right"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right" vertical="center" textRotation="0" wrapText="fals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6" fontId="5" fillId="0" borderId="4" xfId="0" applyFont="true" applyBorder="true" applyAlignment="true" applyProtection="false">
      <alignment horizontal="right" vertical="center" textRotation="0" wrapText="false" indent="0" shrinkToFit="false"/>
      <protection locked="true" hidden="false"/>
    </xf>
    <xf numFmtId="166" fontId="5" fillId="0" borderId="4" xfId="0" applyFont="true" applyBorder="true" applyAlignment="true" applyProtection="false">
      <alignment horizontal="general" vertical="center" textRotation="0" wrapText="false" indent="0" shrinkToFit="false"/>
      <protection locked="true" hidden="false"/>
    </xf>
    <xf numFmtId="164" fontId="4" fillId="0" borderId="4" xfId="27" applyFont="true" applyBorder="true" applyAlignment="true" applyProtection="false">
      <alignment horizontal="righ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6" fontId="5" fillId="0" borderId="3"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6" fontId="5" fillId="0" borderId="5" xfId="0" applyFont="true" applyBorder="true" applyAlignment="false" applyProtection="false">
      <alignment horizontal="general" vertical="bottom" textRotation="0" wrapText="false" indent="0" shrinkToFit="false"/>
      <protection locked="true" hidden="false"/>
    </xf>
    <xf numFmtId="164" fontId="29" fillId="0" borderId="3" xfId="27" applyFont="true" applyBorder="true" applyAlignment="true" applyProtection="false">
      <alignment horizontal="left" vertical="bottom" textRotation="0" wrapText="true" indent="0" shrinkToFit="false"/>
      <protection locked="true" hidden="false"/>
    </xf>
    <xf numFmtId="164" fontId="29" fillId="0" borderId="0" xfId="27" applyFont="true" applyBorder="true" applyAlignment="true" applyProtection="false">
      <alignment horizontal="left" vertical="bottom" textRotation="0" wrapText="true" indent="0" shrinkToFit="false"/>
      <protection locked="true" hidden="false"/>
    </xf>
    <xf numFmtId="164" fontId="5" fillId="2" borderId="4" xfId="27" applyFont="true" applyBorder="true" applyAlignment="true" applyProtection="false">
      <alignment horizontal="right" vertical="center" textRotation="0" wrapText="true" indent="0" shrinkToFit="false"/>
      <protection locked="true" hidden="false"/>
    </xf>
    <xf numFmtId="164" fontId="5" fillId="2" borderId="3" xfId="27" applyFont="true" applyBorder="true" applyAlignment="true" applyProtection="false">
      <alignment horizontal="center" vertical="center" textRotation="0" wrapText="true" indent="0" shrinkToFit="false"/>
      <protection locked="true" hidden="false"/>
    </xf>
    <xf numFmtId="164" fontId="4" fillId="2" borderId="4" xfId="27" applyFont="true" applyBorder="true" applyAlignment="true" applyProtection="false">
      <alignment horizontal="right" vertical="center" textRotation="0" wrapText="true" indent="0" shrinkToFit="false"/>
      <protection locked="true" hidden="false"/>
    </xf>
    <xf numFmtId="164" fontId="5" fillId="2" borderId="5" xfId="27" applyFont="true" applyBorder="true" applyAlignment="true" applyProtection="false">
      <alignment horizontal="right" vertical="center" textRotation="0" wrapText="true" indent="0" shrinkToFit="false"/>
      <protection locked="true" hidden="false"/>
    </xf>
    <xf numFmtId="164" fontId="7" fillId="2" borderId="5" xfId="27" applyFont="true" applyBorder="true" applyAlignment="true" applyProtection="false">
      <alignment horizontal="right" vertical="center" textRotation="0" wrapText="true" indent="0" shrinkToFit="false"/>
      <protection locked="true" hidden="false"/>
    </xf>
    <xf numFmtId="164" fontId="5" fillId="2" borderId="0" xfId="27" applyFont="true" applyBorder="true" applyAlignment="true" applyProtection="false">
      <alignment horizontal="left" vertical="bottom" textRotation="0" wrapText="true" indent="0" shrinkToFit="false"/>
      <protection locked="true" hidden="false"/>
    </xf>
    <xf numFmtId="166" fontId="4" fillId="2" borderId="0" xfId="22" applyFont="true" applyBorder="true" applyAlignment="true" applyProtection="true">
      <alignment horizontal="righ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3" fillId="2" borderId="5" xfId="27" applyFont="true" applyBorder="true" applyAlignment="true" applyProtection="false">
      <alignment horizontal="left" vertical="bottom" textRotation="0" wrapText="true" indent="0" shrinkToFit="false"/>
      <protection locked="true" hidden="false"/>
    </xf>
    <xf numFmtId="166" fontId="22" fillId="2" borderId="5" xfId="22" applyFont="true" applyBorder="true" applyAlignment="true" applyProtection="true">
      <alignment horizontal="right" vertical="bottom" textRotation="0" wrapText="true" indent="0" shrinkToFit="false"/>
      <protection locked="true" hidden="false"/>
    </xf>
    <xf numFmtId="164" fontId="5" fillId="2" borderId="3" xfId="27"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3" fillId="0" borderId="4"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right"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right" vertical="center" textRotation="0" wrapText="false" indent="0" shrinkToFit="false"/>
      <protection locked="true" hidden="false"/>
    </xf>
    <xf numFmtId="166" fontId="5" fillId="0" borderId="3"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6" fontId="5" fillId="0" borderId="0" xfId="0" applyFont="true" applyBorder="true" applyAlignment="true" applyProtection="false">
      <alignment horizontal="right" vertical="center"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right" vertical="center" textRotation="0" wrapText="false" indent="0" shrinkToFit="false"/>
      <protection locked="true" hidden="false"/>
    </xf>
    <xf numFmtId="166" fontId="5" fillId="0" borderId="5" xfId="0" applyFont="true" applyBorder="true" applyAlignment="true" applyProtection="false">
      <alignment horizontal="right" vertical="center" textRotation="0" wrapText="false" indent="0" shrinkToFit="false"/>
      <protection locked="true" hidden="false"/>
    </xf>
    <xf numFmtId="164" fontId="35"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4" fillId="2" borderId="3" xfId="27" applyFont="true" applyBorder="true" applyAlignment="false" applyProtection="false">
      <alignment horizontal="general" vertical="bottom" textRotation="0" wrapText="false" indent="0" shrinkToFit="false"/>
      <protection locked="true" hidden="false"/>
    </xf>
    <xf numFmtId="164" fontId="37" fillId="2" borderId="3" xfId="27" applyFont="true" applyBorder="true" applyAlignment="true" applyProtection="false">
      <alignment horizontal="right" vertical="bottom" textRotation="0" wrapText="false" indent="0" shrinkToFit="false"/>
      <protection locked="true" hidden="false"/>
    </xf>
    <xf numFmtId="164" fontId="4" fillId="2" borderId="6" xfId="27" applyFont="true" applyBorder="true" applyAlignment="true" applyProtection="false">
      <alignment horizontal="right" vertical="bottom" textRotation="0" wrapText="true" indent="0" shrinkToFit="false"/>
      <protection locked="true" hidden="false"/>
    </xf>
    <xf numFmtId="164" fontId="4" fillId="2" borderId="3" xfId="27" applyFont="true" applyBorder="true" applyAlignment="true" applyProtection="false">
      <alignment horizontal="center" vertical="bottom" textRotation="0" wrapText="true" indent="0" shrinkToFit="false"/>
      <protection locked="true" hidden="false"/>
    </xf>
    <xf numFmtId="164" fontId="14" fillId="2" borderId="5" xfId="27" applyFont="true" applyBorder="true" applyAlignment="false" applyProtection="false">
      <alignment horizontal="general" vertical="bottom" textRotation="0" wrapText="false" indent="0" shrinkToFit="false"/>
      <protection locked="true" hidden="false"/>
    </xf>
    <xf numFmtId="164" fontId="5" fillId="2" borderId="5" xfId="27" applyFont="true" applyBorder="true" applyAlignment="true" applyProtection="false">
      <alignment horizontal="right" vertical="bottom" textRotation="0" wrapText="true" indent="0" shrinkToFit="false"/>
      <protection locked="true" hidden="false"/>
    </xf>
    <xf numFmtId="164" fontId="4" fillId="2" borderId="5" xfId="27" applyFont="true" applyBorder="true" applyAlignment="true" applyProtection="false">
      <alignment horizontal="right" vertical="bottom" textRotation="0" wrapText="true" indent="0" shrinkToFit="false"/>
      <protection locked="true" hidden="false"/>
    </xf>
    <xf numFmtId="164" fontId="5" fillId="2" borderId="5" xfId="0" applyFont="true" applyBorder="true" applyAlignment="true" applyProtection="false">
      <alignment horizontal="right" vertical="bottom" textRotation="0" wrapText="true" indent="0" shrinkToFit="false"/>
      <protection locked="true" hidden="false"/>
    </xf>
    <xf numFmtId="166" fontId="4" fillId="2" borderId="7" xfId="22" applyFont="true" applyBorder="true" applyAlignment="true" applyProtection="true">
      <alignment horizontal="right" vertical="bottom" textRotation="0" wrapText="true" indent="0" shrinkToFit="false"/>
      <protection locked="true" hidden="false"/>
    </xf>
    <xf numFmtId="166" fontId="4" fillId="2" borderId="0" xfId="27" applyFont="false" applyBorder="true" applyAlignment="false" applyProtection="false">
      <alignment horizontal="general" vertical="bottom" textRotation="0" wrapText="false" indent="0" shrinkToFit="false"/>
      <protection locked="true" hidden="false"/>
    </xf>
    <xf numFmtId="172" fontId="5" fillId="2" borderId="0" xfId="0" applyFont="true" applyBorder="true" applyAlignment="true" applyProtection="false">
      <alignment horizontal="right" vertical="bottom" textRotation="0" wrapText="true" indent="0" shrinkToFit="false"/>
      <protection locked="true" hidden="false"/>
    </xf>
    <xf numFmtId="166" fontId="22" fillId="2" borderId="8" xfId="22" applyFont="true" applyBorder="true" applyAlignment="true" applyProtection="true">
      <alignment horizontal="right" vertical="bottom" textRotation="0" wrapText="true" indent="0" shrinkToFit="false"/>
      <protection locked="true" hidden="false"/>
    </xf>
    <xf numFmtId="166" fontId="22" fillId="2" borderId="5" xfId="27" applyFont="true" applyBorder="true" applyAlignment="false" applyProtection="false">
      <alignment horizontal="general" vertical="bottom" textRotation="0" wrapText="false" indent="0" shrinkToFit="false"/>
      <protection locked="true" hidden="false"/>
    </xf>
    <xf numFmtId="172" fontId="23" fillId="2" borderId="5" xfId="0" applyFont="true" applyBorder="true" applyAlignment="true" applyProtection="false">
      <alignment horizontal="right" vertical="bottom" textRotation="0" wrapText="true" indent="0" shrinkToFit="false"/>
      <protection locked="true" hidden="false"/>
    </xf>
    <xf numFmtId="164" fontId="35" fillId="2" borderId="3" xfId="27" applyFont="true" applyBorder="true" applyAlignment="true" applyProtection="false">
      <alignment horizontal="left" vertical="bottom" textRotation="0" wrapText="tru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 xfId="20"/>
    <cellStyle name="% 2 2" xfId="21"/>
    <cellStyle name="Comma 2" xfId="22"/>
    <cellStyle name="Comma 2 2" xfId="23"/>
    <cellStyle name="Comma 3" xfId="24"/>
    <cellStyle name="Normal 10 2" xfId="25"/>
    <cellStyle name="Normal 2" xfId="26"/>
    <cellStyle name="Normal 2 2 2 2" xfId="27"/>
    <cellStyle name="Normal 3 2" xfId="28"/>
    <cellStyle name="Normal 7 2" xfId="29"/>
  </cellStyles>
  <colors>
    <indexedColors>
      <rgbColor rgb="FF000000"/>
      <rgbColor rgb="FFFFFFFF"/>
      <rgbColor rgb="FFFF0000"/>
      <rgbColor rgb="FF00FF00"/>
      <rgbColor rgb="FF0000FF"/>
      <rgbColor rgb="FFFFFF00"/>
      <rgbColor rgb="FFFF00FF"/>
      <rgbColor rgb="FF00FFFF"/>
      <rgbColor rgb="FF5D0000"/>
      <rgbColor rgb="FF008000"/>
      <rgbColor rgb="FF000080"/>
      <rgbColor rgb="FF808000"/>
      <rgbColor rgb="FF800080"/>
      <rgbColor rgb="FF008080"/>
      <rgbColor rgb="FFC0C0C0"/>
      <rgbColor rgb="FF808080"/>
      <rgbColor rgb="FF5B9BD5"/>
      <rgbColor rgb="FFA23555"/>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595959"/>
      <rgbColor rgb="FFA5A5A5"/>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'Chart 1'!$B$31</c:f>
              <c:strCache>
                <c:ptCount val="1"/>
                <c:pt idx="0">
                  <c:v>2012</c:v>
                </c:pt>
              </c:strCache>
            </c:strRef>
          </c:tx>
          <c:spPr>
            <a:solidFill>
              <a:srgbClr val="a23555"/>
            </a:solidFill>
            <a:ln cap="rnd" w="38160">
              <a:solidFill>
                <a:srgbClr val="a23555"/>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'Chart 1'!$A$32:$A$80</c:f>
              <c:strCach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strCache>
            </c:strRef>
          </c:cat>
          <c:val>
            <c:numRef>
              <c:f>'Chart 1'!$B$32:$B$80</c:f>
              <c:numCache>
                <c:formatCode>General</c:formatCode>
                <c:ptCount val="49"/>
                <c:pt idx="0">
                  <c:v>10</c:v>
                </c:pt>
                <c:pt idx="1">
                  <c:v>214.6</c:v>
                </c:pt>
                <c:pt idx="2">
                  <c:v>611.63</c:v>
                </c:pt>
                <c:pt idx="3">
                  <c:v>738.76</c:v>
                </c:pt>
                <c:pt idx="4">
                  <c:v>956.31</c:v>
                </c:pt>
                <c:pt idx="5">
                  <c:v>1133.26</c:v>
                </c:pt>
                <c:pt idx="6">
                  <c:v>1172.57</c:v>
                </c:pt>
                <c:pt idx="7">
                  <c:v>1349.82</c:v>
                </c:pt>
                <c:pt idx="8">
                  <c:v>1396.49</c:v>
                </c:pt>
                <c:pt idx="9">
                  <c:v>1528.6</c:v>
                </c:pt>
                <c:pt idx="10">
                  <c:v>1379.21</c:v>
                </c:pt>
                <c:pt idx="11">
                  <c:v>1354.83</c:v>
                </c:pt>
                <c:pt idx="12">
                  <c:v>1368.61</c:v>
                </c:pt>
                <c:pt idx="13">
                  <c:v>1317.87</c:v>
                </c:pt>
                <c:pt idx="14">
                  <c:v>1139.35</c:v>
                </c:pt>
                <c:pt idx="15">
                  <c:v>1072.73</c:v>
                </c:pt>
                <c:pt idx="16">
                  <c:v>1037.49</c:v>
                </c:pt>
                <c:pt idx="17">
                  <c:v>999</c:v>
                </c:pt>
                <c:pt idx="18">
                  <c:v>1001.5</c:v>
                </c:pt>
                <c:pt idx="19">
                  <c:v>1036.71</c:v>
                </c:pt>
                <c:pt idx="20">
                  <c:v>1148.1</c:v>
                </c:pt>
                <c:pt idx="21">
                  <c:v>1153.64</c:v>
                </c:pt>
                <c:pt idx="22">
                  <c:v>1120.8</c:v>
                </c:pt>
                <c:pt idx="23">
                  <c:v>1150.68</c:v>
                </c:pt>
                <c:pt idx="24">
                  <c:v>1095.41</c:v>
                </c:pt>
                <c:pt idx="25">
                  <c:v>1087.38</c:v>
                </c:pt>
                <c:pt idx="26">
                  <c:v>1096.48</c:v>
                </c:pt>
                <c:pt idx="27">
                  <c:v>1139.38</c:v>
                </c:pt>
                <c:pt idx="28">
                  <c:v>1154.38</c:v>
                </c:pt>
                <c:pt idx="29">
                  <c:v>1238.28</c:v>
                </c:pt>
                <c:pt idx="30">
                  <c:v>1241</c:v>
                </c:pt>
                <c:pt idx="31">
                  <c:v>1303.51</c:v>
                </c:pt>
                <c:pt idx="32">
                  <c:v>1210.28</c:v>
                </c:pt>
                <c:pt idx="33">
                  <c:v>1411.63</c:v>
                </c:pt>
                <c:pt idx="34">
                  <c:v>1688.47</c:v>
                </c:pt>
                <c:pt idx="35">
                  <c:v>1549.79</c:v>
                </c:pt>
                <c:pt idx="36">
                  <c:v>1671.18</c:v>
                </c:pt>
                <c:pt idx="37">
                  <c:v>1560.14</c:v>
                </c:pt>
                <c:pt idx="38">
                  <c:v>1488.03</c:v>
                </c:pt>
                <c:pt idx="39">
                  <c:v>1212.23</c:v>
                </c:pt>
                <c:pt idx="40">
                  <c:v>710.22</c:v>
                </c:pt>
                <c:pt idx="41">
                  <c:v>464.21</c:v>
                </c:pt>
                <c:pt idx="42">
                  <c:v>293.58</c:v>
                </c:pt>
                <c:pt idx="43">
                  <c:v>197.36</c:v>
                </c:pt>
                <c:pt idx="44">
                  <c:v>146.83</c:v>
                </c:pt>
                <c:pt idx="45">
                  <c:v>86.53</c:v>
                </c:pt>
                <c:pt idx="46">
                  <c:v>32.07</c:v>
                </c:pt>
                <c:pt idx="47">
                  <c:v>15.04</c:v>
                </c:pt>
                <c:pt idx="48">
                  <c:v>23.22</c:v>
                </c:pt>
              </c:numCache>
            </c:numRef>
          </c:val>
          <c:smooth val="0"/>
        </c:ser>
        <c:ser>
          <c:idx val="1"/>
          <c:order val="1"/>
          <c:tx>
            <c:strRef>
              <c:f>'Chart 1'!$C$31</c:f>
              <c:strCache>
                <c:ptCount val="1"/>
                <c:pt idx="0">
                  <c:v>2022</c:v>
                </c:pt>
              </c:strCache>
            </c:strRef>
          </c:tx>
          <c:spPr>
            <a:solidFill>
              <a:srgbClr val="5d0000"/>
            </a:solidFill>
            <a:ln cap="rnd" w="38160">
              <a:solidFill>
                <a:srgbClr val="5d000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'Chart 1'!$A$32:$A$80</c:f>
              <c:strCach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strCache>
            </c:strRef>
          </c:cat>
          <c:val>
            <c:numRef>
              <c:f>'Chart 1'!$C$32:$C$80</c:f>
              <c:numCache>
                <c:formatCode>General</c:formatCode>
                <c:ptCount val="49"/>
                <c:pt idx="1">
                  <c:v>184</c:v>
                </c:pt>
                <c:pt idx="2">
                  <c:v>572.88</c:v>
                </c:pt>
                <c:pt idx="3">
                  <c:v>860.78</c:v>
                </c:pt>
                <c:pt idx="4">
                  <c:v>1189.19</c:v>
                </c:pt>
                <c:pt idx="5">
                  <c:v>1407.25</c:v>
                </c:pt>
                <c:pt idx="6">
                  <c:v>1481.36</c:v>
                </c:pt>
                <c:pt idx="7">
                  <c:v>1615.71</c:v>
                </c:pt>
                <c:pt idx="8">
                  <c:v>1659.67</c:v>
                </c:pt>
                <c:pt idx="9">
                  <c:v>1756.87</c:v>
                </c:pt>
                <c:pt idx="10">
                  <c:v>1698.38</c:v>
                </c:pt>
                <c:pt idx="11">
                  <c:v>1697.36</c:v>
                </c:pt>
                <c:pt idx="12">
                  <c:v>1508.77</c:v>
                </c:pt>
                <c:pt idx="13">
                  <c:v>1471.49</c:v>
                </c:pt>
                <c:pt idx="14">
                  <c:v>1481.49</c:v>
                </c:pt>
                <c:pt idx="15">
                  <c:v>1545.64</c:v>
                </c:pt>
                <c:pt idx="16">
                  <c:v>1497.68</c:v>
                </c:pt>
                <c:pt idx="17">
                  <c:v>1546.75</c:v>
                </c:pt>
                <c:pt idx="18">
                  <c:v>1602.28</c:v>
                </c:pt>
                <c:pt idx="19">
                  <c:v>1696.38</c:v>
                </c:pt>
                <c:pt idx="20">
                  <c:v>1578.07</c:v>
                </c:pt>
                <c:pt idx="21">
                  <c:v>1558.49</c:v>
                </c:pt>
                <c:pt idx="22">
                  <c:v>1642.98</c:v>
                </c:pt>
                <c:pt idx="23">
                  <c:v>1554.49</c:v>
                </c:pt>
                <c:pt idx="24">
                  <c:v>1400.47</c:v>
                </c:pt>
                <c:pt idx="25">
                  <c:v>1302.89</c:v>
                </c:pt>
                <c:pt idx="26">
                  <c:v>1351.76</c:v>
                </c:pt>
                <c:pt idx="27">
                  <c:v>1303</c:v>
                </c:pt>
                <c:pt idx="28">
                  <c:v>1231.97</c:v>
                </c:pt>
                <c:pt idx="29">
                  <c:v>1250.31</c:v>
                </c:pt>
                <c:pt idx="30">
                  <c:v>1365.41</c:v>
                </c:pt>
                <c:pt idx="31">
                  <c:v>1346.1</c:v>
                </c:pt>
                <c:pt idx="32">
                  <c:v>1232.41</c:v>
                </c:pt>
                <c:pt idx="33">
                  <c:v>1164.35</c:v>
                </c:pt>
                <c:pt idx="34">
                  <c:v>1109.53</c:v>
                </c:pt>
                <c:pt idx="35">
                  <c:v>1021.06</c:v>
                </c:pt>
                <c:pt idx="36">
                  <c:v>973.54</c:v>
                </c:pt>
                <c:pt idx="37">
                  <c:v>934.43</c:v>
                </c:pt>
                <c:pt idx="38">
                  <c:v>805.7</c:v>
                </c:pt>
                <c:pt idx="39">
                  <c:v>711.28</c:v>
                </c:pt>
                <c:pt idx="40">
                  <c:v>496.01</c:v>
                </c:pt>
                <c:pt idx="41">
                  <c:v>404.32</c:v>
                </c:pt>
                <c:pt idx="42">
                  <c:v>282.07</c:v>
                </c:pt>
                <c:pt idx="43">
                  <c:v>265.82</c:v>
                </c:pt>
                <c:pt idx="44">
                  <c:v>220.3</c:v>
                </c:pt>
                <c:pt idx="45">
                  <c:v>138.13</c:v>
                </c:pt>
                <c:pt idx="46">
                  <c:v>103.34</c:v>
                </c:pt>
                <c:pt idx="47">
                  <c:v>64.47</c:v>
                </c:pt>
                <c:pt idx="48">
                  <c:v>57.81</c:v>
                </c:pt>
              </c:numCache>
            </c:numRef>
          </c:val>
          <c:smooth val="0"/>
        </c:ser>
        <c:hiLowLines>
          <c:spPr>
            <a:ln w="0">
              <a:noFill/>
            </a:ln>
          </c:spPr>
        </c:hiLowLines>
        <c:marker val="0"/>
        <c:axId val="3628886"/>
        <c:axId val="47325309"/>
      </c:lineChart>
      <c:catAx>
        <c:axId val="3628886"/>
        <c:scaling>
          <c:orientation val="minMax"/>
        </c:scaling>
        <c:delete val="0"/>
        <c:axPos val="b"/>
        <c:numFmt formatCode="General" sourceLinked="0"/>
        <c:majorTickMark val="out"/>
        <c:minorTickMark val="none"/>
        <c:tickLblPos val="nextTo"/>
        <c:spPr>
          <a:ln w="9360">
            <a:solidFill>
              <a:srgbClr val="000000"/>
            </a:solidFill>
            <a:round/>
          </a:ln>
        </c:spPr>
        <c:txPr>
          <a:bodyPr/>
          <a:lstStyle/>
          <a:p>
            <a:pPr>
              <a:defRPr b="0" sz="900" spc="-1" strike="noStrike">
                <a:solidFill>
                  <a:srgbClr val="595959"/>
                </a:solidFill>
                <a:latin typeface="Calibri"/>
              </a:defRPr>
            </a:pPr>
          </a:p>
        </c:txPr>
        <c:crossAx val="47325309"/>
        <c:crossesAt val="0"/>
        <c:auto val="1"/>
        <c:lblAlgn val="ctr"/>
        <c:lblOffset val="100"/>
        <c:noMultiLvlLbl val="0"/>
      </c:catAx>
      <c:valAx>
        <c:axId val="47325309"/>
        <c:scaling>
          <c:orientation val="minMax"/>
        </c:scaling>
        <c:delete val="0"/>
        <c:axPos val="l"/>
        <c:title>
          <c:tx>
            <c:rich>
              <a:bodyPr rot="-5400000"/>
              <a:lstStyle/>
              <a:p>
                <a:pPr>
                  <a:defRPr b="0" lang="en-GB" sz="1200" spc="-1" strike="noStrike">
                    <a:solidFill>
                      <a:srgbClr val="000000"/>
                    </a:solidFill>
                    <a:latin typeface="Calibri"/>
                  </a:defRPr>
                </a:pPr>
                <a:r>
                  <a:rPr b="0" lang="en-GB" sz="1200" spc="-1" strike="noStrike">
                    <a:solidFill>
                      <a:srgbClr val="000000"/>
                    </a:solidFill>
                    <a:latin typeface="Calibri"/>
                  </a:rPr>
                  <a:t>Teacher (FTE)</a:t>
                </a:r>
              </a:p>
            </c:rich>
          </c:tx>
          <c:layout>
            <c:manualLayout>
              <c:xMode val="edge"/>
              <c:yMode val="edge"/>
              <c:x val="0.00560079443892751"/>
              <c:y val="0.378716606017573"/>
            </c:manualLayout>
          </c:layout>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628886"/>
        <c:crosses val="autoZero"/>
        <c:crossBetween val="midCat"/>
        <c:majorUnit val="1000"/>
      </c:valAx>
      <c:spPr>
        <a:noFill/>
        <a:ln w="0">
          <a:noFill/>
        </a:ln>
      </c:spPr>
    </c:plotArea>
    <c:legend>
      <c:legendPos val="r"/>
      <c:overlay val="0"/>
      <c:spPr>
        <a:noFill/>
        <a:ln w="0">
          <a:noFill/>
        </a:ln>
      </c:spPr>
      <c:txPr>
        <a:bodyPr/>
        <a:lstStyle/>
        <a:p>
          <a:pPr>
            <a:defRPr b="0" sz="900" spc="-1" strike="noStrike">
              <a:solidFill>
                <a:srgbClr val="000000"/>
              </a:solidFill>
              <a:latin typeface="Calibri"/>
            </a:defRPr>
          </a:pPr>
        </a:p>
      </c:txPr>
    </c:legend>
    <c:plotVisOnly val="1"/>
    <c:dispBlanksAs val="zero"/>
  </c:chart>
  <c:spPr>
    <a:solidFill>
      <a:srgbClr val="ffffff"/>
    </a:solidFill>
    <a:ln w="936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'Chart 2'!$B$19</c:f>
              <c:strCache>
                <c:ptCount val="1"/>
                <c:pt idx="0">
                  <c:v>Teachers</c:v>
                </c:pt>
              </c:strCache>
            </c:strRef>
          </c:tx>
          <c:spPr>
            <a:solidFill>
              <a:srgbClr val="5b9bd5"/>
            </a:solidFill>
            <a:ln cap="rnd" w="28440">
              <a:solidFill>
                <a:srgbClr val="5b9bd5"/>
              </a:solidFill>
              <a:round/>
            </a:ln>
          </c:spPr>
          <c:marker>
            <c:symbol val="none"/>
          </c:marker>
          <c:dLbls>
            <c:numFmt formatCode="#,##0" sourceLinked="1"/>
            <c:txPr>
              <a:bodyPr wrap="square"/>
              <a:lstStyle/>
              <a:p>
                <a:pPr>
                  <a:defRPr b="0" sz="900" spc="-1" strike="noStrike">
                    <a:solidFill>
                      <a:srgbClr val="404040"/>
                    </a:solidFill>
                    <a:latin typeface="Arial"/>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'Chart 2'!$A$20:$A$25</c:f>
              <c:strCache>
                <c:ptCount val="6"/>
                <c:pt idx="0">
                  <c:v>2017</c:v>
                </c:pt>
                <c:pt idx="1">
                  <c:v>2018</c:v>
                </c:pt>
                <c:pt idx="2">
                  <c:v>2019</c:v>
                </c:pt>
                <c:pt idx="3">
                  <c:v>2020</c:v>
                </c:pt>
                <c:pt idx="4">
                  <c:v>2021</c:v>
                </c:pt>
                <c:pt idx="5">
                  <c:v>2022</c:v>
                </c:pt>
              </c:strCache>
            </c:strRef>
          </c:cat>
          <c:val>
            <c:numRef>
              <c:f>'Chart 2'!$B$20:$B$25</c:f>
              <c:numCache>
                <c:formatCode>General</c:formatCode>
                <c:ptCount val="6"/>
                <c:pt idx="0">
                  <c:v>920.79</c:v>
                </c:pt>
                <c:pt idx="1">
                  <c:v>821.398</c:v>
                </c:pt>
                <c:pt idx="2">
                  <c:v>798.029</c:v>
                </c:pt>
                <c:pt idx="3">
                  <c:v>728.5</c:v>
                </c:pt>
                <c:pt idx="4">
                  <c:v>704.05</c:v>
                </c:pt>
                <c:pt idx="5">
                  <c:v>734.016</c:v>
                </c:pt>
              </c:numCache>
            </c:numRef>
          </c:val>
          <c:smooth val="0"/>
        </c:ser>
        <c:ser>
          <c:idx val="1"/>
          <c:order val="1"/>
          <c:tx>
            <c:strRef>
              <c:f>'Chart 2'!$C$19</c:f>
              <c:strCache>
                <c:ptCount val="1"/>
                <c:pt idx="0">
                  <c:v>Graduates</c:v>
                </c:pt>
              </c:strCache>
            </c:strRef>
          </c:tx>
          <c:spPr>
            <a:solidFill>
              <a:srgbClr val="ed7d31"/>
            </a:solidFill>
            <a:ln cap="rnd" w="28440">
              <a:solidFill>
                <a:srgbClr val="ed7d31"/>
              </a:solidFill>
              <a:round/>
            </a:ln>
          </c:spPr>
          <c:marker>
            <c:symbol val="none"/>
          </c:marker>
          <c:dLbls>
            <c:numFmt formatCode="#,##0" sourceLinked="1"/>
            <c:txPr>
              <a:bodyPr wrap="square"/>
              <a:lstStyle/>
              <a:p>
                <a:pPr>
                  <a:defRPr b="0" sz="900" spc="-1" strike="noStrike">
                    <a:solidFill>
                      <a:srgbClr val="404040"/>
                    </a:solidFill>
                    <a:latin typeface="Arial"/>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'Chart 2'!$A$20:$A$25</c:f>
              <c:strCache>
                <c:ptCount val="6"/>
                <c:pt idx="0">
                  <c:v>2017</c:v>
                </c:pt>
                <c:pt idx="1">
                  <c:v>2018</c:v>
                </c:pt>
                <c:pt idx="2">
                  <c:v>2019</c:v>
                </c:pt>
                <c:pt idx="3">
                  <c:v>2020</c:v>
                </c:pt>
                <c:pt idx="4">
                  <c:v>2021</c:v>
                </c:pt>
                <c:pt idx="5">
                  <c:v>2022</c:v>
                </c:pt>
              </c:strCache>
            </c:strRef>
          </c:cat>
          <c:val>
            <c:numRef>
              <c:f>'Chart 2'!$C$20:$C$25</c:f>
              <c:numCache>
                <c:formatCode>General</c:formatCode>
                <c:ptCount val="6"/>
                <c:pt idx="0">
                  <c:v>2315.66</c:v>
                </c:pt>
                <c:pt idx="1">
                  <c:v>2302.21</c:v>
                </c:pt>
                <c:pt idx="2">
                  <c:v>2534.86</c:v>
                </c:pt>
                <c:pt idx="3">
                  <c:v>2720.99</c:v>
                </c:pt>
                <c:pt idx="4">
                  <c:v>3149.53</c:v>
                </c:pt>
                <c:pt idx="5">
                  <c:v>3426.82</c:v>
                </c:pt>
              </c:numCache>
            </c:numRef>
          </c:val>
          <c:smooth val="0"/>
        </c:ser>
        <c:ser>
          <c:idx val="2"/>
          <c:order val="2"/>
          <c:tx>
            <c:strRef>
              <c:f>'Chart 2'!$D$19</c:f>
              <c:strCache>
                <c:ptCount val="1"/>
                <c:pt idx="0">
                  <c:v>Teachers and graduates</c:v>
                </c:pt>
              </c:strCache>
            </c:strRef>
          </c:tx>
          <c:spPr>
            <a:solidFill>
              <a:srgbClr val="a5a5a5"/>
            </a:solidFill>
            <a:ln cap="rnd" w="28440">
              <a:solidFill>
                <a:srgbClr val="a5a5a5"/>
              </a:solidFill>
              <a:round/>
            </a:ln>
          </c:spPr>
          <c:marker>
            <c:symbol val="none"/>
          </c:marker>
          <c:dLbls>
            <c:numFmt formatCode="#,##0" sourceLinked="1"/>
            <c:txPr>
              <a:bodyPr wrap="square"/>
              <a:lstStyle/>
              <a:p>
                <a:pPr>
                  <a:defRPr b="0" sz="900" spc="-1" strike="noStrike">
                    <a:solidFill>
                      <a:srgbClr val="404040"/>
                    </a:solidFill>
                    <a:latin typeface="Arial"/>
                  </a:defRPr>
                </a:pPr>
              </a:p>
            </c:txPr>
            <c:dLblPos val="t"/>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'Chart 2'!$A$20:$A$25</c:f>
              <c:strCache>
                <c:ptCount val="6"/>
                <c:pt idx="0">
                  <c:v>2017</c:v>
                </c:pt>
                <c:pt idx="1">
                  <c:v>2018</c:v>
                </c:pt>
                <c:pt idx="2">
                  <c:v>2019</c:v>
                </c:pt>
                <c:pt idx="3">
                  <c:v>2020</c:v>
                </c:pt>
                <c:pt idx="4">
                  <c:v>2021</c:v>
                </c:pt>
                <c:pt idx="5">
                  <c:v>2022</c:v>
                </c:pt>
              </c:strCache>
            </c:strRef>
          </c:cat>
          <c:val>
            <c:numRef>
              <c:f>'Chart 2'!$D$20:$D$25</c:f>
              <c:numCache>
                <c:formatCode>General</c:formatCode>
                <c:ptCount val="6"/>
                <c:pt idx="0">
                  <c:v>3236.45</c:v>
                </c:pt>
                <c:pt idx="1">
                  <c:v>3123.608</c:v>
                </c:pt>
                <c:pt idx="2">
                  <c:v>3332.889</c:v>
                </c:pt>
                <c:pt idx="3">
                  <c:v>3449.49</c:v>
                </c:pt>
                <c:pt idx="4">
                  <c:v>3853.58</c:v>
                </c:pt>
                <c:pt idx="5">
                  <c:v>4160.836</c:v>
                </c:pt>
              </c:numCache>
            </c:numRef>
          </c:val>
          <c:smooth val="0"/>
        </c:ser>
        <c:hiLowLines>
          <c:spPr>
            <a:ln w="0">
              <a:noFill/>
            </a:ln>
          </c:spPr>
        </c:hiLowLines>
        <c:marker val="0"/>
        <c:axId val="98085850"/>
        <c:axId val="48303010"/>
      </c:lineChart>
      <c:catAx>
        <c:axId val="98085850"/>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Arial"/>
              </a:defRPr>
            </a:pPr>
          </a:p>
        </c:txPr>
        <c:crossAx val="48303010"/>
        <c:crosses val="autoZero"/>
        <c:auto val="1"/>
        <c:lblAlgn val="ctr"/>
        <c:lblOffset val="100"/>
        <c:noMultiLvlLbl val="0"/>
      </c:catAx>
      <c:valAx>
        <c:axId val="48303010"/>
        <c:scaling>
          <c:orientation val="minMax"/>
        </c:scaling>
        <c:delete val="0"/>
        <c:axPos val="l"/>
        <c:majorGridlines>
          <c:spPr>
            <a:ln w="9360">
              <a:solidFill>
                <a:srgbClr val="d9d9d9"/>
              </a:solidFill>
              <a:round/>
            </a:ln>
          </c:spPr>
        </c:majorGridlines>
        <c:title>
          <c:tx>
            <c:rich>
              <a:bodyPr rot="-5400000"/>
              <a:lstStyle/>
              <a:p>
                <a:pPr>
                  <a:defRPr b="0" lang="en-GB" sz="1000" spc="-1" strike="noStrike">
                    <a:solidFill>
                      <a:srgbClr val="595959"/>
                    </a:solidFill>
                    <a:latin typeface="Calibri"/>
                  </a:defRPr>
                </a:pPr>
                <a:r>
                  <a:rPr b="0" lang="en-GB" sz="1000" spc="-1" strike="noStrike">
                    <a:solidFill>
                      <a:srgbClr val="595959"/>
                    </a:solidFill>
                    <a:latin typeface="Calibri"/>
                  </a:rPr>
                  <a:t>FTE</a:t>
                </a:r>
              </a:p>
            </c:rich>
          </c:tx>
          <c:overlay val="0"/>
          <c:spPr>
            <a:noFill/>
            <a:ln w="0">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8085850"/>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Arial"/>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268560</xdr:colOff>
      <xdr:row>3</xdr:row>
      <xdr:rowOff>100440</xdr:rowOff>
    </xdr:from>
    <xdr:to>
      <xdr:col>11</xdr:col>
      <xdr:colOff>441360</xdr:colOff>
      <xdr:row>24</xdr:row>
      <xdr:rowOff>155520</xdr:rowOff>
    </xdr:to>
    <xdr:graphicFrame>
      <xdr:nvGraphicFramePr>
        <xdr:cNvPr id="0" name="Chart 1"/>
        <xdr:cNvGraphicFramePr/>
      </xdr:nvGraphicFramePr>
      <xdr:xfrm>
        <a:off x="268560" y="814680"/>
        <a:ext cx="9062640" cy="4055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136440</xdr:colOff>
      <xdr:row>1</xdr:row>
      <xdr:rowOff>76320</xdr:rowOff>
    </xdr:from>
    <xdr:to>
      <xdr:col>7</xdr:col>
      <xdr:colOff>56880</xdr:colOff>
      <xdr:row>16</xdr:row>
      <xdr:rowOff>75960</xdr:rowOff>
    </xdr:to>
    <xdr:graphicFrame>
      <xdr:nvGraphicFramePr>
        <xdr:cNvPr id="1" name="Chart 3"/>
        <xdr:cNvGraphicFramePr/>
      </xdr:nvGraphicFramePr>
      <xdr:xfrm>
        <a:off x="136440" y="276480"/>
        <a:ext cx="5914800" cy="2856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6.xml.rels><?xml version="1.0" encoding="UTF-8"?>
<Relationships xmlns="http://schemas.openxmlformats.org/package/2006/relationships"><Relationship Id="rId1"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B15" activeCellId="0" sqref="B15"/>
    </sheetView>
  </sheetViews>
  <sheetFormatPr defaultColWidth="9.14453125" defaultRowHeight="15" zeroHeight="false" outlineLevelRow="0" outlineLevelCol="0"/>
  <cols>
    <col collapsed="false" customWidth="true" hidden="false" outlineLevel="0" max="1" min="1" style="1" width="26.85"/>
    <col collapsed="false" customWidth="false" hidden="false" outlineLevel="0" max="6" min="2" style="1" width="9.14"/>
    <col collapsed="false" customWidth="true" hidden="false" outlineLevel="0" max="8" min="7" style="1" width="8.43"/>
    <col collapsed="false" customWidth="false" hidden="false" outlineLevel="0" max="1024" min="9" style="1" width="9.14"/>
  </cols>
  <sheetData>
    <row r="1" customFormat="false" ht="27.75" hidden="false" customHeight="true" outlineLevel="0" collapsed="false">
      <c r="A1" s="2" t="s">
        <v>0</v>
      </c>
    </row>
    <row r="2" customFormat="false" ht="15" hidden="false" customHeight="false" outlineLevel="0" collapsed="false">
      <c r="A2" s="3"/>
      <c r="B2" s="3"/>
      <c r="C2" s="3"/>
      <c r="D2" s="4"/>
      <c r="E2" s="4"/>
      <c r="F2" s="5"/>
      <c r="G2" s="5"/>
      <c r="H2" s="5"/>
    </row>
    <row r="3" customFormat="false" ht="13.8" hidden="false" customHeight="false" outlineLevel="0" collapsed="false">
      <c r="A3" s="6" t="s">
        <v>1</v>
      </c>
      <c r="B3" s="7" t="n">
        <v>2017</v>
      </c>
      <c r="C3" s="7" t="n">
        <v>2018</v>
      </c>
      <c r="D3" s="7" t="n">
        <v>2019</v>
      </c>
      <c r="E3" s="7" t="n">
        <v>2020</v>
      </c>
      <c r="F3" s="7" t="n">
        <v>2021</v>
      </c>
      <c r="G3" s="7" t="n">
        <v>2022</v>
      </c>
      <c r="H3" s="7" t="n">
        <v>2023</v>
      </c>
    </row>
    <row r="4" customFormat="false" ht="13.8" hidden="false" customHeight="false" outlineLevel="0" collapsed="false">
      <c r="A4" s="8" t="s">
        <v>2</v>
      </c>
      <c r="B4" s="9" t="n">
        <v>2019</v>
      </c>
      <c r="C4" s="9" t="n">
        <v>2012</v>
      </c>
      <c r="D4" s="9" t="n">
        <v>2004</v>
      </c>
      <c r="E4" s="9" t="n">
        <v>2005</v>
      </c>
      <c r="F4" s="9" t="n">
        <v>2001</v>
      </c>
      <c r="G4" s="9" t="n">
        <v>1994</v>
      </c>
      <c r="H4" s="9" t="n">
        <v>1988</v>
      </c>
    </row>
    <row r="5" customFormat="false" ht="13.8" hidden="false" customHeight="false" outlineLevel="0" collapsed="false">
      <c r="A5" s="8" t="s">
        <v>3</v>
      </c>
      <c r="B5" s="9" t="n">
        <v>360</v>
      </c>
      <c r="C5" s="9" t="n">
        <v>357</v>
      </c>
      <c r="D5" s="9" t="n">
        <v>358</v>
      </c>
      <c r="E5" s="9" t="n">
        <v>357</v>
      </c>
      <c r="F5" s="9" t="n">
        <v>357</v>
      </c>
      <c r="G5" s="9" t="n">
        <v>358</v>
      </c>
      <c r="H5" s="9" t="n">
        <v>361</v>
      </c>
    </row>
    <row r="6" customFormat="false" ht="13.8" hidden="false" customHeight="false" outlineLevel="0" collapsed="false">
      <c r="A6" s="10" t="s">
        <v>4</v>
      </c>
      <c r="B6" s="11" t="n">
        <v>135</v>
      </c>
      <c r="C6" s="11" t="n">
        <v>133</v>
      </c>
      <c r="D6" s="11" t="n">
        <v>114</v>
      </c>
      <c r="E6" s="11" t="n">
        <v>114</v>
      </c>
      <c r="F6" s="11" t="n">
        <v>111</v>
      </c>
      <c r="G6" s="11" t="n">
        <v>109</v>
      </c>
      <c r="H6" s="11" t="n">
        <v>107</v>
      </c>
      <c r="I6" s="12"/>
    </row>
    <row r="7" customFormat="false" ht="28.5" hidden="false" customHeight="true" outlineLevel="0" collapsed="false">
      <c r="A7" s="13" t="s">
        <v>5</v>
      </c>
      <c r="B7" s="14"/>
      <c r="C7" s="14"/>
      <c r="D7" s="14"/>
      <c r="E7" s="14"/>
      <c r="F7" s="14"/>
      <c r="G7" s="14"/>
      <c r="H7" s="14"/>
    </row>
    <row r="8" customFormat="false" ht="13.5" hidden="false" customHeight="true" outlineLevel="0" collapsed="false">
      <c r="A8" s="15" t="s">
        <v>6</v>
      </c>
      <c r="B8" s="16"/>
      <c r="C8" s="16"/>
      <c r="D8" s="16"/>
      <c r="E8" s="16"/>
      <c r="F8" s="16"/>
      <c r="G8" s="16"/>
      <c r="H8" s="17"/>
    </row>
    <row r="9" customFormat="false" ht="13.5" hidden="false" customHeight="true" outlineLevel="0" collapsed="false">
      <c r="A9" s="16"/>
      <c r="B9" s="18"/>
      <c r="C9" s="18"/>
      <c r="D9" s="18"/>
      <c r="E9" s="18"/>
      <c r="F9" s="18"/>
      <c r="G9" s="18"/>
      <c r="H9" s="18"/>
    </row>
    <row r="10" customFormat="false" ht="13.5" hidden="false" customHeight="true" outlineLevel="0" collapsed="false">
      <c r="A10" s="19"/>
      <c r="B10" s="19"/>
      <c r="C10" s="19"/>
      <c r="D10" s="19"/>
      <c r="E10" s="19"/>
      <c r="F10" s="19"/>
      <c r="G10" s="19"/>
      <c r="H10" s="19"/>
    </row>
    <row r="11" customFormat="false" ht="13.5" hidden="false" customHeight="true" outlineLevel="0" collapsed="false">
      <c r="A11" s="19"/>
      <c r="B11" s="18"/>
      <c r="C11" s="18"/>
      <c r="D11" s="18"/>
      <c r="E11" s="18"/>
      <c r="F11" s="18"/>
      <c r="G11" s="18"/>
      <c r="H11" s="18"/>
    </row>
    <row r="12" customFormat="false" ht="27" hidden="false" customHeight="true" outlineLevel="0" collapsed="false">
      <c r="B12" s="18"/>
      <c r="C12" s="18"/>
      <c r="D12" s="18"/>
      <c r="E12" s="18"/>
      <c r="F12" s="18"/>
      <c r="G12" s="18"/>
      <c r="H12" s="18"/>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88</v>
      </c>
    </row>
    <row r="2" customFormat="false" ht="15" hidden="false" customHeight="false" outlineLevel="0" collapsed="false">
      <c r="A2" s="71" t="s">
        <v>83</v>
      </c>
    </row>
    <row r="3" customFormat="false" ht="13.8" hidden="false" customHeight="false" outlineLevel="0" collapsed="false">
      <c r="A3" s="37" t="s">
        <v>78</v>
      </c>
      <c r="B3" s="37" t="s">
        <v>2</v>
      </c>
      <c r="C3" s="37" t="s">
        <v>3</v>
      </c>
      <c r="D3" s="37" t="s">
        <v>4</v>
      </c>
      <c r="E3" s="37" t="s">
        <v>85</v>
      </c>
      <c r="F3" s="37" t="s">
        <v>9</v>
      </c>
    </row>
    <row r="4" customFormat="false" ht="13.8" hidden="false" customHeight="false" outlineLevel="0" collapsed="false">
      <c r="A4" s="37" t="s">
        <v>89</v>
      </c>
      <c r="B4" s="68" t="n">
        <v>6</v>
      </c>
      <c r="C4" s="68" t="n">
        <v>5</v>
      </c>
      <c r="D4" s="68" t="n">
        <v>1</v>
      </c>
      <c r="E4" s="68" t="n">
        <v>1</v>
      </c>
      <c r="F4" s="68" t="n">
        <v>5</v>
      </c>
    </row>
    <row r="5" customFormat="false" ht="13.8" hidden="false" customHeight="false" outlineLevel="0" collapsed="false">
      <c r="A5" s="37" t="s">
        <v>90</v>
      </c>
      <c r="B5" s="68" t="n">
        <v>30</v>
      </c>
      <c r="C5" s="68" t="n">
        <v>29</v>
      </c>
      <c r="D5" s="68" t="n">
        <v>19</v>
      </c>
      <c r="E5" s="68" t="n">
        <v>10</v>
      </c>
      <c r="F5" s="68" t="n">
        <v>29</v>
      </c>
    </row>
    <row r="6" customFormat="false" ht="13.8" hidden="false" customHeight="false" outlineLevel="0" collapsed="false">
      <c r="A6" s="37" t="s">
        <v>91</v>
      </c>
      <c r="B6" s="68" t="n">
        <v>30</v>
      </c>
      <c r="C6" s="68" t="n">
        <v>29</v>
      </c>
      <c r="D6" s="68" t="n">
        <v>32</v>
      </c>
      <c r="E6" s="68" t="n">
        <v>28</v>
      </c>
      <c r="F6" s="68" t="n">
        <v>30</v>
      </c>
    </row>
    <row r="7" customFormat="false" ht="13.8" hidden="false" customHeight="false" outlineLevel="0" collapsed="false">
      <c r="A7" s="37" t="s">
        <v>92</v>
      </c>
      <c r="B7" s="68" t="n">
        <v>23</v>
      </c>
      <c r="C7" s="68" t="n">
        <v>24</v>
      </c>
      <c r="D7" s="68" t="n">
        <v>31</v>
      </c>
      <c r="E7" s="68" t="n">
        <v>35</v>
      </c>
      <c r="F7" s="68" t="n">
        <v>24</v>
      </c>
    </row>
    <row r="8" customFormat="false" ht="13.8" hidden="false" customHeight="false" outlineLevel="0" collapsed="false">
      <c r="A8" s="37" t="s">
        <v>93</v>
      </c>
      <c r="B8" s="68" t="n">
        <v>11</v>
      </c>
      <c r="C8" s="68" t="n">
        <v>13</v>
      </c>
      <c r="D8" s="68" t="n">
        <v>16</v>
      </c>
      <c r="E8" s="68" t="n">
        <v>26</v>
      </c>
      <c r="F8" s="68" t="n">
        <v>12</v>
      </c>
      <c r="H8" s="12"/>
    </row>
    <row r="9" customFormat="false" ht="19.5" hidden="false" customHeight="true" outlineLevel="0" collapsed="false">
      <c r="A9" s="37" t="s">
        <v>94</v>
      </c>
      <c r="B9" s="69" t="n">
        <v>40</v>
      </c>
      <c r="C9" s="69" t="n">
        <v>41</v>
      </c>
      <c r="D9" s="69" t="n">
        <v>44</v>
      </c>
      <c r="E9" s="69" t="n">
        <v>47</v>
      </c>
      <c r="F9" s="69" t="n">
        <v>41</v>
      </c>
      <c r="G9" s="72"/>
      <c r="H9" s="12"/>
    </row>
    <row r="10" customFormat="false" ht="25.5" hidden="false" customHeight="true" outlineLevel="0" collapsed="false">
      <c r="A10" s="70"/>
      <c r="B10" s="70"/>
      <c r="C10" s="70"/>
      <c r="D10" s="70"/>
      <c r="E10" s="70"/>
      <c r="F10" s="70"/>
    </row>
    <row r="11" customFormat="false" ht="28.5" hidden="false" customHeight="true" outlineLevel="0" collapsed="false">
      <c r="A11" s="57"/>
      <c r="B11" s="57"/>
      <c r="C11" s="57"/>
      <c r="D11" s="57"/>
      <c r="E11" s="57"/>
      <c r="F11" s="57"/>
    </row>
    <row r="12" customFormat="false" ht="15" hidden="false" customHeight="false" outlineLevel="0" collapsed="false">
      <c r="A12" s="57"/>
      <c r="B12" s="32"/>
      <c r="C12" s="32"/>
      <c r="D12" s="32"/>
      <c r="E12" s="32"/>
      <c r="F12" s="32"/>
    </row>
    <row r="13" customFormat="false" ht="15" hidden="false" customHeight="false" outlineLevel="0" collapsed="false">
      <c r="A13" s="57"/>
      <c r="B13" s="32"/>
      <c r="C13" s="32"/>
      <c r="D13" s="32"/>
      <c r="E13" s="32"/>
      <c r="F13" s="32"/>
    </row>
    <row r="14" customFormat="false" ht="15" hidden="false" customHeight="false" outlineLevel="0" collapsed="false">
      <c r="A14" s="32"/>
      <c r="B14" s="32"/>
      <c r="C14" s="32"/>
      <c r="D14" s="32"/>
      <c r="E14" s="32"/>
      <c r="F14" s="32"/>
    </row>
    <row r="15" customFormat="false" ht="15" hidden="false" customHeight="false" outlineLevel="0" collapsed="false">
      <c r="A15" s="32"/>
      <c r="B15" s="32"/>
      <c r="C15" s="32"/>
      <c r="D15" s="32"/>
      <c r="E15" s="32"/>
      <c r="F15" s="32"/>
    </row>
    <row r="16" customFormat="false" ht="15" hidden="false" customHeight="false" outlineLevel="0" collapsed="false">
      <c r="A16" s="32"/>
      <c r="B16" s="32"/>
      <c r="C16" s="32"/>
      <c r="D16" s="32"/>
      <c r="E16" s="32"/>
      <c r="F16"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95</v>
      </c>
    </row>
    <row r="2" customFormat="false" ht="15" hidden="false" customHeight="false" outlineLevel="0" collapsed="false">
      <c r="A2" s="71" t="s">
        <v>83</v>
      </c>
    </row>
    <row r="3" customFormat="false" ht="13.8" hidden="false" customHeight="false" outlineLevel="0" collapsed="false">
      <c r="A3" s="37" t="s">
        <v>96</v>
      </c>
      <c r="B3" s="37" t="s">
        <v>2</v>
      </c>
      <c r="C3" s="37" t="s">
        <v>3</v>
      </c>
      <c r="D3" s="37" t="s">
        <v>4</v>
      </c>
      <c r="E3" s="37" t="s">
        <v>85</v>
      </c>
      <c r="F3" s="37" t="s">
        <v>9</v>
      </c>
    </row>
    <row r="4" customFormat="false" ht="15" hidden="false" customHeight="true" outlineLevel="0" collapsed="false">
      <c r="A4" s="37" t="s">
        <v>97</v>
      </c>
      <c r="B4" s="68" t="n">
        <v>71</v>
      </c>
      <c r="C4" s="68" t="n">
        <v>65</v>
      </c>
      <c r="D4" s="68" t="n">
        <v>68</v>
      </c>
      <c r="E4" s="68" t="n">
        <v>57</v>
      </c>
      <c r="F4" s="68" t="n">
        <v>68</v>
      </c>
    </row>
    <row r="5" customFormat="false" ht="15" hidden="false" customHeight="true" outlineLevel="0" collapsed="false">
      <c r="A5" s="37" t="s">
        <v>98</v>
      </c>
      <c r="B5" s="68" t="n">
        <v>20</v>
      </c>
      <c r="C5" s="68" t="n">
        <v>22</v>
      </c>
      <c r="D5" s="68" t="n">
        <v>19</v>
      </c>
      <c r="E5" s="68" t="n">
        <v>25</v>
      </c>
      <c r="F5" s="68" t="n">
        <v>21</v>
      </c>
    </row>
    <row r="6" customFormat="false" ht="15" hidden="false" customHeight="true" outlineLevel="0" collapsed="false">
      <c r="A6" s="37" t="s">
        <v>99</v>
      </c>
      <c r="B6" s="68" t="n">
        <v>2</v>
      </c>
      <c r="C6" s="68" t="n">
        <v>4</v>
      </c>
      <c r="D6" s="68" t="n">
        <v>6</v>
      </c>
      <c r="E6" s="68" t="n">
        <v>5</v>
      </c>
      <c r="F6" s="68" t="n">
        <v>3</v>
      </c>
    </row>
    <row r="7" customFormat="false" ht="15" hidden="false" customHeight="true" outlineLevel="0" collapsed="false">
      <c r="A7" s="37" t="s">
        <v>100</v>
      </c>
      <c r="B7" s="68" t="n">
        <v>1</v>
      </c>
      <c r="C7" s="68" t="n">
        <v>2</v>
      </c>
      <c r="D7" s="68" t="n">
        <v>2</v>
      </c>
      <c r="E7" s="68" t="n">
        <v>4</v>
      </c>
      <c r="F7" s="68" t="n">
        <v>2</v>
      </c>
    </row>
    <row r="8" customFormat="false" ht="15" hidden="false" customHeight="true" outlineLevel="0" collapsed="false">
      <c r="A8" s="37" t="s">
        <v>101</v>
      </c>
      <c r="B8" s="68" t="n">
        <v>2</v>
      </c>
      <c r="C8" s="68" t="n">
        <v>3</v>
      </c>
      <c r="D8" s="68" t="n">
        <v>1</v>
      </c>
      <c r="E8" s="68" t="n">
        <v>6</v>
      </c>
      <c r="F8" s="68" t="n">
        <v>3</v>
      </c>
    </row>
    <row r="9" customFormat="false" ht="15" hidden="false" customHeight="true" outlineLevel="0" collapsed="false">
      <c r="A9" s="37" t="s">
        <v>102</v>
      </c>
      <c r="B9" s="69" t="n">
        <v>3</v>
      </c>
      <c r="C9" s="69" t="n">
        <v>4</v>
      </c>
      <c r="D9" s="69" t="n">
        <v>4</v>
      </c>
      <c r="E9" s="69" t="n">
        <v>4</v>
      </c>
      <c r="F9" s="69" t="n">
        <v>3</v>
      </c>
    </row>
    <row r="10" customFormat="false" ht="25.5" hidden="false" customHeight="true" outlineLevel="0" collapsed="false">
      <c r="A10" s="70" t="s">
        <v>103</v>
      </c>
      <c r="B10" s="70"/>
      <c r="C10" s="70"/>
      <c r="D10" s="70"/>
      <c r="E10" s="70"/>
      <c r="F10" s="70"/>
    </row>
    <row r="11" customFormat="false" ht="28.5" hidden="false" customHeight="true" outlineLevel="0" collapsed="false">
      <c r="A11" s="73"/>
      <c r="B11" s="73"/>
      <c r="C11" s="73"/>
      <c r="D11" s="73"/>
      <c r="E11" s="73"/>
      <c r="F11" s="73"/>
    </row>
    <row r="12" customFormat="false" ht="15" hidden="false" customHeight="false" outlineLevel="0" collapsed="false">
      <c r="A12" s="57"/>
    </row>
    <row r="13" customFormat="false" ht="15" hidden="false" customHeight="false" outlineLevel="0" collapsed="false">
      <c r="A13" s="57"/>
    </row>
  </sheetData>
  <mergeCells count="1">
    <mergeCell ref="A11:F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104</v>
      </c>
    </row>
    <row r="2" customFormat="false" ht="15" hidden="false" customHeight="false" outlineLevel="0" collapsed="false">
      <c r="A2" s="71" t="s">
        <v>83</v>
      </c>
    </row>
    <row r="3" customFormat="false" ht="13.8" hidden="false" customHeight="false" outlineLevel="0" collapsed="false">
      <c r="A3" s="37" t="s">
        <v>105</v>
      </c>
      <c r="B3" s="37" t="s">
        <v>2</v>
      </c>
      <c r="C3" s="37" t="s">
        <v>3</v>
      </c>
      <c r="D3" s="37" t="s">
        <v>4</v>
      </c>
      <c r="E3" s="37" t="s">
        <v>85</v>
      </c>
      <c r="F3" s="37" t="s">
        <v>9</v>
      </c>
    </row>
    <row r="4" customFormat="false" ht="15" hidden="false" customHeight="true" outlineLevel="0" collapsed="false">
      <c r="A4" s="37" t="s">
        <v>106</v>
      </c>
      <c r="B4" s="68" t="n">
        <v>78</v>
      </c>
      <c r="C4" s="68" t="n">
        <v>85</v>
      </c>
      <c r="D4" s="68" t="n">
        <v>86</v>
      </c>
      <c r="E4" s="68" t="n">
        <v>83</v>
      </c>
      <c r="F4" s="68" t="n">
        <v>82</v>
      </c>
    </row>
    <row r="5" customFormat="false" ht="15" hidden="false" customHeight="true" outlineLevel="0" collapsed="false">
      <c r="A5" s="37" t="s">
        <v>107</v>
      </c>
      <c r="B5" s="68" t="n">
        <v>16</v>
      </c>
      <c r="C5" s="68" t="n">
        <v>11</v>
      </c>
      <c r="D5" s="68" t="n">
        <v>14</v>
      </c>
      <c r="E5" s="68" t="n">
        <v>17</v>
      </c>
      <c r="F5" s="68" t="n">
        <v>13</v>
      </c>
    </row>
    <row r="6" customFormat="false" ht="15" hidden="false" customHeight="true" outlineLevel="0" collapsed="false">
      <c r="A6" s="37" t="s">
        <v>108</v>
      </c>
      <c r="B6" s="69" t="n">
        <v>6</v>
      </c>
      <c r="C6" s="69" t="n">
        <v>4</v>
      </c>
      <c r="D6" s="69" t="n">
        <v>0</v>
      </c>
      <c r="E6" s="69" t="n">
        <v>0</v>
      </c>
      <c r="F6" s="69" t="n">
        <v>5</v>
      </c>
    </row>
    <row r="7" customFormat="false" ht="25.5" hidden="false" customHeight="true" outlineLevel="0" collapsed="false">
      <c r="A7" s="74"/>
      <c r="B7" s="74"/>
      <c r="C7" s="74"/>
      <c r="D7" s="74"/>
      <c r="E7" s="74"/>
      <c r="F7" s="74"/>
    </row>
    <row r="8" customFormat="false" ht="28.5" hidden="false" customHeight="true" outlineLevel="0" collapsed="false">
      <c r="A8" s="73"/>
      <c r="B8" s="73"/>
      <c r="C8" s="73"/>
      <c r="D8" s="73"/>
      <c r="E8" s="73"/>
      <c r="F8" s="73"/>
    </row>
    <row r="9" customFormat="false" ht="15" hidden="false" customHeight="false" outlineLevel="0" collapsed="false">
      <c r="A9" s="57"/>
    </row>
    <row r="10" customFormat="false" ht="15" hidden="false" customHeight="false" outlineLevel="0" collapsed="false">
      <c r="A10" s="57"/>
    </row>
  </sheetData>
  <mergeCells count="2">
    <mergeCell ref="A7:F7"/>
    <mergeCell ref="A8:F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109</v>
      </c>
    </row>
    <row r="2" customFormat="false" ht="15" hidden="false" customHeight="false" outlineLevel="0" collapsed="false">
      <c r="A2" s="71" t="s">
        <v>83</v>
      </c>
    </row>
    <row r="3" customFormat="false" ht="13.8" hidden="false" customHeight="false" outlineLevel="0" collapsed="false">
      <c r="A3" s="37" t="s">
        <v>110</v>
      </c>
      <c r="B3" s="37" t="s">
        <v>2</v>
      </c>
      <c r="C3" s="37" t="s">
        <v>3</v>
      </c>
      <c r="D3" s="37" t="s">
        <v>4</v>
      </c>
      <c r="E3" s="37" t="s">
        <v>85</v>
      </c>
      <c r="F3" s="37" t="s">
        <v>9</v>
      </c>
    </row>
    <row r="4" customFormat="false" ht="15" hidden="false" customHeight="true" outlineLevel="0" collapsed="false">
      <c r="A4" s="37" t="s">
        <v>111</v>
      </c>
      <c r="B4" s="75" t="n">
        <v>6</v>
      </c>
      <c r="C4" s="75" t="n">
        <v>1</v>
      </c>
      <c r="D4" s="75" t="n">
        <v>4</v>
      </c>
      <c r="E4" s="75" t="n">
        <v>3</v>
      </c>
      <c r="F4" s="75" t="n">
        <v>4</v>
      </c>
    </row>
    <row r="5" s="76" customFormat="true" ht="15" hidden="false" customHeight="true" outlineLevel="0" collapsed="false">
      <c r="A5" s="37" t="s">
        <v>112</v>
      </c>
      <c r="B5" s="75" t="n">
        <v>83</v>
      </c>
      <c r="C5" s="75" t="n">
        <v>45</v>
      </c>
      <c r="D5" s="75" t="n">
        <v>79</v>
      </c>
      <c r="E5" s="75" t="n">
        <v>88</v>
      </c>
      <c r="F5" s="75" t="n">
        <v>77</v>
      </c>
    </row>
    <row r="6" customFormat="false" ht="15" hidden="false" customHeight="true" outlineLevel="0" collapsed="false">
      <c r="A6" s="37" t="s">
        <v>113</v>
      </c>
      <c r="B6" s="68" t="n">
        <v>6</v>
      </c>
      <c r="C6" s="68" t="n">
        <v>5</v>
      </c>
      <c r="D6" s="68" t="n">
        <v>6</v>
      </c>
      <c r="E6" s="68" t="n">
        <v>4</v>
      </c>
      <c r="F6" s="68" t="n">
        <v>5</v>
      </c>
    </row>
    <row r="7" s="76" customFormat="true" ht="15" hidden="false" customHeight="true" outlineLevel="0" collapsed="false">
      <c r="A7" s="37" t="s">
        <v>114</v>
      </c>
      <c r="B7" s="68" t="n">
        <v>87</v>
      </c>
      <c r="C7" s="68" t="n">
        <v>57</v>
      </c>
      <c r="D7" s="68" t="n">
        <v>75</v>
      </c>
      <c r="E7" s="68" t="n">
        <v>76</v>
      </c>
      <c r="F7" s="68" t="n">
        <v>74</v>
      </c>
    </row>
    <row r="8" customFormat="false" ht="15" hidden="false" customHeight="true" outlineLevel="0" collapsed="false">
      <c r="A8" s="37" t="s">
        <v>115</v>
      </c>
      <c r="B8" s="68" t="n">
        <v>7</v>
      </c>
      <c r="C8" s="68" t="n">
        <v>21</v>
      </c>
      <c r="D8" s="68" t="n">
        <v>10</v>
      </c>
      <c r="E8" s="68" t="n">
        <v>12</v>
      </c>
      <c r="F8" s="68" t="n">
        <v>14</v>
      </c>
    </row>
    <row r="9" s="76" customFormat="true" ht="15" hidden="false" customHeight="true" outlineLevel="0" collapsed="false">
      <c r="A9" s="37" t="s">
        <v>116</v>
      </c>
      <c r="B9" s="68" t="n">
        <v>86</v>
      </c>
      <c r="C9" s="68" t="n">
        <v>64</v>
      </c>
      <c r="D9" s="68" t="n">
        <v>74</v>
      </c>
      <c r="E9" s="68" t="n">
        <v>80</v>
      </c>
      <c r="F9" s="68" t="n">
        <v>70</v>
      </c>
    </row>
    <row r="10" customFormat="false" ht="15" hidden="false" customHeight="true" outlineLevel="0" collapsed="false">
      <c r="A10" s="37" t="s">
        <v>117</v>
      </c>
      <c r="B10" s="68" t="n">
        <v>1</v>
      </c>
      <c r="C10" s="68" t="n">
        <v>1</v>
      </c>
      <c r="D10" s="68" t="n">
        <v>1</v>
      </c>
      <c r="E10" s="68" t="n">
        <v>3</v>
      </c>
      <c r="F10" s="68" t="n">
        <v>1</v>
      </c>
    </row>
    <row r="11" s="76" customFormat="true" ht="13.8" hidden="false" customHeight="false" outlineLevel="0" collapsed="false">
      <c r="A11" s="37" t="s">
        <v>118</v>
      </c>
      <c r="B11" s="68" t="n">
        <v>94</v>
      </c>
      <c r="C11" s="68" t="n">
        <v>55</v>
      </c>
      <c r="D11" s="68" t="n">
        <v>71</v>
      </c>
      <c r="E11" s="68" t="n">
        <v>88</v>
      </c>
      <c r="F11" s="68" t="n">
        <v>71</v>
      </c>
    </row>
    <row r="12" customFormat="false" ht="13.8" hidden="false" customHeight="false" outlineLevel="0" collapsed="false">
      <c r="A12" s="37" t="s">
        <v>119</v>
      </c>
      <c r="B12" s="68" t="n">
        <v>80</v>
      </c>
      <c r="C12" s="68" t="n">
        <v>71</v>
      </c>
      <c r="D12" s="68" t="n">
        <v>78</v>
      </c>
      <c r="E12" s="68" t="n">
        <v>78</v>
      </c>
      <c r="F12" s="68" t="n">
        <v>76</v>
      </c>
    </row>
    <row r="13" customFormat="false" ht="25.5" hidden="false" customHeight="true" outlineLevel="0" collapsed="false">
      <c r="A13" s="24" t="s">
        <v>120</v>
      </c>
      <c r="B13" s="25" t="n">
        <v>90</v>
      </c>
      <c r="C13" s="25" t="n">
        <v>67</v>
      </c>
      <c r="D13" s="25" t="n">
        <v>78</v>
      </c>
      <c r="E13" s="25" t="n">
        <v>83</v>
      </c>
      <c r="F13" s="25" t="n">
        <v>79</v>
      </c>
    </row>
    <row r="14" customFormat="false" ht="28.5" hidden="false" customHeight="true" outlineLevel="0" collapsed="false">
      <c r="A14" s="27" t="s">
        <v>121</v>
      </c>
      <c r="B14" s="77" t="n">
        <v>89</v>
      </c>
      <c r="C14" s="77" t="n">
        <v>65</v>
      </c>
      <c r="D14" s="77" t="n">
        <v>78</v>
      </c>
      <c r="E14" s="77" t="n">
        <v>83</v>
      </c>
      <c r="F14" s="77" t="n">
        <v>77</v>
      </c>
    </row>
    <row r="15" customFormat="false" ht="15" hidden="false" customHeight="false" outlineLevel="0" collapsed="false">
      <c r="A15" s="57"/>
    </row>
    <row r="16" customFormat="false" ht="15" hidden="false" customHeight="false" outlineLevel="0" collapsed="false">
      <c r="A16" s="5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122</v>
      </c>
    </row>
    <row r="2" customFormat="false" ht="15" hidden="false" customHeight="false" outlineLevel="0" collapsed="false">
      <c r="A2" s="71" t="s">
        <v>83</v>
      </c>
    </row>
    <row r="3" customFormat="false" ht="13.8" hidden="false" customHeight="false" outlineLevel="0" collapsed="false">
      <c r="A3" s="37" t="s">
        <v>123</v>
      </c>
      <c r="B3" s="37" t="s">
        <v>2</v>
      </c>
      <c r="C3" s="37" t="s">
        <v>3</v>
      </c>
      <c r="D3" s="37" t="s">
        <v>4</v>
      </c>
      <c r="E3" s="37" t="s">
        <v>85</v>
      </c>
      <c r="F3" s="37" t="s">
        <v>9</v>
      </c>
    </row>
    <row r="4" customFormat="false" ht="13.8" hidden="false" customHeight="false" outlineLevel="0" collapsed="false">
      <c r="A4" s="37" t="s">
        <v>124</v>
      </c>
      <c r="B4" s="68" t="n">
        <v>76</v>
      </c>
      <c r="C4" s="68" t="n">
        <v>86</v>
      </c>
      <c r="D4" s="68" t="n">
        <v>80</v>
      </c>
      <c r="E4" s="68" t="n">
        <v>71</v>
      </c>
      <c r="F4" s="68" t="n">
        <v>81</v>
      </c>
    </row>
    <row r="5" s="76" customFormat="true" ht="13.8" hidden="false" customHeight="false" outlineLevel="0" collapsed="false">
      <c r="A5" s="37" t="s">
        <v>125</v>
      </c>
      <c r="B5" s="75" t="n">
        <v>87</v>
      </c>
      <c r="C5" s="75" t="n">
        <v>63</v>
      </c>
      <c r="D5" s="75" t="n">
        <v>75</v>
      </c>
      <c r="E5" s="75" t="n">
        <v>80</v>
      </c>
      <c r="F5" s="75" t="n">
        <v>74</v>
      </c>
    </row>
    <row r="6" customFormat="false" ht="13.8" hidden="false" customHeight="false" outlineLevel="0" collapsed="false">
      <c r="A6" s="37" t="s">
        <v>126</v>
      </c>
      <c r="B6" s="68" t="n">
        <v>24</v>
      </c>
      <c r="C6" s="68" t="n">
        <v>14</v>
      </c>
      <c r="D6" s="68" t="n">
        <v>20</v>
      </c>
      <c r="E6" s="68" t="n">
        <v>29</v>
      </c>
      <c r="F6" s="68" t="n">
        <v>19</v>
      </c>
    </row>
    <row r="7" s="76" customFormat="true" ht="13.8" hidden="false" customHeight="false" outlineLevel="0" collapsed="false">
      <c r="A7" s="37" t="s">
        <v>127</v>
      </c>
      <c r="B7" s="78" t="n">
        <v>94</v>
      </c>
      <c r="C7" s="78" t="n">
        <v>82</v>
      </c>
      <c r="D7" s="78" t="n">
        <v>89</v>
      </c>
      <c r="E7" s="78" t="n">
        <v>89</v>
      </c>
      <c r="F7" s="78" t="n">
        <v>90</v>
      </c>
    </row>
    <row r="8" customFormat="false" ht="28.5" hidden="false" customHeight="true" outlineLevel="0" collapsed="false">
      <c r="A8" s="57" t="s">
        <v>128</v>
      </c>
      <c r="B8" s="57"/>
      <c r="C8" s="57"/>
      <c r="D8" s="57"/>
      <c r="E8" s="57"/>
      <c r="F8" s="57"/>
    </row>
    <row r="9" customFormat="false" ht="15" hidden="false" customHeight="false" outlineLevel="0" collapsed="false">
      <c r="A9" s="57"/>
    </row>
    <row r="10" customFormat="false" ht="15" hidden="false" customHeight="false" outlineLevel="0" collapsed="false">
      <c r="A10" s="5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 width="20.28"/>
    <col collapsed="false" customWidth="true" hidden="false" outlineLevel="0" max="8" min="2" style="1" width="10.57"/>
    <col collapsed="false" customWidth="false" hidden="false" outlineLevel="0" max="1024" min="9" style="1" width="9.14"/>
  </cols>
  <sheetData>
    <row r="1" customFormat="false" ht="15" hidden="false" customHeight="true" outlineLevel="0" collapsed="false">
      <c r="A1" s="34" t="s">
        <v>129</v>
      </c>
      <c r="B1" s="34"/>
      <c r="C1" s="34"/>
      <c r="D1" s="34"/>
      <c r="E1" s="34"/>
      <c r="F1" s="34"/>
      <c r="G1" s="34"/>
      <c r="H1" s="34"/>
      <c r="I1" s="34"/>
    </row>
    <row r="2" customFormat="false" ht="15" hidden="false" customHeight="false" outlineLevel="0" collapsed="false">
      <c r="A2" s="36" t="s">
        <v>130</v>
      </c>
      <c r="B2" s="55"/>
      <c r="C2" s="55"/>
      <c r="D2" s="55"/>
      <c r="E2" s="55"/>
      <c r="F2" s="79"/>
      <c r="G2" s="79"/>
      <c r="H2" s="79"/>
      <c r="I2" s="79"/>
      <c r="J2" s="79"/>
      <c r="K2" s="79"/>
      <c r="L2" s="79"/>
    </row>
    <row r="3" customFormat="false" ht="15" hidden="false" customHeight="true" outlineLevel="0" collapsed="false">
      <c r="A3" s="80"/>
      <c r="B3" s="81" t="s">
        <v>131</v>
      </c>
      <c r="C3" s="81"/>
      <c r="D3" s="81"/>
      <c r="E3" s="81"/>
      <c r="F3" s="81"/>
      <c r="G3" s="81"/>
      <c r="H3" s="81"/>
      <c r="I3" s="79"/>
      <c r="J3" s="79"/>
      <c r="K3" s="79"/>
      <c r="L3" s="79"/>
    </row>
    <row r="4" customFormat="false" ht="15" hidden="false" customHeight="false" outlineLevel="0" collapsed="false">
      <c r="A4" s="82"/>
      <c r="B4" s="83" t="s">
        <v>132</v>
      </c>
      <c r="C4" s="83" t="s">
        <v>133</v>
      </c>
      <c r="D4" s="83" t="s">
        <v>134</v>
      </c>
      <c r="E4" s="83" t="s">
        <v>135</v>
      </c>
      <c r="F4" s="83" t="s">
        <v>136</v>
      </c>
      <c r="G4" s="83" t="s">
        <v>137</v>
      </c>
      <c r="H4" s="83" t="s">
        <v>138</v>
      </c>
      <c r="I4" s="79"/>
      <c r="J4" s="79"/>
      <c r="K4" s="79"/>
      <c r="L4" s="79"/>
    </row>
    <row r="5" customFormat="false" ht="15" hidden="false" customHeight="true" outlineLevel="0" collapsed="false">
      <c r="A5" s="20" t="s">
        <v>139</v>
      </c>
      <c r="B5" s="84" t="n">
        <v>55</v>
      </c>
      <c r="C5" s="85" t="n">
        <v>57</v>
      </c>
      <c r="D5" s="85" t="n">
        <v>55.4698457223001</v>
      </c>
      <c r="E5" s="85" t="n">
        <v>48.3074753173484</v>
      </c>
      <c r="F5" s="86" t="n">
        <v>37.8413524057217</v>
      </c>
      <c r="G5" s="86" t="n">
        <v>30.8997758565482</v>
      </c>
      <c r="H5" s="86" t="n">
        <v>32.72218769422</v>
      </c>
      <c r="I5" s="79"/>
      <c r="J5" s="79"/>
      <c r="K5" s="79"/>
      <c r="L5" s="79"/>
    </row>
    <row r="6" customFormat="false" ht="15" hidden="false" customHeight="true" outlineLevel="0" collapsed="false">
      <c r="A6" s="20" t="s">
        <v>140</v>
      </c>
      <c r="B6" s="84" t="n">
        <v>27</v>
      </c>
      <c r="C6" s="85" t="n">
        <v>28</v>
      </c>
      <c r="D6" s="85" t="n">
        <v>26.7180925666199</v>
      </c>
      <c r="E6" s="85" t="n">
        <v>29.7249647390691</v>
      </c>
      <c r="F6" s="86" t="n">
        <v>42.4902470741222</v>
      </c>
      <c r="G6" s="86" t="n">
        <v>42.0429074607749</v>
      </c>
      <c r="H6" s="86" t="n">
        <v>30.4847731510255</v>
      </c>
      <c r="I6" s="79"/>
      <c r="J6" s="79"/>
      <c r="K6" s="79"/>
      <c r="L6" s="79"/>
    </row>
    <row r="7" customFormat="false" ht="15" hidden="false" customHeight="true" outlineLevel="0" collapsed="false">
      <c r="A7" s="20" t="s">
        <v>141</v>
      </c>
      <c r="B7" s="84" t="n">
        <v>2</v>
      </c>
      <c r="C7" s="85" t="n">
        <v>1</v>
      </c>
      <c r="D7" s="85" t="n">
        <v>2.17391304347826</v>
      </c>
      <c r="E7" s="85" t="n">
        <v>1.55148095909732</v>
      </c>
      <c r="F7" s="86" t="n">
        <v>1.39791937581274</v>
      </c>
      <c r="G7" s="86" t="n">
        <v>1.40890169708614</v>
      </c>
      <c r="H7" s="86" t="n">
        <v>1.30515848353014</v>
      </c>
      <c r="I7" s="79"/>
      <c r="J7" s="87"/>
      <c r="K7" s="79"/>
      <c r="L7" s="79"/>
    </row>
    <row r="8" customFormat="false" ht="15" hidden="false" customHeight="true" outlineLevel="0" collapsed="false">
      <c r="A8" s="20" t="s">
        <v>142</v>
      </c>
      <c r="B8" s="84" t="n">
        <v>2</v>
      </c>
      <c r="C8" s="85" t="n">
        <v>2</v>
      </c>
      <c r="D8" s="85" t="n">
        <v>2.87517531556802</v>
      </c>
      <c r="E8" s="85" t="n">
        <v>4.54866008462623</v>
      </c>
      <c r="F8" s="86" t="n">
        <v>3.15344603381014</v>
      </c>
      <c r="G8" s="86" t="n">
        <v>6.08389369196286</v>
      </c>
      <c r="H8" s="86" t="n">
        <v>5.7799875699192</v>
      </c>
      <c r="I8" s="79"/>
      <c r="J8" s="87"/>
      <c r="K8" s="79"/>
      <c r="L8" s="79"/>
    </row>
    <row r="9" customFormat="false" ht="15" hidden="false" customHeight="true" outlineLevel="0" collapsed="false">
      <c r="A9" s="20" t="s">
        <v>143</v>
      </c>
      <c r="B9" s="84" t="n">
        <v>13</v>
      </c>
      <c r="C9" s="85" t="n">
        <v>12</v>
      </c>
      <c r="D9" s="85" t="n">
        <v>12.7629733520337</v>
      </c>
      <c r="E9" s="85" t="n">
        <v>15.867418899859</v>
      </c>
      <c r="F9" s="86" t="n">
        <v>15.1170351105332</v>
      </c>
      <c r="G9" s="86" t="n">
        <v>19.5645212936279</v>
      </c>
      <c r="H9" s="86" t="n">
        <v>29.7078931013052</v>
      </c>
      <c r="I9" s="79"/>
      <c r="J9" s="79"/>
      <c r="K9" s="79"/>
      <c r="L9" s="79"/>
    </row>
    <row r="10" customFormat="false" ht="30" hidden="false" customHeight="true" outlineLevel="0" collapsed="false">
      <c r="A10" s="20" t="s">
        <v>144</v>
      </c>
      <c r="B10" s="88" t="n">
        <v>86.9255150554675</v>
      </c>
      <c r="C10" s="88" t="n">
        <v>88.4410646387833</v>
      </c>
      <c r="D10" s="88" t="n">
        <v>87.2370266479664</v>
      </c>
      <c r="E10" s="88" t="n">
        <v>84.1919548341567</v>
      </c>
      <c r="F10" s="89" t="n">
        <v>84.8829648894668</v>
      </c>
      <c r="G10" s="89" t="n">
        <v>80.4354787063721</v>
      </c>
      <c r="H10" s="89" t="n">
        <v>70.2921068986948</v>
      </c>
      <c r="I10" s="79"/>
      <c r="J10" s="79"/>
      <c r="K10" s="79"/>
      <c r="L10" s="79"/>
    </row>
    <row r="11" customFormat="false" ht="30" hidden="false" customHeight="true" outlineLevel="0" collapsed="false">
      <c r="A11" s="90" t="s">
        <v>145</v>
      </c>
      <c r="B11" s="91" t="n">
        <v>2524</v>
      </c>
      <c r="C11" s="91" t="n">
        <v>2630</v>
      </c>
      <c r="D11" s="91" t="n">
        <v>2852</v>
      </c>
      <c r="E11" s="91" t="n">
        <v>2836</v>
      </c>
      <c r="F11" s="91" t="n">
        <v>3076</v>
      </c>
      <c r="G11" s="91" t="n">
        <v>3123</v>
      </c>
      <c r="H11" s="91" t="n">
        <v>3218</v>
      </c>
      <c r="I11" s="79"/>
      <c r="J11" s="79"/>
      <c r="K11" s="79"/>
      <c r="L11" s="79"/>
    </row>
    <row r="12" customFormat="false" ht="24" hidden="false" customHeight="true" outlineLevel="0" collapsed="false">
      <c r="A12" s="13" t="s">
        <v>146</v>
      </c>
      <c r="B12" s="13"/>
      <c r="C12" s="13"/>
      <c r="D12" s="13"/>
      <c r="E12" s="13"/>
      <c r="F12" s="13"/>
      <c r="G12" s="13"/>
      <c r="H12" s="13"/>
      <c r="I12" s="79"/>
      <c r="J12" s="79"/>
      <c r="K12" s="79"/>
      <c r="L12" s="79"/>
    </row>
    <row r="13" customFormat="false" ht="15" hidden="false" customHeight="false" outlineLevel="0" collapsed="false">
      <c r="A13" s="79"/>
      <c r="B13" s="79"/>
      <c r="C13" s="79"/>
      <c r="D13" s="79"/>
      <c r="E13" s="79"/>
      <c r="F13" s="79"/>
      <c r="G13" s="79"/>
      <c r="H13" s="79"/>
      <c r="I13" s="79"/>
      <c r="J13" s="79"/>
      <c r="K13" s="79"/>
      <c r="L13" s="79"/>
    </row>
    <row r="15" customFormat="false" ht="15" hidden="false" customHeight="false" outlineLevel="0" collapsed="false">
      <c r="D15" s="1" t="s">
        <v>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 width="24.85"/>
    <col collapsed="false" customWidth="false" hidden="false" outlineLevel="0" max="1024" min="2" style="1" width="9.14"/>
  </cols>
  <sheetData>
    <row r="1" customFormat="false" ht="15.75" hidden="false" customHeight="false" outlineLevel="0" collapsed="false">
      <c r="A1" s="34" t="s">
        <v>147</v>
      </c>
      <c r="B1" s="92"/>
      <c r="C1" s="92"/>
      <c r="D1" s="92"/>
      <c r="E1" s="93"/>
    </row>
    <row r="2" customFormat="false" ht="18" hidden="false" customHeight="true" outlineLevel="0" collapsed="false">
      <c r="A2" s="36" t="s">
        <v>130</v>
      </c>
      <c r="B2" s="94"/>
      <c r="C2" s="95"/>
      <c r="D2" s="95"/>
      <c r="E2" s="95"/>
    </row>
    <row r="3" customFormat="false" ht="15" hidden="false" customHeight="false" outlineLevel="0" collapsed="false">
      <c r="A3" s="96"/>
      <c r="B3" s="83" t="n">
        <v>42614</v>
      </c>
      <c r="C3" s="83" t="n">
        <v>42979</v>
      </c>
      <c r="D3" s="83" t="n">
        <v>43344</v>
      </c>
      <c r="E3" s="83" t="n">
        <v>43709</v>
      </c>
      <c r="F3" s="83" t="n">
        <v>44075</v>
      </c>
      <c r="G3" s="83" t="n">
        <v>44440</v>
      </c>
      <c r="H3" s="83" t="n">
        <v>44805</v>
      </c>
    </row>
    <row r="4" customFormat="false" ht="15" hidden="false" customHeight="true" outlineLevel="0" collapsed="false">
      <c r="A4" s="97" t="s">
        <v>148</v>
      </c>
      <c r="B4" s="98" t="n">
        <v>87</v>
      </c>
      <c r="C4" s="99" t="n">
        <v>84</v>
      </c>
      <c r="D4" s="85" t="n">
        <v>82.8050713153724</v>
      </c>
      <c r="E4" s="85" t="n">
        <v>80.824088748019</v>
      </c>
      <c r="F4" s="86" t="n">
        <v>79.9524564183835</v>
      </c>
      <c r="G4" s="86" t="n">
        <v>79.1996830427892</v>
      </c>
      <c r="H4" s="85" t="n">
        <v>78.1299524564184</v>
      </c>
      <c r="I4" s="12"/>
    </row>
    <row r="5" customFormat="false" ht="15" hidden="false" customHeight="true" outlineLevel="0" collapsed="false">
      <c r="A5" s="97" t="s">
        <v>149</v>
      </c>
      <c r="B5" s="98"/>
      <c r="C5" s="98" t="n">
        <v>88</v>
      </c>
      <c r="D5" s="85" t="n">
        <v>85.0570342205323</v>
      </c>
      <c r="E5" s="85" t="n">
        <v>83.1178707224335</v>
      </c>
      <c r="F5" s="86" t="n">
        <v>83.0798479087452</v>
      </c>
      <c r="G5" s="86" t="n">
        <v>82.0912547528517</v>
      </c>
      <c r="H5" s="85" t="n">
        <v>80.4562737642586</v>
      </c>
      <c r="I5" s="12"/>
    </row>
    <row r="6" customFormat="false" ht="15" hidden="false" customHeight="true" outlineLevel="0" collapsed="false">
      <c r="A6" s="97" t="s">
        <v>150</v>
      </c>
      <c r="B6" s="98"/>
      <c r="C6" s="98"/>
      <c r="D6" s="88" t="n">
        <v>87.2370266479664</v>
      </c>
      <c r="E6" s="85" t="n">
        <v>84.3969144460028</v>
      </c>
      <c r="F6" s="86" t="n">
        <v>84.3618513323983</v>
      </c>
      <c r="G6" s="86" t="n">
        <v>83.835904628331</v>
      </c>
      <c r="H6" s="85" t="n">
        <v>81.1009817671809</v>
      </c>
    </row>
    <row r="7" customFormat="false" ht="15" hidden="false" customHeight="true" outlineLevel="0" collapsed="false">
      <c r="A7" s="97" t="s">
        <v>151</v>
      </c>
      <c r="B7" s="100"/>
      <c r="C7" s="100"/>
      <c r="D7" s="99"/>
      <c r="E7" s="101" t="n">
        <v>84.132581100141</v>
      </c>
      <c r="F7" s="86" t="n">
        <v>85.0741002117149</v>
      </c>
      <c r="G7" s="86" t="n">
        <v>84.5557122708039</v>
      </c>
      <c r="H7" s="85" t="n">
        <v>81.9464033850494</v>
      </c>
    </row>
    <row r="8" customFormat="false" ht="15" hidden="false" customHeight="true" outlineLevel="0" collapsed="false">
      <c r="A8" s="102" t="s">
        <v>152</v>
      </c>
      <c r="B8" s="100"/>
      <c r="C8" s="100"/>
      <c r="D8" s="99"/>
      <c r="E8" s="99"/>
      <c r="F8" s="101" t="n">
        <v>84.8829648894668</v>
      </c>
      <c r="G8" s="86" t="n">
        <v>84.0052015604681</v>
      </c>
      <c r="H8" s="85" t="n">
        <v>81.8920676202861</v>
      </c>
    </row>
    <row r="9" customFormat="false" ht="15" hidden="false" customHeight="true" outlineLevel="0" collapsed="false">
      <c r="A9" s="102" t="s">
        <v>153</v>
      </c>
      <c r="B9" s="100"/>
      <c r="C9" s="100"/>
      <c r="D9" s="100"/>
      <c r="E9" s="100"/>
      <c r="F9" s="99"/>
      <c r="G9" s="101" t="n">
        <v>80.4354787063721</v>
      </c>
      <c r="H9" s="85" t="n">
        <v>80.6596221581812</v>
      </c>
      <c r="I9" s="101"/>
      <c r="J9" s="103"/>
    </row>
    <row r="10" customFormat="false" ht="15" hidden="false" customHeight="false" outlineLevel="0" collapsed="false">
      <c r="A10" s="104" t="s">
        <v>154</v>
      </c>
      <c r="B10" s="104"/>
      <c r="C10" s="104"/>
      <c r="D10" s="104"/>
      <c r="E10" s="104"/>
      <c r="F10" s="104"/>
      <c r="G10" s="104" t="s">
        <v>37</v>
      </c>
      <c r="H10" s="105" t="n">
        <v>70.2921068986948</v>
      </c>
      <c r="I10" s="102"/>
      <c r="J10" s="106"/>
    </row>
    <row r="11" customFormat="false" ht="15" hidden="false" customHeight="false" outlineLevel="0" collapsed="false">
      <c r="I11" s="65"/>
      <c r="J11" s="6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false" hidden="false" outlineLevel="0" max="1024" min="1" style="107" width="9.14"/>
  </cols>
  <sheetData>
    <row r="1" customFormat="false" ht="15" hidden="false" customHeight="true" outlineLevel="0" collapsed="false">
      <c r="A1" s="108" t="s">
        <v>155</v>
      </c>
      <c r="B1" s="108"/>
      <c r="C1" s="108"/>
      <c r="D1" s="108"/>
      <c r="E1" s="108"/>
      <c r="F1" s="108"/>
      <c r="G1" s="108"/>
      <c r="H1" s="108"/>
      <c r="I1" s="108"/>
      <c r="J1" s="108"/>
    </row>
    <row r="2" customFormat="false" ht="15" hidden="false" customHeight="false" outlineLevel="0" collapsed="false">
      <c r="A2" s="109" t="s">
        <v>8</v>
      </c>
      <c r="B2" s="110"/>
      <c r="C2" s="110"/>
      <c r="D2" s="110"/>
      <c r="E2" s="110"/>
      <c r="F2" s="110"/>
      <c r="G2" s="111"/>
      <c r="H2" s="111"/>
    </row>
    <row r="3" customFormat="false" ht="15" hidden="false" customHeight="false" outlineLevel="0" collapsed="false">
      <c r="A3" s="112" t="s">
        <v>156</v>
      </c>
      <c r="B3" s="112" t="n">
        <v>2016</v>
      </c>
      <c r="C3" s="112" t="n">
        <v>2017</v>
      </c>
      <c r="D3" s="112" t="n">
        <v>2018</v>
      </c>
      <c r="E3" s="112" t="n">
        <v>2019</v>
      </c>
      <c r="F3" s="112" t="n">
        <v>2020</v>
      </c>
      <c r="G3" s="112" t="n">
        <v>2021</v>
      </c>
      <c r="H3" s="112" t="n">
        <v>2022</v>
      </c>
    </row>
    <row r="4" customFormat="false" ht="15" hidden="false" customHeight="false" outlineLevel="0" collapsed="false">
      <c r="A4" s="113" t="s">
        <v>157</v>
      </c>
      <c r="B4" s="114" t="n">
        <v>21.2</v>
      </c>
      <c r="C4" s="114" t="n">
        <v>21</v>
      </c>
      <c r="D4" s="114" t="n">
        <v>20.9</v>
      </c>
      <c r="E4" s="114" t="n">
        <v>21</v>
      </c>
      <c r="F4" s="114" t="n">
        <v>20.8</v>
      </c>
      <c r="G4" s="114" t="n">
        <v>20.9326</v>
      </c>
      <c r="H4" s="114" t="n">
        <v>20.9</v>
      </c>
    </row>
    <row r="5" customFormat="false" ht="15" hidden="false" customHeight="false" outlineLevel="0" collapsed="false">
      <c r="A5" s="115" t="s">
        <v>158</v>
      </c>
      <c r="B5" s="114" t="n">
        <v>24</v>
      </c>
      <c r="C5" s="114" t="n">
        <v>23.9</v>
      </c>
      <c r="D5" s="114" t="n">
        <v>23.9</v>
      </c>
      <c r="E5" s="114" t="n">
        <v>23.9</v>
      </c>
      <c r="F5" s="114" t="n">
        <v>23.8</v>
      </c>
      <c r="G5" s="114" t="n">
        <v>23.6823</v>
      </c>
      <c r="H5" s="114" t="n">
        <v>23.8</v>
      </c>
    </row>
    <row r="6" customFormat="false" ht="15" hidden="false" customHeight="false" outlineLevel="0" collapsed="false">
      <c r="A6" s="115" t="s">
        <v>159</v>
      </c>
      <c r="B6" s="114" t="n">
        <v>24.7</v>
      </c>
      <c r="C6" s="114" t="n">
        <v>24.7</v>
      </c>
      <c r="D6" s="114" t="n">
        <v>24.6</v>
      </c>
      <c r="E6" s="114" t="n">
        <v>24.7</v>
      </c>
      <c r="F6" s="114" t="n">
        <v>24.2</v>
      </c>
      <c r="G6" s="114" t="n">
        <v>24.4081</v>
      </c>
      <c r="H6" s="114" t="n">
        <v>24.5</v>
      </c>
    </row>
    <row r="7" customFormat="false" ht="15" hidden="false" customHeight="false" outlineLevel="0" collapsed="false">
      <c r="A7" s="115" t="s">
        <v>160</v>
      </c>
      <c r="B7" s="114" t="n">
        <v>26</v>
      </c>
      <c r="C7" s="114" t="n">
        <v>26</v>
      </c>
      <c r="D7" s="114" t="n">
        <v>25.7</v>
      </c>
      <c r="E7" s="114" t="n">
        <v>25.7</v>
      </c>
      <c r="F7" s="114" t="n">
        <v>25.3</v>
      </c>
      <c r="G7" s="114" t="n">
        <v>25.287</v>
      </c>
      <c r="H7" s="114" t="n">
        <v>25.5</v>
      </c>
    </row>
    <row r="8" customFormat="false" ht="15" hidden="false" customHeight="false" outlineLevel="0" collapsed="false">
      <c r="A8" s="115" t="s">
        <v>161</v>
      </c>
      <c r="B8" s="114" t="n">
        <v>26.1</v>
      </c>
      <c r="C8" s="114" t="n">
        <v>26.1</v>
      </c>
      <c r="D8" s="114" t="n">
        <v>26.1</v>
      </c>
      <c r="E8" s="114" t="n">
        <v>26</v>
      </c>
      <c r="F8" s="114" t="n">
        <v>25.5</v>
      </c>
      <c r="G8" s="114" t="n">
        <v>25.5643</v>
      </c>
      <c r="H8" s="114" t="n">
        <v>25.7</v>
      </c>
    </row>
    <row r="9" customFormat="false" ht="15" hidden="false" customHeight="false" outlineLevel="0" collapsed="false">
      <c r="A9" s="115" t="s">
        <v>162</v>
      </c>
      <c r="B9" s="114" t="n">
        <v>26</v>
      </c>
      <c r="C9" s="114" t="n">
        <v>26.1</v>
      </c>
      <c r="D9" s="114" t="n">
        <v>26</v>
      </c>
      <c r="E9" s="114" t="n">
        <v>26</v>
      </c>
      <c r="F9" s="114" t="n">
        <v>25.5</v>
      </c>
      <c r="G9" s="114" t="n">
        <v>25.5843</v>
      </c>
      <c r="H9" s="114" t="n">
        <v>25.7</v>
      </c>
      <c r="J9" s="116"/>
    </row>
    <row r="10" customFormat="false" ht="15" hidden="false" customHeight="false" outlineLevel="0" collapsed="false">
      <c r="A10" s="115" t="s">
        <v>163</v>
      </c>
      <c r="B10" s="114" t="n">
        <v>25.8</v>
      </c>
      <c r="C10" s="114" t="n">
        <v>25.9</v>
      </c>
      <c r="D10" s="114" t="n">
        <v>26</v>
      </c>
      <c r="E10" s="114" t="n">
        <v>25.9</v>
      </c>
      <c r="F10" s="114" t="n">
        <v>25.6</v>
      </c>
      <c r="G10" s="114" t="n">
        <v>25.5381</v>
      </c>
      <c r="H10" s="114" t="n">
        <v>25.7</v>
      </c>
      <c r="J10" s="116"/>
    </row>
    <row r="11" customFormat="false" ht="30" hidden="false" customHeight="true" outlineLevel="0" collapsed="false">
      <c r="A11" s="115" t="s">
        <v>164</v>
      </c>
      <c r="B11" s="114" t="n">
        <v>23.3</v>
      </c>
      <c r="C11" s="114" t="n">
        <v>23.2</v>
      </c>
      <c r="D11" s="114" t="n">
        <v>23.2</v>
      </c>
      <c r="E11" s="114" t="n">
        <v>23.2</v>
      </c>
      <c r="F11" s="114" t="n">
        <v>22.9</v>
      </c>
      <c r="G11" s="114" t="n">
        <v>23.0321</v>
      </c>
      <c r="H11" s="114" t="n">
        <v>23.1</v>
      </c>
    </row>
    <row r="12" customFormat="false" ht="15" hidden="false" customHeight="false" outlineLevel="0" collapsed="false">
      <c r="A12" s="113" t="s">
        <v>165</v>
      </c>
      <c r="B12" s="117" t="n">
        <v>26</v>
      </c>
      <c r="C12" s="117" t="n">
        <v>26</v>
      </c>
      <c r="D12" s="117" t="n">
        <v>25.9</v>
      </c>
      <c r="E12" s="117" t="n">
        <v>25.9</v>
      </c>
      <c r="F12" s="117" t="n">
        <v>25.5</v>
      </c>
      <c r="G12" s="117" t="n">
        <v>25.4953</v>
      </c>
      <c r="H12" s="117" t="n">
        <v>25.7</v>
      </c>
    </row>
    <row r="13" customFormat="false" ht="30" hidden="false" customHeight="true" outlineLevel="0" collapsed="false">
      <c r="A13" s="118" t="s">
        <v>2</v>
      </c>
      <c r="B13" s="118" t="n">
        <v>23.5</v>
      </c>
      <c r="C13" s="118" t="n">
        <v>23.5</v>
      </c>
      <c r="D13" s="118" t="n">
        <v>23.5</v>
      </c>
      <c r="E13" s="118" t="n">
        <v>23.5</v>
      </c>
      <c r="F13" s="118" t="n">
        <v>23.1</v>
      </c>
      <c r="G13" s="118" t="n">
        <v>23.2</v>
      </c>
      <c r="H13" s="119" t="n">
        <v>23.3</v>
      </c>
    </row>
    <row r="14" customFormat="false" ht="15" hidden="false" customHeight="false" outlineLevel="0" collapsed="false">
      <c r="A14" s="120" t="s">
        <v>166</v>
      </c>
      <c r="B14" s="120"/>
      <c r="C14" s="120"/>
      <c r="D14" s="120"/>
      <c r="E14" s="120"/>
      <c r="F14" s="120"/>
      <c r="G14" s="120"/>
      <c r="H14" s="12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07" width="26.57"/>
    <col collapsed="false" customWidth="false" hidden="false" outlineLevel="0" max="1024" min="2" style="107" width="9.14"/>
  </cols>
  <sheetData>
    <row r="1" customFormat="false" ht="14.25" hidden="false" customHeight="true" outlineLevel="0" collapsed="false">
      <c r="A1" s="108" t="s">
        <v>167</v>
      </c>
      <c r="B1" s="121"/>
      <c r="C1" s="121"/>
      <c r="D1" s="121"/>
      <c r="E1" s="121"/>
      <c r="F1" s="121"/>
      <c r="G1" s="121"/>
    </row>
    <row r="2" customFormat="false" ht="15" hidden="false" customHeight="false" outlineLevel="0" collapsed="false">
      <c r="A2" s="109" t="s">
        <v>8</v>
      </c>
      <c r="B2" s="110"/>
      <c r="C2" s="110"/>
      <c r="D2" s="110"/>
      <c r="E2" s="110"/>
      <c r="F2" s="110"/>
      <c r="G2" s="110"/>
      <c r="H2" s="110"/>
    </row>
    <row r="3" customFormat="false" ht="15" hidden="false" customHeight="false" outlineLevel="0" collapsed="false">
      <c r="A3" s="122" t="s">
        <v>168</v>
      </c>
      <c r="B3" s="122" t="n">
        <v>2016</v>
      </c>
      <c r="C3" s="122" t="n">
        <v>2017</v>
      </c>
      <c r="D3" s="122" t="n">
        <v>2018</v>
      </c>
      <c r="E3" s="122" t="n">
        <v>2019</v>
      </c>
      <c r="F3" s="122" t="n">
        <v>2020</v>
      </c>
      <c r="G3" s="122" t="n">
        <v>2021</v>
      </c>
      <c r="H3" s="122" t="n">
        <v>2022</v>
      </c>
    </row>
    <row r="4" customFormat="false" ht="15" hidden="false" customHeight="false" outlineLevel="0" collapsed="false">
      <c r="A4" s="113" t="s">
        <v>169</v>
      </c>
      <c r="B4" s="123" t="n">
        <v>21906</v>
      </c>
      <c r="C4" s="123" t="n">
        <v>20997</v>
      </c>
      <c r="D4" s="123" t="n">
        <v>20613</v>
      </c>
      <c r="E4" s="123" t="n">
        <v>20591</v>
      </c>
      <c r="F4" s="123" t="n">
        <v>22899</v>
      </c>
      <c r="G4" s="123" t="n">
        <v>20328</v>
      </c>
      <c r="H4" s="123" t="n">
        <v>20235</v>
      </c>
    </row>
    <row r="5" customFormat="false" ht="15" hidden="false" customHeight="false" outlineLevel="0" collapsed="false">
      <c r="A5" s="115" t="s">
        <v>170</v>
      </c>
      <c r="B5" s="123" t="n">
        <v>104517</v>
      </c>
      <c r="C5" s="123" t="n">
        <v>106023</v>
      </c>
      <c r="D5" s="123" t="n">
        <v>104453</v>
      </c>
      <c r="E5" s="123" t="n">
        <v>103326</v>
      </c>
      <c r="F5" s="123" t="n">
        <v>100948</v>
      </c>
      <c r="G5" s="123" t="n">
        <v>102233</v>
      </c>
      <c r="H5" s="123" t="n">
        <v>99925</v>
      </c>
      <c r="O5" s="124"/>
    </row>
    <row r="6" customFormat="false" ht="15" hidden="false" customHeight="false" outlineLevel="0" collapsed="false">
      <c r="A6" s="115" t="s">
        <v>171</v>
      </c>
      <c r="B6" s="123" t="n">
        <v>45486</v>
      </c>
      <c r="C6" s="123" t="n">
        <v>44340</v>
      </c>
      <c r="D6" s="123" t="n">
        <v>44362</v>
      </c>
      <c r="E6" s="123" t="n">
        <v>43410</v>
      </c>
      <c r="F6" s="123" t="n">
        <v>39874</v>
      </c>
      <c r="G6" s="123" t="n">
        <v>39626</v>
      </c>
      <c r="H6" s="123" t="n">
        <v>40250</v>
      </c>
      <c r="I6" s="116"/>
    </row>
    <row r="7" customFormat="false" ht="15" hidden="false" customHeight="false" outlineLevel="0" collapsed="false">
      <c r="A7" s="115" t="s">
        <v>172</v>
      </c>
      <c r="B7" s="123" t="n">
        <v>807</v>
      </c>
      <c r="C7" s="123" t="n">
        <v>625</v>
      </c>
      <c r="D7" s="123" t="n">
        <v>350</v>
      </c>
      <c r="E7" s="123" t="n">
        <v>224</v>
      </c>
      <c r="F7" s="123" t="n">
        <v>190</v>
      </c>
      <c r="G7" s="123" t="n">
        <v>97</v>
      </c>
      <c r="H7" s="123" t="n">
        <v>191</v>
      </c>
      <c r="I7" s="116"/>
    </row>
    <row r="8" customFormat="false" ht="47.25" hidden="false" customHeight="true" outlineLevel="0" collapsed="false">
      <c r="A8" s="125" t="s">
        <v>173</v>
      </c>
      <c r="B8" s="126" t="n">
        <v>12.6832488015007</v>
      </c>
      <c r="C8" s="126" t="n">
        <v>12.2086228450156</v>
      </c>
      <c r="D8" s="126" t="n">
        <v>12.14</v>
      </c>
      <c r="E8" s="126" t="n">
        <v>12.29</v>
      </c>
      <c r="F8" s="126" t="n">
        <v>13.97</v>
      </c>
      <c r="G8" s="126" t="n">
        <v>12.53</v>
      </c>
      <c r="H8" s="126" t="n">
        <v>12.6</v>
      </c>
    </row>
    <row r="9" customFormat="false" ht="15" hidden="false" customHeight="false" outlineLevel="0" collapsed="false">
      <c r="A9" s="127" t="s">
        <v>174</v>
      </c>
      <c r="B9" s="127"/>
      <c r="C9" s="127"/>
      <c r="D9" s="127"/>
      <c r="E9" s="127"/>
      <c r="F9" s="127"/>
      <c r="G9" s="127"/>
      <c r="H9" s="127"/>
    </row>
    <row r="13" customFormat="false" ht="15" hidden="false" customHeight="false" outlineLevel="0" collapsed="false">
      <c r="C13" s="128"/>
      <c r="D13" s="128"/>
      <c r="E13" s="128"/>
      <c r="F13" s="128"/>
      <c r="G13" s="128"/>
      <c r="H13" s="1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07" width="12.14"/>
    <col collapsed="false" customWidth="false" hidden="false" outlineLevel="0" max="1024" min="2" style="107" width="9.14"/>
  </cols>
  <sheetData>
    <row r="1" customFormat="false" ht="14.25" hidden="false" customHeight="true" outlineLevel="0" collapsed="false">
      <c r="A1" s="108" t="s">
        <v>175</v>
      </c>
      <c r="B1" s="121"/>
      <c r="C1" s="121"/>
      <c r="D1" s="121"/>
      <c r="E1" s="121"/>
      <c r="F1" s="121"/>
      <c r="G1" s="121"/>
    </row>
    <row r="2" customFormat="false" ht="15" hidden="false" customHeight="false" outlineLevel="0" collapsed="false">
      <c r="A2" s="109" t="s">
        <v>8</v>
      </c>
      <c r="B2" s="129"/>
      <c r="C2" s="129"/>
      <c r="D2" s="129"/>
      <c r="E2" s="129"/>
      <c r="F2" s="129"/>
      <c r="G2" s="129"/>
      <c r="H2" s="129"/>
    </row>
    <row r="3" customFormat="false" ht="15" hidden="false" customHeight="false" outlineLevel="0" collapsed="false">
      <c r="A3" s="122" t="s">
        <v>176</v>
      </c>
      <c r="B3" s="130" t="n">
        <v>2016</v>
      </c>
      <c r="C3" s="130" t="n">
        <v>2017</v>
      </c>
      <c r="D3" s="130" t="n">
        <v>2018</v>
      </c>
      <c r="E3" s="130" t="n">
        <v>2019</v>
      </c>
      <c r="F3" s="130" t="n">
        <v>2020</v>
      </c>
      <c r="G3" s="131" t="n">
        <v>2021</v>
      </c>
      <c r="H3" s="131" t="n">
        <v>2022</v>
      </c>
    </row>
    <row r="4" customFormat="false" ht="15" hidden="false" customHeight="false" outlineLevel="0" collapsed="false">
      <c r="A4" s="132" t="s">
        <v>169</v>
      </c>
      <c r="B4" s="133" t="n">
        <v>11737</v>
      </c>
      <c r="C4" s="133" t="n">
        <v>11925</v>
      </c>
      <c r="D4" s="133" t="n">
        <v>11326</v>
      </c>
      <c r="E4" s="133" t="n">
        <v>11393</v>
      </c>
      <c r="F4" s="133" t="n">
        <v>12570</v>
      </c>
      <c r="G4" s="134" t="n">
        <v>11017</v>
      </c>
      <c r="H4" s="134" t="n">
        <v>10936</v>
      </c>
      <c r="I4" s="116"/>
    </row>
    <row r="5" customFormat="false" ht="15" hidden="false" customHeight="false" outlineLevel="0" collapsed="false">
      <c r="A5" s="132" t="s">
        <v>170</v>
      </c>
      <c r="B5" s="133" t="n">
        <v>45102</v>
      </c>
      <c r="C5" s="133" t="n">
        <v>44195</v>
      </c>
      <c r="D5" s="133" t="n">
        <v>43254</v>
      </c>
      <c r="E5" s="133" t="n">
        <v>43525</v>
      </c>
      <c r="F5" s="133" t="n">
        <v>40551</v>
      </c>
      <c r="G5" s="135" t="n">
        <v>41724</v>
      </c>
      <c r="H5" s="135" t="n">
        <v>40906</v>
      </c>
      <c r="I5" s="116"/>
      <c r="L5" s="124"/>
    </row>
    <row r="6" customFormat="false" ht="15" hidden="false" customHeight="false" outlineLevel="0" collapsed="false">
      <c r="A6" s="136" t="s">
        <v>177</v>
      </c>
      <c r="B6" s="137" t="n">
        <v>698</v>
      </c>
      <c r="C6" s="137" t="n">
        <v>631</v>
      </c>
      <c r="D6" s="137" t="n">
        <v>511</v>
      </c>
      <c r="E6" s="137" t="n">
        <v>267</v>
      </c>
      <c r="F6" s="137" t="n">
        <v>188</v>
      </c>
      <c r="G6" s="137" t="n">
        <v>293</v>
      </c>
      <c r="H6" s="137" t="n">
        <v>409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C16" activeCellId="0" sqref="C16"/>
    </sheetView>
  </sheetViews>
  <sheetFormatPr defaultColWidth="9.14453125" defaultRowHeight="15" zeroHeight="false" outlineLevelRow="0" outlineLevelCol="0"/>
  <cols>
    <col collapsed="false" customWidth="true" hidden="false" outlineLevel="0" max="1" min="1" style="1" width="26.85"/>
    <col collapsed="false" customWidth="false" hidden="false" outlineLevel="0" max="6" min="2" style="1" width="9.14"/>
    <col collapsed="false" customWidth="true" hidden="false" outlineLevel="0" max="8" min="7" style="1" width="8.43"/>
    <col collapsed="false" customWidth="false" hidden="false" outlineLevel="0" max="1024" min="9" style="1" width="9.14"/>
  </cols>
  <sheetData>
    <row r="1" customFormat="false" ht="27.75" hidden="false" customHeight="true" outlineLevel="0" collapsed="false">
      <c r="A1" s="2" t="s">
        <v>7</v>
      </c>
    </row>
    <row r="2" customFormat="false" ht="15" hidden="false" customHeight="false" outlineLevel="0" collapsed="false">
      <c r="A2" s="3" t="s">
        <v>8</v>
      </c>
      <c r="B2" s="3"/>
      <c r="C2" s="3"/>
      <c r="D2" s="4"/>
      <c r="E2" s="4"/>
      <c r="F2" s="5"/>
      <c r="G2" s="5"/>
      <c r="H2" s="5"/>
    </row>
    <row r="3" customFormat="false" ht="13.8" hidden="false" customHeight="false" outlineLevel="0" collapsed="false">
      <c r="A3" s="6" t="s">
        <v>1</v>
      </c>
      <c r="B3" s="7" t="n">
        <v>2017</v>
      </c>
      <c r="C3" s="7" t="n">
        <v>2018</v>
      </c>
      <c r="D3" s="7" t="n">
        <v>2019</v>
      </c>
      <c r="E3" s="7" t="n">
        <v>2020</v>
      </c>
      <c r="F3" s="7" t="n">
        <v>2021</v>
      </c>
      <c r="G3" s="7" t="n">
        <v>2022</v>
      </c>
      <c r="H3" s="7" t="n">
        <v>2023</v>
      </c>
    </row>
    <row r="4" customFormat="false" ht="13.8" hidden="false" customHeight="false" outlineLevel="0" collapsed="false">
      <c r="A4" s="8" t="s">
        <v>2</v>
      </c>
      <c r="B4" s="9" t="n">
        <v>400312</v>
      </c>
      <c r="C4" s="9" t="n">
        <v>400276</v>
      </c>
      <c r="D4" s="9" t="n">
        <v>398794</v>
      </c>
      <c r="E4" s="9" t="n">
        <v>393957</v>
      </c>
      <c r="F4" s="9" t="n">
        <v>390313</v>
      </c>
      <c r="G4" s="9" t="n">
        <v>388920</v>
      </c>
      <c r="H4" s="9" t="n">
        <v>384725</v>
      </c>
    </row>
    <row r="5" customFormat="false" ht="13.8" hidden="false" customHeight="false" outlineLevel="0" collapsed="false">
      <c r="A5" s="8" t="s">
        <v>3</v>
      </c>
      <c r="B5" s="9" t="n">
        <v>281993</v>
      </c>
      <c r="C5" s="9" t="n">
        <v>286152</v>
      </c>
      <c r="D5" s="9" t="n">
        <v>292063</v>
      </c>
      <c r="E5" s="9" t="n">
        <v>300954</v>
      </c>
      <c r="F5" s="9" t="n">
        <v>306811</v>
      </c>
      <c r="G5" s="9" t="n">
        <v>309133</v>
      </c>
      <c r="H5" s="9" t="n">
        <v>313061</v>
      </c>
    </row>
    <row r="6" customFormat="false" ht="13.8" hidden="false" customHeight="false" outlineLevel="0" collapsed="false">
      <c r="A6" s="8" t="s">
        <v>4</v>
      </c>
      <c r="B6" s="9" t="n">
        <v>6654</v>
      </c>
      <c r="C6" s="9" t="n">
        <v>6823</v>
      </c>
      <c r="D6" s="9" t="n">
        <v>7132</v>
      </c>
      <c r="E6" s="9" t="n">
        <v>7286</v>
      </c>
      <c r="F6" s="9" t="n">
        <v>7599</v>
      </c>
      <c r="G6" s="9" t="n">
        <v>7821</v>
      </c>
      <c r="H6" s="9" t="n">
        <v>7742</v>
      </c>
    </row>
    <row r="7" customFormat="false" ht="13.8" hidden="false" customHeight="false" outlineLevel="0" collapsed="false">
      <c r="A7" s="10" t="s">
        <v>9</v>
      </c>
      <c r="B7" s="11" t="n">
        <v>688959</v>
      </c>
      <c r="C7" s="11" t="n">
        <v>693251</v>
      </c>
      <c r="D7" s="11" t="n">
        <v>697989</v>
      </c>
      <c r="E7" s="11" t="n">
        <v>702197</v>
      </c>
      <c r="F7" s="11" t="n">
        <v>704723</v>
      </c>
      <c r="G7" s="11" t="n">
        <v>705874</v>
      </c>
      <c r="H7" s="11" t="n">
        <v>705528</v>
      </c>
    </row>
    <row r="8" customFormat="false" ht="28.5" hidden="false" customHeight="true" outlineLevel="0" collapsed="false">
      <c r="A8" s="20" t="s">
        <v>10</v>
      </c>
      <c r="B8" s="20"/>
      <c r="C8" s="20"/>
      <c r="D8" s="20"/>
      <c r="E8" s="20"/>
      <c r="F8" s="20"/>
      <c r="G8" s="20"/>
      <c r="H8" s="20"/>
    </row>
    <row r="9" customFormat="false" ht="13.5" hidden="false" customHeight="true" outlineLevel="0" collapsed="false">
      <c r="A9" s="16"/>
      <c r="B9" s="16"/>
      <c r="C9" s="16"/>
      <c r="D9" s="16"/>
      <c r="E9" s="16"/>
      <c r="F9" s="16"/>
      <c r="G9" s="16"/>
      <c r="H9" s="17"/>
    </row>
    <row r="10" customFormat="false" ht="13.5" hidden="false" customHeight="true" outlineLevel="0" collapsed="false"/>
    <row r="11" customFormat="false" ht="13.5" hidden="false" customHeight="true" outlineLevel="0" collapsed="false">
      <c r="A11" s="21"/>
      <c r="B11" s="21"/>
      <c r="C11" s="21"/>
      <c r="D11" s="21"/>
      <c r="E11" s="21"/>
      <c r="F11" s="21"/>
      <c r="G11" s="21"/>
      <c r="H11" s="21"/>
    </row>
    <row r="12" customFormat="false" ht="13.5" hidden="false" customHeight="true" outlineLevel="0" collapsed="false">
      <c r="A12" s="22"/>
      <c r="B12" s="22"/>
      <c r="C12" s="22"/>
      <c r="D12" s="22"/>
      <c r="E12" s="22"/>
      <c r="F12" s="22"/>
      <c r="G12" s="22"/>
      <c r="H12" s="22"/>
    </row>
    <row r="13" customFormat="false" ht="27" hidden="false" customHeight="true" outlineLevel="0" collapsed="false">
      <c r="A13" s="22"/>
      <c r="B13" s="22"/>
      <c r="C13" s="22"/>
      <c r="D13" s="22"/>
      <c r="E13" s="22"/>
      <c r="F13" s="22"/>
      <c r="G13" s="22"/>
      <c r="H13" s="22"/>
    </row>
    <row r="1048576" customFormat="false" ht="12.8" hidden="false" customHeight="false" outlineLevel="0" collapsed="false"/>
  </sheetData>
  <mergeCells count="4">
    <mergeCell ref="A8:H8"/>
    <mergeCell ref="A11:H11"/>
    <mergeCell ref="A12:H12"/>
    <mergeCell ref="A13:H1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107" width="21.85"/>
    <col collapsed="false" customWidth="false" hidden="false" outlineLevel="0" max="1024" min="2" style="107" width="9.14"/>
  </cols>
  <sheetData>
    <row r="1" customFormat="false" ht="15.75" hidden="false" customHeight="false" outlineLevel="0" collapsed="false">
      <c r="A1" s="108" t="s">
        <v>178</v>
      </c>
      <c r="B1" s="108"/>
      <c r="C1" s="108"/>
      <c r="D1" s="108"/>
      <c r="E1" s="108"/>
      <c r="F1" s="108"/>
      <c r="G1" s="108"/>
      <c r="H1" s="108"/>
    </row>
    <row r="2" customFormat="false" ht="15" hidden="false" customHeight="false" outlineLevel="0" collapsed="false">
      <c r="A2" s="109" t="s">
        <v>179</v>
      </c>
      <c r="B2" s="129"/>
      <c r="C2" s="129"/>
      <c r="D2" s="129"/>
      <c r="E2" s="129"/>
      <c r="F2" s="129"/>
      <c r="G2" s="129"/>
      <c r="H2" s="129"/>
    </row>
    <row r="3" customFormat="false" ht="15" hidden="false" customHeight="false" outlineLevel="0" collapsed="false">
      <c r="A3" s="138" t="s">
        <v>32</v>
      </c>
      <c r="B3" s="122" t="n">
        <v>2016</v>
      </c>
      <c r="C3" s="122" t="n">
        <v>2017</v>
      </c>
      <c r="D3" s="122" t="n">
        <v>2018</v>
      </c>
      <c r="E3" s="122" t="n">
        <v>2019</v>
      </c>
      <c r="F3" s="122" t="n">
        <v>2020</v>
      </c>
      <c r="G3" s="122" t="n">
        <v>2021</v>
      </c>
      <c r="H3" s="122" t="n">
        <v>2022</v>
      </c>
    </row>
    <row r="4" customFormat="false" ht="15" hidden="false" customHeight="false" outlineLevel="0" collapsed="false">
      <c r="A4" s="113" t="s">
        <v>34</v>
      </c>
      <c r="B4" s="114" t="n">
        <v>11.0416666666667</v>
      </c>
      <c r="C4" s="114" t="n">
        <v>12.9766100608779</v>
      </c>
      <c r="D4" s="114" t="n">
        <v>9.9187</v>
      </c>
      <c r="E4" s="114" t="n">
        <v>13.4555</v>
      </c>
      <c r="F4" s="114" t="n">
        <v>12.849</v>
      </c>
      <c r="G4" s="114" t="n">
        <v>5.7115</v>
      </c>
      <c r="H4" s="114" t="n">
        <v>8.6728</v>
      </c>
    </row>
    <row r="5" customFormat="false" ht="15" hidden="false" customHeight="false" outlineLevel="0" collapsed="false">
      <c r="A5" s="115" t="s">
        <v>35</v>
      </c>
      <c r="B5" s="114" t="n">
        <v>14.6547006676152</v>
      </c>
      <c r="C5" s="114" t="n">
        <v>17.7383592017738</v>
      </c>
      <c r="D5" s="114" t="n">
        <v>16.0125</v>
      </c>
      <c r="E5" s="114" t="n">
        <v>19.9977</v>
      </c>
      <c r="F5" s="114" t="n">
        <v>18.5562</v>
      </c>
      <c r="G5" s="114" t="n">
        <v>15.0155</v>
      </c>
      <c r="H5" s="114" t="n">
        <v>13.0866</v>
      </c>
    </row>
    <row r="6" customFormat="false" ht="15" hidden="false" customHeight="false" outlineLevel="0" collapsed="false">
      <c r="A6" s="115" t="s">
        <v>36</v>
      </c>
      <c r="B6" s="114" t="n">
        <v>19.6398891966759</v>
      </c>
      <c r="C6" s="114" t="n">
        <v>16.5479452054795</v>
      </c>
      <c r="D6" s="114" t="n">
        <v>20.1027</v>
      </c>
      <c r="E6" s="114" t="n">
        <v>19.2058</v>
      </c>
      <c r="F6" s="114" t="n">
        <v>17.6552</v>
      </c>
      <c r="G6" s="114" t="n">
        <v>18.1844</v>
      </c>
      <c r="H6" s="114" t="n">
        <v>16.6909</v>
      </c>
    </row>
    <row r="7" customFormat="false" ht="15" hidden="false" customHeight="false" outlineLevel="0" collapsed="false">
      <c r="A7" s="115" t="s">
        <v>38</v>
      </c>
      <c r="B7" s="114" t="n">
        <v>27.2079207920792</v>
      </c>
      <c r="C7" s="114" t="n">
        <v>27.1445831655256</v>
      </c>
      <c r="D7" s="114" t="n">
        <v>34.5537</v>
      </c>
      <c r="E7" s="114" t="n">
        <v>28.4807</v>
      </c>
      <c r="F7" s="114" t="n">
        <v>39.1478</v>
      </c>
      <c r="G7" s="114" t="n">
        <v>37.8627</v>
      </c>
      <c r="H7" s="114" t="n">
        <v>42.0513</v>
      </c>
    </row>
    <row r="8" customFormat="false" ht="15" hidden="false" customHeight="false" outlineLevel="0" collapsed="false">
      <c r="A8" s="115" t="s">
        <v>39</v>
      </c>
      <c r="B8" s="114" t="n">
        <v>5.72765767773568</v>
      </c>
      <c r="C8" s="114" t="n">
        <v>6.01092896174863</v>
      </c>
      <c r="D8" s="114" t="n">
        <v>5.1739</v>
      </c>
      <c r="E8" s="114" t="n">
        <v>4.4859</v>
      </c>
      <c r="F8" s="114" t="n">
        <v>5.9872</v>
      </c>
      <c r="G8" s="114" t="n">
        <v>5.7721</v>
      </c>
      <c r="H8" s="114" t="n">
        <v>5.3054</v>
      </c>
    </row>
    <row r="9" customFormat="false" ht="24.75" hidden="false" customHeight="true" outlineLevel="0" collapsed="false">
      <c r="A9" s="115" t="s">
        <v>40</v>
      </c>
      <c r="B9" s="114" t="n">
        <v>19.7101449275362</v>
      </c>
      <c r="C9" s="114" t="n">
        <v>14.0500568828214</v>
      </c>
      <c r="D9" s="114" t="n">
        <v>11.7682</v>
      </c>
      <c r="E9" s="114" t="n">
        <v>16.5476</v>
      </c>
      <c r="F9" s="114" t="n">
        <v>13.0755</v>
      </c>
      <c r="G9" s="114" t="n">
        <v>12.8731</v>
      </c>
      <c r="H9" s="114" t="n">
        <v>13.4712</v>
      </c>
      <c r="I9" s="116"/>
    </row>
    <row r="10" customFormat="false" ht="15" hidden="false" customHeight="false" outlineLevel="0" collapsed="false">
      <c r="A10" s="115" t="s">
        <v>41</v>
      </c>
      <c r="B10" s="114" t="n">
        <v>17.0987930263746</v>
      </c>
      <c r="C10" s="114" t="n">
        <v>22.04919882645</v>
      </c>
      <c r="D10" s="114" t="n">
        <v>20.1837</v>
      </c>
      <c r="E10" s="114" t="n">
        <v>17.7041</v>
      </c>
      <c r="F10" s="114" t="n">
        <v>16.8055</v>
      </c>
      <c r="G10" s="114" t="n">
        <v>13.9154</v>
      </c>
      <c r="H10" s="114" t="n">
        <v>17.6413</v>
      </c>
      <c r="I10" s="116"/>
    </row>
    <row r="11" customFormat="false" ht="15" hidden="false" customHeight="false" outlineLevel="0" collapsed="false">
      <c r="A11" s="115" t="s">
        <v>42</v>
      </c>
      <c r="B11" s="114" t="n">
        <v>2.55918106206014</v>
      </c>
      <c r="C11" s="114" t="n">
        <v>4.40331844288449</v>
      </c>
      <c r="D11" s="114" t="n">
        <v>3.1449</v>
      </c>
      <c r="E11" s="114" t="n">
        <v>5.9224</v>
      </c>
      <c r="F11" s="114" t="n">
        <v>7.0574</v>
      </c>
      <c r="G11" s="114" t="n">
        <v>6.2651</v>
      </c>
      <c r="H11" s="114" t="n">
        <v>9.9903</v>
      </c>
    </row>
    <row r="12" customFormat="false" ht="15" hidden="false" customHeight="false" outlineLevel="0" collapsed="false">
      <c r="A12" s="115" t="s">
        <v>43</v>
      </c>
      <c r="B12" s="114" t="n">
        <v>11.1083059833375</v>
      </c>
      <c r="C12" s="114" t="n">
        <v>9.9290780141844</v>
      </c>
      <c r="D12" s="114" t="n">
        <v>8.2759</v>
      </c>
      <c r="E12" s="114" t="n">
        <v>12.0196</v>
      </c>
      <c r="F12" s="114" t="n">
        <v>16.9643</v>
      </c>
      <c r="G12" s="114" t="n">
        <v>17.7962</v>
      </c>
      <c r="H12" s="114" t="n">
        <v>12.8297</v>
      </c>
    </row>
    <row r="13" customFormat="false" ht="15" hidden="false" customHeight="false" outlineLevel="0" collapsed="false">
      <c r="A13" s="115" t="s">
        <v>44</v>
      </c>
      <c r="B13" s="114" t="n">
        <v>12.9175365344468</v>
      </c>
      <c r="C13" s="114" t="n">
        <v>10.3044496487119</v>
      </c>
      <c r="D13" s="114" t="n">
        <v>10.4946</v>
      </c>
      <c r="E13" s="114" t="n">
        <v>9.3407</v>
      </c>
      <c r="F13" s="114" t="n">
        <v>10.1339</v>
      </c>
      <c r="G13" s="114" t="n">
        <v>8.1038</v>
      </c>
      <c r="H13" s="114" t="n">
        <v>12.5876</v>
      </c>
    </row>
    <row r="14" customFormat="false" ht="24.75" hidden="false" customHeight="true" outlineLevel="0" collapsed="false">
      <c r="A14" s="115" t="s">
        <v>45</v>
      </c>
      <c r="B14" s="114" t="n">
        <v>4.23337856173677</v>
      </c>
      <c r="C14" s="114" t="n">
        <v>6.49350649350649</v>
      </c>
      <c r="D14" s="114" t="n">
        <v>8.7998</v>
      </c>
      <c r="E14" s="114" t="n">
        <v>6.0539</v>
      </c>
      <c r="F14" s="114" t="n">
        <v>12.1746</v>
      </c>
      <c r="G14" s="114" t="n">
        <v>10.7053</v>
      </c>
      <c r="H14" s="114" t="n">
        <v>14.9901</v>
      </c>
    </row>
    <row r="15" customFormat="false" ht="15" hidden="false" customHeight="false" outlineLevel="0" collapsed="false">
      <c r="A15" s="115" t="s">
        <v>46</v>
      </c>
      <c r="B15" s="114" t="n">
        <v>16.4619806637053</v>
      </c>
      <c r="C15" s="114" t="n">
        <v>12.6235741444867</v>
      </c>
      <c r="D15" s="114" t="n">
        <v>11.898</v>
      </c>
      <c r="E15" s="114" t="n">
        <v>18.2692</v>
      </c>
      <c r="F15" s="114" t="n">
        <v>9.5225</v>
      </c>
      <c r="G15" s="114" t="n">
        <v>13.5759</v>
      </c>
      <c r="H15" s="114" t="n">
        <v>9.6304</v>
      </c>
    </row>
    <row r="16" customFormat="false" ht="15" hidden="false" customHeight="false" outlineLevel="0" collapsed="false">
      <c r="A16" s="115" t="s">
        <v>47</v>
      </c>
      <c r="B16" s="114" t="n">
        <v>5.5605868502083</v>
      </c>
      <c r="C16" s="114" t="n">
        <v>7.92480648728345</v>
      </c>
      <c r="D16" s="114" t="n">
        <v>8.7528</v>
      </c>
      <c r="E16" s="114" t="n">
        <v>10.5805</v>
      </c>
      <c r="F16" s="114" t="n">
        <v>15.2126</v>
      </c>
      <c r="G16" s="114" t="n">
        <v>14.1012</v>
      </c>
      <c r="H16" s="114" t="n">
        <v>8.6326</v>
      </c>
    </row>
    <row r="17" customFormat="false" ht="15" hidden="false" customHeight="false" outlineLevel="0" collapsed="false">
      <c r="A17" s="115" t="s">
        <v>48</v>
      </c>
      <c r="B17" s="114" t="n">
        <v>20.8107471128918</v>
      </c>
      <c r="C17" s="114" t="n">
        <v>11.5938530855258</v>
      </c>
      <c r="D17" s="114" t="n">
        <v>7.1417</v>
      </c>
      <c r="E17" s="114" t="n">
        <v>3.664</v>
      </c>
      <c r="F17" s="114" t="n">
        <v>7.0512</v>
      </c>
      <c r="G17" s="114" t="n">
        <v>4.126</v>
      </c>
      <c r="H17" s="114" t="n">
        <v>4.8032</v>
      </c>
    </row>
    <row r="18" customFormat="false" ht="15" hidden="false" customHeight="false" outlineLevel="0" collapsed="false">
      <c r="A18" s="115" t="s">
        <v>49</v>
      </c>
      <c r="B18" s="114" t="n">
        <v>4.22035378903691</v>
      </c>
      <c r="C18" s="114" t="n">
        <v>5.54735749029896</v>
      </c>
      <c r="D18" s="114" t="n">
        <v>6.4922</v>
      </c>
      <c r="E18" s="114" t="n">
        <v>8.0407</v>
      </c>
      <c r="F18" s="114" t="n">
        <v>10.9447</v>
      </c>
      <c r="G18" s="114" t="n">
        <v>9.6867</v>
      </c>
      <c r="H18" s="114" t="n">
        <v>9.2181</v>
      </c>
    </row>
    <row r="19" customFormat="false" ht="24.75" hidden="false" customHeight="true" outlineLevel="0" collapsed="false">
      <c r="A19" s="115" t="s">
        <v>50</v>
      </c>
      <c r="B19" s="114" t="n">
        <v>19.0779661016949</v>
      </c>
      <c r="C19" s="114" t="n">
        <v>18.0794791807948</v>
      </c>
      <c r="D19" s="114" t="n">
        <v>18.833</v>
      </c>
      <c r="E19" s="114" t="n">
        <v>16.7152</v>
      </c>
      <c r="F19" s="114" t="n">
        <v>21.019</v>
      </c>
      <c r="G19" s="114" t="n">
        <v>20.4642</v>
      </c>
      <c r="H19" s="114" t="n">
        <v>22.2189</v>
      </c>
    </row>
    <row r="20" customFormat="false" ht="15" hidden="false" customHeight="false" outlineLevel="0" collapsed="false">
      <c r="A20" s="115" t="s">
        <v>51</v>
      </c>
      <c r="B20" s="114" t="n">
        <v>6.53679653679654</v>
      </c>
      <c r="C20" s="114" t="n">
        <v>5.00863557858377</v>
      </c>
      <c r="D20" s="114" t="n">
        <v>6.0619</v>
      </c>
      <c r="E20" s="114" t="n">
        <v>7.9749</v>
      </c>
      <c r="F20" s="114" t="n">
        <v>4.8448</v>
      </c>
      <c r="G20" s="114" t="n">
        <v>7.1094</v>
      </c>
      <c r="H20" s="114" t="n">
        <v>10.6497</v>
      </c>
    </row>
    <row r="21" customFormat="false" ht="15" hidden="false" customHeight="false" outlineLevel="0" collapsed="false">
      <c r="A21" s="115" t="s">
        <v>52</v>
      </c>
      <c r="B21" s="114" t="n">
        <v>16.7480170835876</v>
      </c>
      <c r="C21" s="114" t="n">
        <v>11.2319905910026</v>
      </c>
      <c r="D21" s="114" t="n">
        <v>16.2313</v>
      </c>
      <c r="E21" s="114" t="n">
        <v>9.4022</v>
      </c>
      <c r="F21" s="114" t="n">
        <v>11.403</v>
      </c>
      <c r="G21" s="114" t="n">
        <v>8.2584</v>
      </c>
      <c r="H21" s="114" t="n">
        <v>13.6723</v>
      </c>
    </row>
    <row r="22" customFormat="false" ht="15" hidden="false" customHeight="false" outlineLevel="0" collapsed="false">
      <c r="A22" s="115" t="s">
        <v>53</v>
      </c>
      <c r="B22" s="114" t="n">
        <v>8.00529275554085</v>
      </c>
      <c r="C22" s="114" t="n">
        <v>8.13604534844948</v>
      </c>
      <c r="D22" s="114" t="n">
        <v>9.002</v>
      </c>
      <c r="E22" s="114" t="n">
        <v>10.9803</v>
      </c>
      <c r="F22" s="114" t="n">
        <v>9.0309</v>
      </c>
      <c r="G22" s="114" t="n">
        <v>15.3251</v>
      </c>
      <c r="H22" s="114" t="n">
        <v>14.5789</v>
      </c>
    </row>
    <row r="23" customFormat="false" ht="15" hidden="false" customHeight="false" outlineLevel="0" collapsed="false">
      <c r="A23" s="115" t="s">
        <v>54</v>
      </c>
      <c r="B23" s="114" t="n">
        <v>57.8328981723238</v>
      </c>
      <c r="C23" s="114" t="n">
        <v>52.338811630847</v>
      </c>
      <c r="D23" s="114" t="n">
        <v>56.3776</v>
      </c>
      <c r="E23" s="114" t="n">
        <v>60.3627</v>
      </c>
      <c r="F23" s="114" t="n">
        <v>55.2989</v>
      </c>
      <c r="G23" s="114" t="n">
        <v>65.8708</v>
      </c>
      <c r="H23" s="114" t="n">
        <v>57.4257</v>
      </c>
    </row>
    <row r="24" customFormat="false" ht="24.75" hidden="false" customHeight="true" outlineLevel="0" collapsed="false">
      <c r="A24" s="115" t="s">
        <v>55</v>
      </c>
      <c r="B24" s="114" t="n">
        <v>12.9692065632726</v>
      </c>
      <c r="C24" s="114" t="n">
        <v>9.86044383436285</v>
      </c>
      <c r="D24" s="114" t="n">
        <v>10.9486</v>
      </c>
      <c r="E24" s="114" t="n">
        <v>16.4032</v>
      </c>
      <c r="F24" s="114" t="n">
        <v>14.6409</v>
      </c>
      <c r="G24" s="114" t="n">
        <v>11.8679</v>
      </c>
      <c r="H24" s="114" t="n">
        <v>16.9732</v>
      </c>
    </row>
    <row r="25" customFormat="false" ht="15" hidden="false" customHeight="false" outlineLevel="0" collapsed="false">
      <c r="A25" s="115" t="s">
        <v>56</v>
      </c>
      <c r="B25" s="114" t="n">
        <v>9.78048987202305</v>
      </c>
      <c r="C25" s="114" t="n">
        <v>11.4075357297531</v>
      </c>
      <c r="D25" s="114" t="n">
        <v>8.9248</v>
      </c>
      <c r="E25" s="114" t="n">
        <v>9.3925</v>
      </c>
      <c r="F25" s="114" t="n">
        <v>13.6715</v>
      </c>
      <c r="G25" s="114" t="n">
        <v>13.279</v>
      </c>
      <c r="H25" s="114" t="n">
        <v>11.2471</v>
      </c>
    </row>
    <row r="26" customFormat="false" ht="15" hidden="false" customHeight="false" outlineLevel="0" collapsed="false">
      <c r="A26" s="115" t="s">
        <v>57</v>
      </c>
      <c r="B26" s="114" t="n">
        <v>19.8170731707317</v>
      </c>
      <c r="C26" s="114" t="n">
        <v>24.7244094488189</v>
      </c>
      <c r="D26" s="114" t="n">
        <v>24.7706</v>
      </c>
      <c r="E26" s="114" t="n">
        <v>30.5772</v>
      </c>
      <c r="F26" s="114" t="n">
        <v>36.7534</v>
      </c>
      <c r="G26" s="114" t="n">
        <v>31.7817</v>
      </c>
      <c r="H26" s="114" t="n">
        <v>26.9168</v>
      </c>
    </row>
    <row r="27" customFormat="false" ht="15" hidden="false" customHeight="false" outlineLevel="0" collapsed="false">
      <c r="A27" s="115" t="s">
        <v>58</v>
      </c>
      <c r="B27" s="114" t="n">
        <v>14.676290463692</v>
      </c>
      <c r="C27" s="114" t="n">
        <v>11.0137109462801</v>
      </c>
      <c r="D27" s="114" t="n">
        <v>11.8346</v>
      </c>
      <c r="E27" s="114" t="n">
        <v>16.6627</v>
      </c>
      <c r="F27" s="114" t="n">
        <v>17.5093</v>
      </c>
      <c r="G27" s="114" t="n">
        <v>17.9416</v>
      </c>
      <c r="H27" s="114" t="n">
        <v>17.8791</v>
      </c>
    </row>
    <row r="28" customFormat="false" ht="15" hidden="false" customHeight="false" outlineLevel="0" collapsed="false">
      <c r="A28" s="115" t="s">
        <v>59</v>
      </c>
      <c r="B28" s="114" t="n">
        <v>13.2890961262554</v>
      </c>
      <c r="C28" s="114" t="n">
        <v>14.3779445123015</v>
      </c>
      <c r="D28" s="114" t="n">
        <v>16.0768</v>
      </c>
      <c r="E28" s="114" t="n">
        <v>13.7493</v>
      </c>
      <c r="F28" s="114" t="n">
        <v>15.386</v>
      </c>
      <c r="G28" s="114" t="n">
        <v>12.1674</v>
      </c>
      <c r="H28" s="114" t="n">
        <v>11.1315</v>
      </c>
    </row>
    <row r="29" customFormat="false" ht="24.75" hidden="false" customHeight="true" outlineLevel="0" collapsed="false">
      <c r="A29" s="115" t="s">
        <v>60</v>
      </c>
      <c r="B29" s="114" t="n">
        <v>10.2885456135238</v>
      </c>
      <c r="C29" s="114" t="n">
        <v>14.4222415291051</v>
      </c>
      <c r="D29" s="114" t="n">
        <v>12.5331</v>
      </c>
      <c r="E29" s="114" t="n">
        <v>10.5781</v>
      </c>
      <c r="F29" s="114" t="n">
        <v>12.9584</v>
      </c>
      <c r="G29" s="114" t="n">
        <v>10.8023</v>
      </c>
      <c r="H29" s="114" t="n">
        <v>10.688</v>
      </c>
    </row>
    <row r="30" customFormat="false" ht="15" hidden="false" customHeight="false" outlineLevel="0" collapsed="false">
      <c r="A30" s="115" t="s">
        <v>61</v>
      </c>
      <c r="B30" s="114" t="n">
        <v>33.9045287637699</v>
      </c>
      <c r="C30" s="114" t="n">
        <v>32.2303921568627</v>
      </c>
      <c r="D30" s="114" t="n">
        <v>36.1783</v>
      </c>
      <c r="E30" s="114" t="n">
        <v>31.3452</v>
      </c>
      <c r="F30" s="114" t="n">
        <v>46.7202</v>
      </c>
      <c r="G30" s="114" t="n">
        <v>42.0779</v>
      </c>
      <c r="H30" s="114" t="n">
        <v>34.3015</v>
      </c>
    </row>
    <row r="31" customFormat="false" ht="15" hidden="false" customHeight="false" outlineLevel="0" collapsed="false">
      <c r="A31" s="115" t="s">
        <v>62</v>
      </c>
      <c r="B31" s="114" t="n">
        <v>19.4977843426883</v>
      </c>
      <c r="C31" s="114" t="n">
        <v>20.0723327305606</v>
      </c>
      <c r="D31" s="114" t="n">
        <v>15.3918</v>
      </c>
      <c r="E31" s="114" t="n">
        <v>14.1158</v>
      </c>
      <c r="F31" s="114" t="n">
        <v>19.2344</v>
      </c>
      <c r="G31" s="114" t="n">
        <v>16.1878</v>
      </c>
      <c r="H31" s="114" t="n">
        <v>17.3034</v>
      </c>
    </row>
    <row r="32" customFormat="false" ht="15" hidden="false" customHeight="false" outlineLevel="0" collapsed="false">
      <c r="A32" s="115" t="s">
        <v>63</v>
      </c>
      <c r="B32" s="114" t="n">
        <v>15.5020005582953</v>
      </c>
      <c r="C32" s="114" t="n">
        <v>16.833536071863</v>
      </c>
      <c r="D32" s="114" t="n">
        <v>19.2493</v>
      </c>
      <c r="E32" s="114" t="n">
        <v>18.1326</v>
      </c>
      <c r="F32" s="114" t="n">
        <v>16.9091</v>
      </c>
      <c r="G32" s="114" t="n">
        <v>12.1131</v>
      </c>
      <c r="H32" s="114" t="n">
        <v>11.3273</v>
      </c>
    </row>
    <row r="33" customFormat="false" ht="15" hidden="false" customHeight="false" outlineLevel="0" collapsed="false">
      <c r="A33" s="115" t="s">
        <v>64</v>
      </c>
      <c r="B33" s="114" t="n">
        <v>14.9243224216825</v>
      </c>
      <c r="C33" s="114" t="n">
        <v>11.3180515759312</v>
      </c>
      <c r="D33" s="114" t="n">
        <v>10.0143</v>
      </c>
      <c r="E33" s="114" t="n">
        <v>13.8705</v>
      </c>
      <c r="F33" s="114" t="n">
        <v>16.9676</v>
      </c>
      <c r="G33" s="114" t="n">
        <v>11.641</v>
      </c>
      <c r="H33" s="114" t="n">
        <v>13.4586</v>
      </c>
    </row>
    <row r="34" customFormat="false" ht="24.75" hidden="false" customHeight="true" outlineLevel="0" collapsed="false">
      <c r="A34" s="115" t="s">
        <v>65</v>
      </c>
      <c r="B34" s="114" t="n">
        <v>16.21975147155</v>
      </c>
      <c r="C34" s="114" t="n">
        <v>13.9739413680782</v>
      </c>
      <c r="D34" s="114" t="n">
        <v>19.246</v>
      </c>
      <c r="E34" s="114" t="n">
        <v>15.6747</v>
      </c>
      <c r="F34" s="114" t="n">
        <v>16.384</v>
      </c>
      <c r="G34" s="114" t="n">
        <v>21.7535</v>
      </c>
      <c r="H34" s="114" t="n">
        <v>15.748</v>
      </c>
    </row>
    <row r="35" customFormat="false" ht="15" hidden="false" customHeight="false" outlineLevel="0" collapsed="false">
      <c r="A35" s="139" t="s">
        <v>66</v>
      </c>
      <c r="B35" s="117" t="n">
        <v>16.3335322195704</v>
      </c>
      <c r="C35" s="117" t="n">
        <v>14.6779303062302</v>
      </c>
      <c r="D35" s="117" t="n">
        <v>17.0798</v>
      </c>
      <c r="E35" s="117" t="n">
        <v>13.6497</v>
      </c>
      <c r="F35" s="117" t="n">
        <v>17.0796</v>
      </c>
      <c r="G35" s="114" t="n">
        <v>17.4387</v>
      </c>
      <c r="H35" s="114" t="n">
        <v>19.3533</v>
      </c>
    </row>
    <row r="36" customFormat="false" ht="24.75" hidden="false" customHeight="true" outlineLevel="0" collapsed="false">
      <c r="A36" s="140" t="s">
        <v>69</v>
      </c>
      <c r="B36" s="126" t="n">
        <v>12.6832488015007</v>
      </c>
      <c r="C36" s="126" t="n">
        <v>12.2086228450156</v>
      </c>
      <c r="D36" s="126" t="n">
        <v>12.1411</v>
      </c>
      <c r="E36" s="126" t="n">
        <v>12.2894</v>
      </c>
      <c r="F36" s="126" t="n">
        <v>13.9704</v>
      </c>
      <c r="G36" s="126" t="n">
        <v>12.5262</v>
      </c>
      <c r="H36" s="126" t="n">
        <v>12.5995</v>
      </c>
    </row>
    <row r="37" customFormat="false" ht="15" hidden="false" customHeight="false" outlineLevel="0" collapsed="false">
      <c r="A37" s="141" t="s">
        <v>180</v>
      </c>
      <c r="B37" s="141"/>
      <c r="C37" s="141"/>
      <c r="D37" s="141"/>
      <c r="E37" s="141"/>
      <c r="F37" s="141"/>
      <c r="G37" s="141"/>
      <c r="H37" s="1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9.14453125" defaultRowHeight="15" zeroHeight="false" outlineLevelRow="0" outlineLevelCol="0"/>
  <cols>
    <col collapsed="false" customWidth="true" hidden="false" outlineLevel="0" max="1" min="1" style="107" width="42.43"/>
    <col collapsed="false" customWidth="false" hidden="false" outlineLevel="0" max="1024" min="2" style="107" width="9.14"/>
  </cols>
  <sheetData>
    <row r="1" customFormat="false" ht="14.25" hidden="false" customHeight="true" outlineLevel="0" collapsed="false">
      <c r="A1" s="108" t="s">
        <v>181</v>
      </c>
      <c r="B1" s="121"/>
      <c r="C1" s="121"/>
      <c r="D1" s="121"/>
    </row>
    <row r="2" customFormat="false" ht="15" hidden="false" customHeight="false" outlineLevel="0" collapsed="false">
      <c r="A2" s="109" t="s">
        <v>8</v>
      </c>
      <c r="B2" s="142"/>
      <c r="C2" s="142"/>
      <c r="D2" s="142"/>
    </row>
    <row r="3" customFormat="false" ht="13.8" hidden="false" customHeight="false" outlineLevel="0" collapsed="false">
      <c r="A3" s="37" t="s">
        <v>96</v>
      </c>
      <c r="B3" s="37" t="s">
        <v>86</v>
      </c>
      <c r="C3" s="37" t="s">
        <v>87</v>
      </c>
      <c r="D3" s="37" t="s">
        <v>9</v>
      </c>
      <c r="E3" s="0"/>
      <c r="F3" s="0"/>
      <c r="G3" s="0"/>
    </row>
    <row r="4" customFormat="false" ht="13.8" hidden="false" customHeight="false" outlineLevel="0" collapsed="false">
      <c r="A4" s="37" t="s">
        <v>182</v>
      </c>
      <c r="B4" s="143" t="n">
        <v>345698</v>
      </c>
      <c r="C4" s="143" t="n">
        <v>359830</v>
      </c>
      <c r="D4" s="143" t="n">
        <v>705528</v>
      </c>
      <c r="E4" s="0"/>
      <c r="F4" s="0"/>
      <c r="G4" s="0"/>
    </row>
    <row r="5" customFormat="false" ht="24.75" hidden="false" customHeight="true" outlineLevel="0" collapsed="false">
      <c r="A5" s="37" t="s">
        <v>97</v>
      </c>
      <c r="B5" s="37" t="n">
        <v>252784</v>
      </c>
      <c r="C5" s="37" t="n">
        <v>262541</v>
      </c>
      <c r="D5" s="37" t="n">
        <v>515325</v>
      </c>
      <c r="E5" s="0"/>
      <c r="F5" s="0"/>
      <c r="G5" s="0"/>
    </row>
    <row r="6" customFormat="false" ht="13.8" hidden="false" customHeight="false" outlineLevel="0" collapsed="false">
      <c r="A6" s="37" t="s">
        <v>183</v>
      </c>
      <c r="B6" s="144" t="n">
        <v>22408</v>
      </c>
      <c r="C6" s="144" t="n">
        <v>23748</v>
      </c>
      <c r="D6" s="144" t="n">
        <v>46156</v>
      </c>
      <c r="E6" s="0"/>
      <c r="F6" s="0"/>
      <c r="G6" s="0"/>
    </row>
    <row r="7" customFormat="false" ht="13.8" hidden="false" customHeight="false" outlineLevel="0" collapsed="false">
      <c r="A7" s="37" t="s">
        <v>184</v>
      </c>
      <c r="B7" s="144" t="n">
        <v>718</v>
      </c>
      <c r="C7" s="144" t="n">
        <v>759</v>
      </c>
      <c r="D7" s="144" t="n">
        <v>1477</v>
      </c>
      <c r="E7" s="0"/>
      <c r="F7" s="0"/>
      <c r="G7" s="0"/>
      <c r="H7" s="145"/>
      <c r="I7" s="145"/>
      <c r="J7" s="145"/>
      <c r="K7" s="145"/>
      <c r="L7" s="145"/>
    </row>
    <row r="8" customFormat="false" ht="13.8" hidden="false" customHeight="false" outlineLevel="0" collapsed="false">
      <c r="A8" s="37" t="s">
        <v>185</v>
      </c>
      <c r="B8" s="144" t="n">
        <v>8382</v>
      </c>
      <c r="C8" s="144" t="n">
        <v>8787</v>
      </c>
      <c r="D8" s="144" t="n">
        <v>17169</v>
      </c>
      <c r="E8" s="0"/>
      <c r="F8" s="0"/>
      <c r="G8" s="0"/>
      <c r="H8" s="145"/>
      <c r="I8" s="145"/>
      <c r="J8" s="145"/>
      <c r="K8" s="145"/>
      <c r="L8" s="145"/>
    </row>
    <row r="9" customFormat="false" ht="13.8" hidden="false" customHeight="false" outlineLevel="0" collapsed="false">
      <c r="A9" s="37" t="s">
        <v>186</v>
      </c>
      <c r="B9" s="144" t="n">
        <v>703</v>
      </c>
      <c r="C9" s="144" t="n">
        <v>753</v>
      </c>
      <c r="D9" s="144" t="n">
        <v>1456</v>
      </c>
      <c r="E9" s="0"/>
      <c r="F9" s="0"/>
      <c r="G9" s="0"/>
      <c r="H9" s="145"/>
      <c r="I9" s="145"/>
      <c r="J9" s="145"/>
      <c r="K9" s="145"/>
      <c r="L9" s="145"/>
    </row>
    <row r="10" customFormat="false" ht="13.8" hidden="false" customHeight="false" outlineLevel="0" collapsed="false">
      <c r="A10" s="37" t="s">
        <v>187</v>
      </c>
      <c r="B10" s="144" t="n">
        <v>12822</v>
      </c>
      <c r="C10" s="144" t="n">
        <v>13455</v>
      </c>
      <c r="D10" s="144" t="n">
        <v>26277</v>
      </c>
      <c r="E10" s="0"/>
      <c r="F10" s="0"/>
      <c r="G10" s="0"/>
    </row>
    <row r="11" customFormat="false" ht="15" hidden="false" customHeight="true" outlineLevel="0" collapsed="false">
      <c r="A11" s="37" t="s">
        <v>188</v>
      </c>
      <c r="B11" s="144" t="n">
        <v>6470</v>
      </c>
      <c r="C11" s="144" t="n">
        <v>6443</v>
      </c>
      <c r="D11" s="144" t="n">
        <v>12913</v>
      </c>
      <c r="E11" s="0"/>
      <c r="F11" s="0"/>
      <c r="G11" s="0"/>
    </row>
    <row r="12" customFormat="false" ht="24.75" hidden="false" customHeight="true" outlineLevel="0" collapsed="false">
      <c r="A12" s="37" t="s">
        <v>189</v>
      </c>
      <c r="B12" s="144" t="n">
        <v>4615</v>
      </c>
      <c r="C12" s="144" t="n">
        <v>4895</v>
      </c>
      <c r="D12" s="144" t="n">
        <v>9510</v>
      </c>
      <c r="E12" s="0"/>
      <c r="F12" s="0"/>
      <c r="G12" s="0"/>
    </row>
    <row r="13" customFormat="false" ht="27" hidden="false" customHeight="true" outlineLevel="0" collapsed="false">
      <c r="A13" s="37" t="s">
        <v>190</v>
      </c>
      <c r="B13" s="144" t="n">
        <v>7609</v>
      </c>
      <c r="C13" s="144" t="n">
        <v>7803</v>
      </c>
      <c r="D13" s="144" t="n">
        <v>15412</v>
      </c>
      <c r="E13" s="0"/>
      <c r="F13" s="0"/>
      <c r="G13" s="0"/>
    </row>
    <row r="14" customFormat="false" ht="13.8" hidden="false" customHeight="false" outlineLevel="0" collapsed="false">
      <c r="A14" s="37" t="s">
        <v>191</v>
      </c>
      <c r="B14" s="144" t="n">
        <v>754</v>
      </c>
      <c r="C14" s="144" t="n">
        <v>762</v>
      </c>
      <c r="D14" s="144" t="n">
        <v>1516</v>
      </c>
      <c r="E14" s="0"/>
      <c r="F14" s="0"/>
      <c r="G14" s="0"/>
    </row>
    <row r="15" customFormat="false" ht="13.8" hidden="false" customHeight="false" outlineLevel="0" collapsed="false">
      <c r="A15" s="37" t="s">
        <v>192</v>
      </c>
      <c r="B15" s="144" t="n">
        <v>2723</v>
      </c>
      <c r="C15" s="144" t="n">
        <v>2777</v>
      </c>
      <c r="D15" s="144" t="n">
        <v>5500</v>
      </c>
      <c r="E15" s="0"/>
      <c r="F15" s="0"/>
      <c r="G15" s="0"/>
    </row>
    <row r="16" customFormat="false" ht="13.8" hidden="false" customHeight="false" outlineLevel="0" collapsed="false">
      <c r="A16" s="37" t="s">
        <v>193</v>
      </c>
      <c r="B16" s="144" t="n">
        <v>2823</v>
      </c>
      <c r="C16" s="144" t="n">
        <v>2966</v>
      </c>
      <c r="D16" s="144" t="n">
        <v>5789</v>
      </c>
      <c r="E16" s="0"/>
      <c r="F16" s="0"/>
      <c r="G16" s="0"/>
    </row>
    <row r="17" customFormat="false" ht="13.8" hidden="false" customHeight="false" outlineLevel="0" collapsed="false">
      <c r="A17" s="37" t="s">
        <v>194</v>
      </c>
      <c r="B17" s="144" t="n">
        <v>514</v>
      </c>
      <c r="C17" s="144" t="n">
        <v>504</v>
      </c>
      <c r="D17" s="144" t="n">
        <v>1018</v>
      </c>
      <c r="E17" s="0"/>
      <c r="F17" s="0"/>
      <c r="G17" s="0"/>
    </row>
    <row r="18" customFormat="false" ht="24.75" hidden="false" customHeight="true" outlineLevel="0" collapsed="false">
      <c r="A18" s="37" t="s">
        <v>195</v>
      </c>
      <c r="B18" s="144" t="n">
        <v>314</v>
      </c>
      <c r="C18" s="144" t="n">
        <v>327</v>
      </c>
      <c r="D18" s="144" t="n">
        <v>641</v>
      </c>
      <c r="E18" s="0"/>
      <c r="F18" s="0"/>
      <c r="G18" s="0"/>
    </row>
    <row r="19" customFormat="false" ht="13.8" hidden="false" customHeight="false" outlineLevel="0" collapsed="false">
      <c r="A19" s="37" t="s">
        <v>196</v>
      </c>
      <c r="B19" s="144" t="n">
        <v>4203</v>
      </c>
      <c r="C19" s="144" t="n">
        <v>4143</v>
      </c>
      <c r="D19" s="144" t="n">
        <v>8346</v>
      </c>
      <c r="E19" s="0"/>
      <c r="F19" s="0"/>
      <c r="G19" s="0"/>
    </row>
    <row r="20" customFormat="false" ht="24.75" hidden="false" customHeight="true" outlineLevel="0" collapsed="false">
      <c r="A20" s="37" t="s">
        <v>197</v>
      </c>
      <c r="B20" s="144" t="n">
        <v>4013</v>
      </c>
      <c r="C20" s="144" t="n">
        <v>4116</v>
      </c>
      <c r="D20" s="144" t="n">
        <v>8129</v>
      </c>
      <c r="E20" s="0"/>
      <c r="F20" s="0"/>
      <c r="G20" s="0"/>
    </row>
    <row r="21" customFormat="false" ht="13.8" hidden="false" customHeight="false" outlineLevel="0" collapsed="false">
      <c r="A21" s="37" t="s">
        <v>198</v>
      </c>
      <c r="B21" s="144" t="n">
        <v>2281</v>
      </c>
      <c r="C21" s="144" t="n">
        <v>2506</v>
      </c>
      <c r="D21" s="144" t="n">
        <v>4787</v>
      </c>
      <c r="E21" s="0"/>
      <c r="F21" s="0"/>
      <c r="G21" s="0"/>
    </row>
    <row r="22" customFormat="false" ht="24.75" hidden="false" customHeight="true" outlineLevel="0" collapsed="false">
      <c r="A22" s="37" t="s">
        <v>143</v>
      </c>
      <c r="B22" s="144" t="n">
        <v>2968</v>
      </c>
      <c r="C22" s="144" t="n">
        <v>3174</v>
      </c>
      <c r="D22" s="144" t="n">
        <v>6142</v>
      </c>
      <c r="E22" s="0"/>
      <c r="F22" s="0"/>
      <c r="G22" s="0"/>
    </row>
    <row r="23" customFormat="false" ht="24.75" hidden="false" customHeight="true" outlineLevel="0" collapsed="false">
      <c r="A23" s="37" t="s">
        <v>101</v>
      </c>
      <c r="B23" s="144" t="n">
        <v>6926</v>
      </c>
      <c r="C23" s="144" t="n">
        <v>7489</v>
      </c>
      <c r="D23" s="144" t="n">
        <v>14415</v>
      </c>
      <c r="E23" s="0"/>
      <c r="F23" s="0"/>
      <c r="G23" s="0"/>
    </row>
    <row r="24" customFormat="false" ht="24.75" hidden="false" customHeight="true" outlineLevel="0" collapsed="false">
      <c r="A24" s="37" t="s">
        <v>102</v>
      </c>
      <c r="B24" s="144" t="n">
        <v>1668</v>
      </c>
      <c r="C24" s="144" t="n">
        <v>1882</v>
      </c>
      <c r="D24" s="144" t="n">
        <v>3550</v>
      </c>
      <c r="E24" s="0"/>
      <c r="F24" s="0"/>
      <c r="G24" s="0"/>
    </row>
    <row r="25" customFormat="false" ht="24.75" hidden="false" customHeight="true" outlineLevel="0" collapsed="false">
      <c r="A25" s="146" t="s">
        <v>102</v>
      </c>
      <c r="B25" s="147" t="n">
        <v>1689</v>
      </c>
      <c r="C25" s="147" t="n">
        <v>1876</v>
      </c>
      <c r="D25" s="147" t="n">
        <v>3565</v>
      </c>
      <c r="E25" s="148"/>
    </row>
    <row r="26" customFormat="false" ht="15" hidden="false" customHeight="false" outlineLevel="0" collapsed="false">
      <c r="A26" s="149"/>
      <c r="B26" s="149"/>
      <c r="C26" s="149"/>
      <c r="D26" s="149"/>
      <c r="I26" s="148"/>
    </row>
    <row r="27" customFormat="false" ht="15" hidden="false" customHeight="false" outlineLevel="0" collapsed="false">
      <c r="A27" s="149"/>
      <c r="B27" s="149"/>
      <c r="C27" s="149"/>
      <c r="D27" s="149"/>
    </row>
    <row r="28" customFormat="false" ht="15" hidden="false" customHeight="false" outlineLevel="0" collapsed="false">
      <c r="A28" s="149"/>
      <c r="B28" s="149"/>
      <c r="C28" s="149"/>
      <c r="D28" s="14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ColWidth="9.14453125" defaultRowHeight="15" zeroHeight="false" outlineLevelRow="0" outlineLevelCol="0"/>
  <cols>
    <col collapsed="false" customWidth="true" hidden="false" outlineLevel="0" max="1" min="1" style="107" width="42.43"/>
    <col collapsed="false" customWidth="false" hidden="false" outlineLevel="0" max="1024" min="2" style="107" width="9.14"/>
  </cols>
  <sheetData>
    <row r="1" customFormat="false" ht="14.25" hidden="false" customHeight="true" outlineLevel="0" collapsed="false">
      <c r="A1" s="108" t="s">
        <v>199</v>
      </c>
      <c r="B1" s="121"/>
      <c r="C1" s="121"/>
      <c r="D1" s="121"/>
    </row>
    <row r="2" customFormat="false" ht="15" hidden="false" customHeight="false" outlineLevel="0" collapsed="false">
      <c r="A2" s="109" t="s">
        <v>8</v>
      </c>
      <c r="B2" s="142"/>
      <c r="C2" s="142"/>
      <c r="D2" s="142"/>
    </row>
    <row r="3" customFormat="false" ht="13.8" hidden="false" customHeight="false" outlineLevel="0" collapsed="false">
      <c r="A3" s="37" t="s">
        <v>200</v>
      </c>
      <c r="B3" s="37" t="s">
        <v>86</v>
      </c>
      <c r="C3" s="37" t="s">
        <v>87</v>
      </c>
      <c r="D3" s="37" t="s">
        <v>9</v>
      </c>
      <c r="E3" s="0"/>
      <c r="F3" s="0"/>
      <c r="G3" s="0"/>
    </row>
    <row r="4" customFormat="false" ht="13.8" hidden="false" customHeight="false" outlineLevel="0" collapsed="false">
      <c r="A4" s="37" t="s">
        <v>201</v>
      </c>
      <c r="B4" s="144" t="n">
        <v>27422</v>
      </c>
      <c r="C4" s="144" t="n">
        <v>29840</v>
      </c>
      <c r="D4" s="144" t="n">
        <v>57262</v>
      </c>
      <c r="E4" s="0"/>
      <c r="F4" s="0"/>
      <c r="G4" s="0"/>
    </row>
    <row r="5" customFormat="false" ht="24.75" hidden="false" customHeight="true" outlineLevel="0" collapsed="false">
      <c r="A5" s="37" t="s">
        <v>202</v>
      </c>
      <c r="B5" s="9" t="n">
        <v>507</v>
      </c>
      <c r="C5" s="9" t="n">
        <v>811</v>
      </c>
      <c r="D5" s="9" t="n">
        <v>1318</v>
      </c>
      <c r="E5" s="0"/>
      <c r="F5" s="0"/>
      <c r="G5" s="0"/>
    </row>
    <row r="6" customFormat="false" ht="24.75" hidden="false" customHeight="true" outlineLevel="0" collapsed="false">
      <c r="A6" s="37" t="s">
        <v>203</v>
      </c>
      <c r="B6" s="9" t="n">
        <v>10918</v>
      </c>
      <c r="C6" s="9" t="n">
        <v>22404</v>
      </c>
      <c r="D6" s="9" t="n">
        <v>33322</v>
      </c>
      <c r="E6" s="0"/>
      <c r="F6" s="0"/>
      <c r="G6" s="0"/>
    </row>
    <row r="7" customFormat="false" ht="13.8" hidden="false" customHeight="false" outlineLevel="0" collapsed="false">
      <c r="A7" s="37" t="s">
        <v>204</v>
      </c>
      <c r="B7" s="9" t="n">
        <v>19384</v>
      </c>
      <c r="C7" s="9" t="n">
        <v>32632</v>
      </c>
      <c r="D7" s="9" t="n">
        <v>52016</v>
      </c>
      <c r="E7" s="0"/>
      <c r="F7" s="0"/>
      <c r="G7" s="0"/>
    </row>
    <row r="8" customFormat="false" ht="13.8" hidden="false" customHeight="false" outlineLevel="0" collapsed="false">
      <c r="A8" s="37" t="s">
        <v>205</v>
      </c>
      <c r="B8" s="9" t="n">
        <v>7447</v>
      </c>
      <c r="C8" s="9" t="n">
        <v>14509</v>
      </c>
      <c r="D8" s="9" t="n">
        <v>21956</v>
      </c>
      <c r="E8" s="0"/>
      <c r="F8" s="0"/>
      <c r="G8" s="0"/>
    </row>
    <row r="9" customFormat="false" ht="13.8" hidden="false" customHeight="false" outlineLevel="0" collapsed="false">
      <c r="A9" s="37" t="s">
        <v>206</v>
      </c>
      <c r="B9" s="9" t="n">
        <v>95613</v>
      </c>
      <c r="C9" s="9" t="n">
        <v>117172</v>
      </c>
      <c r="D9" s="9" t="n">
        <v>212785</v>
      </c>
      <c r="E9" s="0"/>
      <c r="F9" s="0"/>
      <c r="G9" s="0"/>
    </row>
    <row r="10" customFormat="false" ht="13.8" hidden="false" customHeight="false" outlineLevel="0" collapsed="false">
      <c r="A10" s="37" t="s">
        <v>207</v>
      </c>
      <c r="B10" s="9" t="n">
        <v>112552</v>
      </c>
      <c r="C10" s="9" t="n">
        <v>146484</v>
      </c>
      <c r="D10" s="9" t="n">
        <v>259036</v>
      </c>
      <c r="E10" s="0"/>
      <c r="F10" s="0"/>
      <c r="G10" s="0"/>
    </row>
    <row r="11" customFormat="false" ht="13.8" hidden="false" customHeight="false" outlineLevel="0" collapsed="false">
      <c r="A11" s="37" t="s">
        <v>208</v>
      </c>
      <c r="B11" s="11" t="n">
        <v>30519</v>
      </c>
      <c r="C11" s="11" t="n">
        <v>52839</v>
      </c>
      <c r="D11" s="11" t="n">
        <v>83358</v>
      </c>
      <c r="E11" s="0"/>
      <c r="F11" s="0"/>
      <c r="G11" s="0"/>
    </row>
    <row r="12" customFormat="false" ht="15" hidden="false" customHeight="false" outlineLevel="0" collapsed="false">
      <c r="A12" s="150" t="s">
        <v>209</v>
      </c>
      <c r="B12" s="151" t="n">
        <v>103456</v>
      </c>
      <c r="C12" s="151" t="n">
        <v>138183</v>
      </c>
      <c r="D12" s="151" t="n">
        <v>241639</v>
      </c>
      <c r="E12" s="148"/>
    </row>
    <row r="13" customFormat="false" ht="24.75" hidden="false" customHeight="true" outlineLevel="0" collapsed="false">
      <c r="A13" s="152" t="s">
        <v>210</v>
      </c>
      <c r="B13" s="153" t="n">
        <v>28629</v>
      </c>
      <c r="C13" s="153" t="n">
        <v>50777</v>
      </c>
      <c r="D13" s="153" t="n">
        <v>79406</v>
      </c>
      <c r="E13" s="148"/>
      <c r="G13" s="148"/>
    </row>
    <row r="14" customFormat="false" ht="15" hidden="false" customHeight="false" outlineLevel="0" collapsed="false">
      <c r="A14" s="154" t="s">
        <v>211</v>
      </c>
      <c r="B14" s="149"/>
      <c r="C14" s="149"/>
      <c r="D14" s="149"/>
      <c r="I14" s="148"/>
    </row>
    <row r="15" customFormat="false" ht="15" hidden="false" customHeight="false" outlineLevel="0" collapsed="false">
      <c r="A15" s="154" t="s">
        <v>212</v>
      </c>
      <c r="B15" s="149"/>
      <c r="C15" s="149"/>
      <c r="D15" s="149"/>
    </row>
    <row r="16" customFormat="false" ht="15" hidden="false" customHeight="false" outlineLevel="0" collapsed="false">
      <c r="A16" s="154" t="s">
        <v>213</v>
      </c>
      <c r="B16" s="149"/>
      <c r="C16" s="149"/>
      <c r="D16" s="14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19.57"/>
  </cols>
  <sheetData>
    <row r="1" customFormat="false" ht="15.75" hidden="false" customHeight="false" outlineLevel="0" collapsed="false">
      <c r="A1" s="108" t="s">
        <v>214</v>
      </c>
    </row>
    <row r="3" customFormat="false" ht="15" hidden="false" customHeight="false" outlineLevel="0" collapsed="false">
      <c r="A3" s="155"/>
      <c r="B3" s="156" t="n">
        <v>2017</v>
      </c>
      <c r="C3" s="156" t="n">
        <v>2018</v>
      </c>
      <c r="D3" s="156" t="n">
        <v>2019</v>
      </c>
      <c r="E3" s="156" t="n">
        <v>2020</v>
      </c>
      <c r="F3" s="156" t="n">
        <v>2021</v>
      </c>
      <c r="G3" s="156" t="n">
        <v>2022</v>
      </c>
    </row>
    <row r="4" customFormat="false" ht="25.5" hidden="false" customHeight="false" outlineLevel="0" collapsed="false">
      <c r="A4" s="157" t="s">
        <v>215</v>
      </c>
      <c r="B4" s="158" t="n">
        <v>2532</v>
      </c>
      <c r="C4" s="158" t="n">
        <v>2544</v>
      </c>
      <c r="D4" s="158" t="n">
        <v>2576</v>
      </c>
      <c r="E4" s="158" t="n">
        <v>2587</v>
      </c>
      <c r="F4" s="158" t="n">
        <v>2630</v>
      </c>
      <c r="G4" s="159" t="n">
        <v>2606</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8.75" hidden="false" customHeight="false" outlineLevel="0" collapsed="false">
      <c r="A1" s="108" t="s">
        <v>216</v>
      </c>
    </row>
    <row r="3" customFormat="false" ht="52.5" hidden="false" customHeight="false" outlineLevel="0" collapsed="false">
      <c r="A3" s="155"/>
      <c r="B3" s="160" t="s">
        <v>217</v>
      </c>
      <c r="C3" s="160" t="s">
        <v>218</v>
      </c>
      <c r="D3" s="160" t="s">
        <v>219</v>
      </c>
      <c r="E3" s="160" t="s">
        <v>218</v>
      </c>
      <c r="F3" s="160" t="s">
        <v>220</v>
      </c>
      <c r="G3" s="160" t="s">
        <v>221</v>
      </c>
      <c r="H3" s="160" t="s">
        <v>222</v>
      </c>
      <c r="I3" s="160" t="s">
        <v>223</v>
      </c>
      <c r="J3" s="160" t="s">
        <v>9</v>
      </c>
    </row>
    <row r="4" customFormat="false" ht="15" hidden="false" customHeight="false" outlineLevel="0" collapsed="false">
      <c r="A4" s="161" t="n">
        <v>2017</v>
      </c>
      <c r="B4" s="162" t="n">
        <v>748</v>
      </c>
      <c r="C4" s="162" t="n">
        <v>0.734288388164999</v>
      </c>
      <c r="D4" s="162" t="n">
        <v>5363</v>
      </c>
      <c r="E4" s="162" t="n">
        <v>9.52761640817922</v>
      </c>
      <c r="F4" s="162" t="n">
        <v>84872</v>
      </c>
      <c r="G4" s="162" t="n">
        <v>98.9218737251885</v>
      </c>
      <c r="H4" s="162" t="n">
        <v>4910</v>
      </c>
      <c r="I4" s="162" t="n">
        <v>17</v>
      </c>
      <c r="J4" s="162" t="n">
        <v>95893</v>
      </c>
    </row>
    <row r="5" customFormat="false" ht="15" hidden="false" customHeight="false" outlineLevel="0" collapsed="false">
      <c r="A5" s="163" t="n">
        <v>2018</v>
      </c>
      <c r="B5" s="164" t="n">
        <v>539</v>
      </c>
      <c r="C5" s="164" t="n">
        <v>0.491013297354393</v>
      </c>
      <c r="D5" s="164" t="n">
        <v>5701</v>
      </c>
      <c r="E5" s="164" t="n">
        <v>10.1886446382464</v>
      </c>
      <c r="F5" s="164" t="n">
        <v>85425</v>
      </c>
      <c r="G5" s="164" t="n">
        <v>98.5888961089166</v>
      </c>
      <c r="H5" s="164" t="n">
        <v>4884</v>
      </c>
      <c r="I5" s="164" t="n">
        <v>16.8816474264963</v>
      </c>
      <c r="J5" s="164" t="n">
        <v>96549</v>
      </c>
    </row>
    <row r="6" customFormat="false" ht="15" hidden="false" customHeight="false" outlineLevel="0" collapsed="false">
      <c r="A6" s="163" t="n">
        <v>2019</v>
      </c>
      <c r="B6" s="164" t="n">
        <v>609</v>
      </c>
      <c r="C6" s="164" t="n">
        <v>0.544214286140985</v>
      </c>
      <c r="D6" s="164" t="n">
        <v>5990</v>
      </c>
      <c r="E6" s="164" t="n">
        <v>10.971347788438</v>
      </c>
      <c r="F6" s="164" t="n">
        <v>84450</v>
      </c>
      <c r="G6" s="164" t="n">
        <v>98.3387050829174</v>
      </c>
      <c r="H6" s="164" t="n">
        <v>5326</v>
      </c>
      <c r="I6" s="164" t="n">
        <v>18.6525183994873</v>
      </c>
      <c r="J6" s="164" t="n">
        <v>96375</v>
      </c>
    </row>
    <row r="7" customFormat="false" ht="15" hidden="false" customHeight="false" outlineLevel="0" collapsed="false">
      <c r="A7" s="163" t="n">
        <v>2020</v>
      </c>
      <c r="B7" s="164" t="n">
        <v>425</v>
      </c>
      <c r="C7" s="164" t="n">
        <v>0.415578627570101</v>
      </c>
      <c r="D7" s="164" t="n">
        <v>4863</v>
      </c>
      <c r="E7" s="164" t="n">
        <v>9.24123422211002</v>
      </c>
      <c r="F7" s="164" t="n">
        <v>78898</v>
      </c>
      <c r="G7" s="164" t="n">
        <v>94.75515987952</v>
      </c>
      <c r="H7" s="164" t="n">
        <v>5940</v>
      </c>
      <c r="I7" s="164" t="n">
        <v>21.2275519411192</v>
      </c>
      <c r="J7" s="164" t="n">
        <v>90126</v>
      </c>
    </row>
    <row r="8" customFormat="false" ht="15" hidden="false" customHeight="false" outlineLevel="0" collapsed="false">
      <c r="A8" s="163" t="n">
        <v>2021</v>
      </c>
      <c r="B8" s="164" t="n">
        <v>555</v>
      </c>
      <c r="C8" s="164" t="n">
        <v>0.541181587948466</v>
      </c>
      <c r="D8" s="164" t="n">
        <v>6474</v>
      </c>
      <c r="E8" s="164" t="n">
        <v>12.6089148439223</v>
      </c>
      <c r="F8" s="164" t="n">
        <v>78115</v>
      </c>
      <c r="G8" s="164" t="n">
        <v>96.9108566337529</v>
      </c>
      <c r="H8" s="164" t="n">
        <v>6459</v>
      </c>
      <c r="I8" s="164" t="n">
        <v>23.8870685549696</v>
      </c>
      <c r="J8" s="164" t="n">
        <v>91603</v>
      </c>
    </row>
    <row r="9" customFormat="false" ht="15" hidden="false" customHeight="false" outlineLevel="0" collapsed="false">
      <c r="A9" s="165" t="n">
        <v>2022</v>
      </c>
      <c r="B9" s="166" t="n">
        <v>582</v>
      </c>
      <c r="C9" s="166" t="n">
        <v>0.569397501695085</v>
      </c>
      <c r="D9" s="166" t="n">
        <v>7042</v>
      </c>
      <c r="E9" s="166" t="n">
        <v>13.5991691286644</v>
      </c>
      <c r="F9" s="166" t="n">
        <v>77974</v>
      </c>
      <c r="G9" s="166" t="n">
        <v>98.8519215508658</v>
      </c>
      <c r="H9" s="166" t="n">
        <v>7017</v>
      </c>
      <c r="I9" s="166" t="n">
        <v>26.6244066494087</v>
      </c>
      <c r="J9" s="166" t="n">
        <v>92615</v>
      </c>
    </row>
    <row r="10" customFormat="false" ht="25.5" hidden="false" customHeight="true" outlineLevel="0" collapsed="false">
      <c r="A10" s="167" t="s">
        <v>224</v>
      </c>
      <c r="B10" s="167"/>
      <c r="C10" s="167"/>
      <c r="D10" s="167"/>
      <c r="E10" s="167"/>
      <c r="F10" s="167"/>
      <c r="G10" s="167"/>
      <c r="H10" s="167"/>
      <c r="I10" s="167"/>
      <c r="J10" s="167"/>
    </row>
    <row r="11" customFormat="false" ht="27.75" hidden="false" customHeight="true" outlineLevel="0" collapsed="false">
      <c r="A11" s="168" t="s">
        <v>225</v>
      </c>
      <c r="B11" s="168"/>
      <c r="C11" s="168"/>
      <c r="D11" s="168"/>
      <c r="E11" s="168"/>
      <c r="F11" s="168"/>
      <c r="G11" s="168"/>
      <c r="H11" s="168"/>
      <c r="I11" s="168"/>
      <c r="J11" s="168"/>
    </row>
    <row r="12" customFormat="false" ht="61.5" hidden="false" customHeight="true" outlineLevel="0" collapsed="false">
      <c r="A12" s="168" t="s">
        <v>226</v>
      </c>
      <c r="B12" s="168"/>
      <c r="C12" s="168"/>
      <c r="D12" s="168"/>
      <c r="E12" s="168"/>
      <c r="F12" s="168"/>
      <c r="G12" s="168"/>
      <c r="H12" s="168"/>
      <c r="I12" s="168"/>
      <c r="J12" s="168"/>
    </row>
    <row r="13" customFormat="false" ht="26.25" hidden="false" customHeight="true" outlineLevel="0" collapsed="false">
      <c r="A13" s="168" t="s">
        <v>227</v>
      </c>
      <c r="B13" s="168"/>
      <c r="C13" s="168"/>
      <c r="D13" s="168"/>
      <c r="E13" s="168"/>
      <c r="F13" s="168"/>
      <c r="G13" s="168"/>
      <c r="H13" s="168"/>
      <c r="I13" s="168"/>
      <c r="J13" s="168"/>
    </row>
    <row r="14" customFormat="false" ht="75.75" hidden="false" customHeight="true" outlineLevel="0" collapsed="false">
      <c r="A14" s="168" t="s">
        <v>228</v>
      </c>
      <c r="B14" s="168"/>
      <c r="C14" s="168"/>
      <c r="D14" s="168"/>
      <c r="E14" s="168"/>
      <c r="F14" s="168"/>
      <c r="G14" s="168"/>
      <c r="H14" s="168"/>
      <c r="I14" s="168"/>
      <c r="J14" s="168"/>
    </row>
  </sheetData>
  <mergeCells count="5">
    <mergeCell ref="A10:J10"/>
    <mergeCell ref="A11:J11"/>
    <mergeCell ref="A12:J12"/>
    <mergeCell ref="A13:J13"/>
    <mergeCell ref="A14:J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22.57"/>
    <col collapsed="false" customWidth="true" hidden="false" outlineLevel="0" max="4" min="4" style="0" width="11.85"/>
    <col collapsed="false" customWidth="true" hidden="false" outlineLevel="0" max="6" min="6" style="0" width="12.43"/>
    <col collapsed="false" customWidth="true" hidden="false" outlineLevel="0" max="8" min="8" style="0" width="11.71"/>
  </cols>
  <sheetData>
    <row r="1" customFormat="false" ht="18.75" hidden="false" customHeight="false" outlineLevel="0" collapsed="false">
      <c r="A1" s="108" t="s">
        <v>229</v>
      </c>
    </row>
    <row r="3" customFormat="false" ht="15" hidden="false" customHeight="true" outlineLevel="0" collapsed="false">
      <c r="A3" s="169"/>
      <c r="B3" s="169" t="s">
        <v>230</v>
      </c>
      <c r="C3" s="170" t="s">
        <v>231</v>
      </c>
      <c r="D3" s="170"/>
      <c r="E3" s="170" t="s">
        <v>232</v>
      </c>
      <c r="F3" s="170"/>
      <c r="G3" s="170" t="s">
        <v>233</v>
      </c>
      <c r="H3" s="170"/>
      <c r="I3" s="171" t="s">
        <v>9</v>
      </c>
    </row>
    <row r="4" customFormat="false" ht="27" hidden="false" customHeight="false" outlineLevel="0" collapsed="false">
      <c r="A4" s="169"/>
      <c r="B4" s="169"/>
      <c r="C4" s="172" t="s">
        <v>234</v>
      </c>
      <c r="D4" s="173" t="s">
        <v>235</v>
      </c>
      <c r="E4" s="172" t="s">
        <v>234</v>
      </c>
      <c r="F4" s="173" t="s">
        <v>236</v>
      </c>
      <c r="G4" s="172" t="s">
        <v>234</v>
      </c>
      <c r="H4" s="173" t="s">
        <v>237</v>
      </c>
      <c r="I4" s="171"/>
    </row>
    <row r="5" customFormat="false" ht="15" hidden="false" customHeight="false" outlineLevel="0" collapsed="false">
      <c r="A5" s="174" t="s">
        <v>34</v>
      </c>
      <c r="B5" s="175" t="n">
        <v>0</v>
      </c>
      <c r="C5" s="175" t="n">
        <v>189</v>
      </c>
      <c r="D5" s="175" t="n">
        <v>8.65220723155707</v>
      </c>
      <c r="E5" s="175" t="n">
        <v>3224</v>
      </c>
      <c r="F5" s="175" t="n">
        <v>100.097881274944</v>
      </c>
      <c r="G5" s="175" t="n">
        <v>327</v>
      </c>
      <c r="H5" s="175" t="n">
        <v>30.9420900404214</v>
      </c>
      <c r="I5" s="175" t="n">
        <v>3740</v>
      </c>
    </row>
    <row r="6" customFormat="false" ht="15" hidden="false" customHeight="false" outlineLevel="0" collapsed="false">
      <c r="A6" s="174" t="s">
        <v>35</v>
      </c>
      <c r="B6" s="175" t="n">
        <v>3</v>
      </c>
      <c r="C6" s="175" t="n">
        <v>144</v>
      </c>
      <c r="D6" s="175" t="n">
        <v>5.27388903159517</v>
      </c>
      <c r="E6" s="175" t="n">
        <v>4198</v>
      </c>
      <c r="F6" s="175" t="n">
        <v>98.3370901400409</v>
      </c>
      <c r="G6" s="175" t="n">
        <v>420</v>
      </c>
      <c r="H6" s="175" t="n">
        <v>28.81523744627</v>
      </c>
      <c r="I6" s="175" t="n">
        <v>4765</v>
      </c>
    </row>
    <row r="7" customFormat="false" ht="15" hidden="false" customHeight="false" outlineLevel="0" collapsed="false">
      <c r="A7" s="174" t="s">
        <v>36</v>
      </c>
      <c r="B7" s="175" t="n">
        <v>0</v>
      </c>
      <c r="C7" s="175" t="n">
        <v>131</v>
      </c>
      <c r="D7" s="175" t="n">
        <v>12.5483537420679</v>
      </c>
      <c r="E7" s="175" t="n">
        <v>1484</v>
      </c>
      <c r="F7" s="175" t="n">
        <v>92.7230339354488</v>
      </c>
      <c r="G7" s="175" t="n">
        <v>191</v>
      </c>
      <c r="H7" s="175" t="n">
        <v>35.6091167488987</v>
      </c>
      <c r="I7" s="175" t="n">
        <v>1806</v>
      </c>
    </row>
    <row r="8" customFormat="false" ht="15" hidden="false" customHeight="false" outlineLevel="0" collapsed="false">
      <c r="A8" s="174" t="s">
        <v>38</v>
      </c>
      <c r="B8" s="175" t="n">
        <v>0</v>
      </c>
      <c r="C8" s="175" t="n">
        <v>85</v>
      </c>
      <c r="D8" s="175" t="n">
        <v>13.6745092162446</v>
      </c>
      <c r="E8" s="175" t="n">
        <v>1093</v>
      </c>
      <c r="F8" s="175" t="n">
        <v>110.261574451892</v>
      </c>
      <c r="G8" s="175" t="n">
        <v>112</v>
      </c>
      <c r="H8" s="175" t="n">
        <v>34.1454381656166</v>
      </c>
      <c r="I8" s="175" t="n">
        <v>1290</v>
      </c>
    </row>
    <row r="9" customFormat="false" ht="15" hidden="false" customHeight="false" outlineLevel="0" collapsed="false">
      <c r="A9" s="174" t="s">
        <v>39</v>
      </c>
      <c r="B9" s="175" t="n">
        <v>115</v>
      </c>
      <c r="C9" s="175" t="n">
        <v>560</v>
      </c>
      <c r="D9" s="175" t="n">
        <v>11.6909293488084</v>
      </c>
      <c r="E9" s="175" t="n">
        <v>6484</v>
      </c>
      <c r="F9" s="175" t="n">
        <v>92.2345823222211</v>
      </c>
      <c r="G9" s="175" t="n">
        <v>606</v>
      </c>
      <c r="H9" s="175" t="n">
        <v>26.0677421526278</v>
      </c>
      <c r="I9" s="175" t="n">
        <v>7765</v>
      </c>
    </row>
    <row r="10" customFormat="false" ht="24.75" hidden="false" customHeight="true" outlineLevel="0" collapsed="false">
      <c r="A10" s="174" t="s">
        <v>40</v>
      </c>
      <c r="B10" s="175" t="n">
        <v>2</v>
      </c>
      <c r="C10" s="175" t="n">
        <v>151</v>
      </c>
      <c r="D10" s="175" t="n">
        <v>29.6177077511715</v>
      </c>
      <c r="E10" s="175" t="n">
        <v>694</v>
      </c>
      <c r="F10" s="175" t="n">
        <v>89.7881459426653</v>
      </c>
      <c r="G10" s="175" t="n">
        <v>50</v>
      </c>
      <c r="H10" s="175" t="n">
        <v>19.1725715356743</v>
      </c>
      <c r="I10" s="175" t="n">
        <v>897</v>
      </c>
    </row>
    <row r="11" customFormat="false" ht="15" hidden="false" customHeight="false" outlineLevel="0" collapsed="false">
      <c r="A11" s="174" t="s">
        <v>41</v>
      </c>
      <c r="B11" s="175" t="n">
        <v>0</v>
      </c>
      <c r="C11" s="175" t="n">
        <v>192</v>
      </c>
      <c r="D11" s="175" t="n">
        <v>16.069487693359</v>
      </c>
      <c r="E11" s="175" t="n">
        <v>1875</v>
      </c>
      <c r="F11" s="175" t="n">
        <v>102.768845377125</v>
      </c>
      <c r="G11" s="175" t="n">
        <v>177</v>
      </c>
      <c r="H11" s="175" t="n">
        <v>28.5636860517874</v>
      </c>
      <c r="I11" s="175" t="n">
        <v>2244</v>
      </c>
    </row>
    <row r="12" customFormat="false" ht="15" hidden="false" customHeight="false" outlineLevel="0" collapsed="false">
      <c r="A12" s="174" t="s">
        <v>42</v>
      </c>
      <c r="B12" s="175" t="n">
        <v>1</v>
      </c>
      <c r="C12" s="175" t="n">
        <v>280</v>
      </c>
      <c r="D12" s="175" t="n">
        <v>19.743756181998</v>
      </c>
      <c r="E12" s="175" t="n">
        <v>2052</v>
      </c>
      <c r="F12" s="175" t="n">
        <v>98.836671597298</v>
      </c>
      <c r="G12" s="175" t="n">
        <v>213</v>
      </c>
      <c r="H12" s="175" t="n">
        <v>31.0509743627172</v>
      </c>
      <c r="I12" s="175" t="n">
        <v>2546</v>
      </c>
    </row>
    <row r="13" customFormat="false" ht="15" hidden="false" customHeight="false" outlineLevel="0" collapsed="false">
      <c r="A13" s="174" t="s">
        <v>43</v>
      </c>
      <c r="B13" s="175" t="n">
        <v>70</v>
      </c>
      <c r="C13" s="175" t="n">
        <v>355</v>
      </c>
      <c r="D13" s="175" t="n">
        <v>30.2263682636546</v>
      </c>
      <c r="E13" s="175" t="n">
        <v>1786</v>
      </c>
      <c r="F13" s="175" t="n">
        <v>99.1076135588031</v>
      </c>
      <c r="G13" s="175" t="n">
        <v>135</v>
      </c>
      <c r="H13" s="175" t="n">
        <v>22.2979535108335</v>
      </c>
      <c r="I13" s="175" t="n">
        <v>2346</v>
      </c>
    </row>
    <row r="14" customFormat="false" ht="15" hidden="false" customHeight="false" outlineLevel="0" collapsed="false">
      <c r="A14" s="174" t="s">
        <v>44</v>
      </c>
      <c r="B14" s="175" t="n">
        <v>17</v>
      </c>
      <c r="C14" s="175" t="n">
        <v>79</v>
      </c>
      <c r="D14" s="175" t="n">
        <v>7.46110316168613</v>
      </c>
      <c r="E14" s="175" t="n">
        <v>1754</v>
      </c>
      <c r="F14" s="175" t="n">
        <v>101.38218903814</v>
      </c>
      <c r="G14" s="175" t="n">
        <v>174</v>
      </c>
      <c r="H14" s="175" t="n">
        <v>29.6443468682007</v>
      </c>
      <c r="I14" s="175" t="n">
        <v>2024</v>
      </c>
    </row>
    <row r="15" customFormat="false" ht="24.75" hidden="false" customHeight="true" outlineLevel="0" collapsed="false">
      <c r="A15" s="174" t="s">
        <v>45</v>
      </c>
      <c r="B15" s="175" t="n">
        <v>0</v>
      </c>
      <c r="C15" s="175" t="n">
        <v>17</v>
      </c>
      <c r="D15" s="175" t="n">
        <v>1.58233900561278</v>
      </c>
      <c r="E15" s="175" t="n">
        <v>1864</v>
      </c>
      <c r="F15" s="175" t="n">
        <v>113.314273085393</v>
      </c>
      <c r="G15" s="175" t="n">
        <v>192</v>
      </c>
      <c r="H15" s="175" t="n">
        <v>34.3412869999838</v>
      </c>
      <c r="I15" s="175" t="n">
        <v>2073</v>
      </c>
    </row>
    <row r="16" customFormat="false" ht="15" hidden="false" customHeight="false" outlineLevel="0" collapsed="false">
      <c r="A16" s="174" t="s">
        <v>46</v>
      </c>
      <c r="B16" s="175" t="n">
        <v>4</v>
      </c>
      <c r="C16" s="175" t="n">
        <v>62</v>
      </c>
      <c r="D16" s="175" t="n">
        <v>6.35236985782257</v>
      </c>
      <c r="E16" s="175" t="n">
        <v>1692</v>
      </c>
      <c r="F16" s="175" t="n">
        <v>103.899428637422</v>
      </c>
      <c r="G16" s="175" t="n">
        <v>139</v>
      </c>
      <c r="H16" s="175" t="n">
        <v>24.767656868269</v>
      </c>
      <c r="I16" s="175" t="n">
        <v>1897</v>
      </c>
    </row>
    <row r="17" customFormat="false" ht="15" hidden="false" customHeight="false" outlineLevel="0" collapsed="false">
      <c r="A17" s="174" t="s">
        <v>47</v>
      </c>
      <c r="B17" s="175" t="n">
        <v>1</v>
      </c>
      <c r="C17" s="175" t="n">
        <v>227</v>
      </c>
      <c r="D17" s="175" t="n">
        <v>14.8124907259917</v>
      </c>
      <c r="E17" s="175" t="n">
        <v>2276</v>
      </c>
      <c r="F17" s="175" t="n">
        <v>97.1341439127239</v>
      </c>
      <c r="G17" s="175" t="n">
        <v>195</v>
      </c>
      <c r="H17" s="175" t="n">
        <v>24.8008028858234</v>
      </c>
      <c r="I17" s="175" t="n">
        <v>2699</v>
      </c>
    </row>
    <row r="18" customFormat="false" ht="15" hidden="false" customHeight="false" outlineLevel="0" collapsed="false">
      <c r="A18" s="174" t="s">
        <v>48</v>
      </c>
      <c r="B18" s="175" t="n">
        <v>0</v>
      </c>
      <c r="C18" s="175" t="n">
        <v>688</v>
      </c>
      <c r="D18" s="175" t="n">
        <v>19.5653884600671</v>
      </c>
      <c r="E18" s="175" t="n">
        <v>5310</v>
      </c>
      <c r="F18" s="175" t="n">
        <v>99.447259726047</v>
      </c>
      <c r="G18" s="175" t="n">
        <v>454</v>
      </c>
      <c r="H18" s="175" t="n">
        <v>25.4074888568312</v>
      </c>
      <c r="I18" s="175" t="n">
        <v>6452</v>
      </c>
    </row>
    <row r="19" customFormat="false" ht="15" hidden="false" customHeight="false" outlineLevel="0" collapsed="false">
      <c r="A19" s="174" t="s">
        <v>49</v>
      </c>
      <c r="B19" s="175" t="n">
        <v>52</v>
      </c>
      <c r="C19" s="175" t="n">
        <v>964</v>
      </c>
      <c r="D19" s="175" t="n">
        <v>15.3204822298778</v>
      </c>
      <c r="E19" s="175" t="n">
        <v>8666</v>
      </c>
      <c r="F19" s="175" t="n">
        <v>92.8779910008989</v>
      </c>
      <c r="G19" s="175" t="n">
        <v>721</v>
      </c>
      <c r="H19" s="175" t="n">
        <v>24.0185607240953</v>
      </c>
      <c r="I19" s="175" t="n">
        <v>10403</v>
      </c>
    </row>
    <row r="20" customFormat="false" ht="24.75" hidden="false" customHeight="true" outlineLevel="0" collapsed="false">
      <c r="A20" s="174" t="s">
        <v>50</v>
      </c>
      <c r="B20" s="175" t="n">
        <v>0</v>
      </c>
      <c r="C20" s="175" t="n">
        <v>196</v>
      </c>
      <c r="D20" s="175" t="n">
        <v>9.46402704007726</v>
      </c>
      <c r="E20" s="175" t="n">
        <v>3310</v>
      </c>
      <c r="F20" s="175" t="n">
        <v>105.788074945379</v>
      </c>
      <c r="G20" s="175" t="n">
        <v>440</v>
      </c>
      <c r="H20" s="175" t="n">
        <v>42.1630223884937</v>
      </c>
      <c r="I20" s="175" t="n">
        <v>3946</v>
      </c>
    </row>
    <row r="21" customFormat="false" ht="15" hidden="false" customHeight="false" outlineLevel="0" collapsed="false">
      <c r="A21" s="174" t="s">
        <v>51</v>
      </c>
      <c r="B21" s="175" t="n">
        <v>54</v>
      </c>
      <c r="C21" s="175" t="n">
        <v>151</v>
      </c>
      <c r="D21" s="175" t="n">
        <v>22.3879081330073</v>
      </c>
      <c r="E21" s="175" t="n">
        <v>982</v>
      </c>
      <c r="F21" s="175" t="n">
        <v>97.7508764534608</v>
      </c>
      <c r="G21" s="175" t="n">
        <v>68</v>
      </c>
      <c r="H21" s="175" t="n">
        <v>20.3848034713727</v>
      </c>
      <c r="I21" s="175" t="n">
        <v>1255</v>
      </c>
    </row>
    <row r="22" customFormat="false" ht="15" hidden="false" customHeight="false" outlineLevel="0" collapsed="false">
      <c r="A22" s="174" t="s">
        <v>52</v>
      </c>
      <c r="B22" s="175" t="n">
        <v>24</v>
      </c>
      <c r="C22" s="175" t="n">
        <v>174</v>
      </c>
      <c r="D22" s="175" t="n">
        <v>15.450073710791</v>
      </c>
      <c r="E22" s="175" t="n">
        <v>1815</v>
      </c>
      <c r="F22" s="175" t="n">
        <v>105.583454145667</v>
      </c>
      <c r="G22" s="175" t="n">
        <v>183</v>
      </c>
      <c r="H22" s="175" t="n">
        <v>30.955541571629</v>
      </c>
      <c r="I22" s="175" t="n">
        <v>2196</v>
      </c>
    </row>
    <row r="23" customFormat="false" ht="15" hidden="false" customHeight="false" outlineLevel="0" collapsed="false">
      <c r="A23" s="174" t="s">
        <v>53</v>
      </c>
      <c r="B23" s="175" t="n">
        <v>0</v>
      </c>
      <c r="C23" s="175" t="n">
        <v>87</v>
      </c>
      <c r="D23" s="175" t="n">
        <v>10.4467889817712</v>
      </c>
      <c r="E23" s="175" t="n">
        <v>1315</v>
      </c>
      <c r="F23" s="175" t="n">
        <v>105.623674416394</v>
      </c>
      <c r="G23" s="175" t="n">
        <v>119</v>
      </c>
      <c r="H23" s="175" t="n">
        <v>28.5153485493254</v>
      </c>
      <c r="I23" s="175" t="n">
        <v>1521</v>
      </c>
    </row>
    <row r="24" customFormat="false" ht="15" hidden="false" customHeight="false" outlineLevel="0" collapsed="false">
      <c r="A24" s="174" t="s">
        <v>54</v>
      </c>
      <c r="B24" s="175" t="n">
        <v>2</v>
      </c>
      <c r="C24" s="175" t="n">
        <v>29</v>
      </c>
      <c r="D24" s="175" t="n">
        <v>12.6004404499732</v>
      </c>
      <c r="E24" s="175" t="n">
        <v>331</v>
      </c>
      <c r="F24" s="175" t="n">
        <v>95.1195136193921</v>
      </c>
      <c r="G24" s="175" t="n">
        <v>44</v>
      </c>
      <c r="H24" s="175" t="n">
        <v>37.4440517429156</v>
      </c>
      <c r="I24" s="175" t="n">
        <v>406</v>
      </c>
    </row>
    <row r="25" customFormat="false" ht="24.75" hidden="false" customHeight="true" outlineLevel="0" collapsed="false">
      <c r="A25" s="174" t="s">
        <v>55</v>
      </c>
      <c r="B25" s="175" t="n">
        <v>0</v>
      </c>
      <c r="C25" s="175" t="n">
        <v>183</v>
      </c>
      <c r="D25" s="175" t="n">
        <v>15.0390752527902</v>
      </c>
      <c r="E25" s="175" t="n">
        <v>1668</v>
      </c>
      <c r="F25" s="175" t="n">
        <v>89.5247429773274</v>
      </c>
      <c r="G25" s="175" t="n">
        <v>101</v>
      </c>
      <c r="H25" s="175" t="n">
        <v>16.0700178394458</v>
      </c>
      <c r="I25" s="175" t="n">
        <v>1952</v>
      </c>
    </row>
    <row r="26" customFormat="false" ht="15" hidden="false" customHeight="false" outlineLevel="0" collapsed="false">
      <c r="A26" s="174" t="s">
        <v>56</v>
      </c>
      <c r="B26" s="175" t="n">
        <v>39</v>
      </c>
      <c r="C26" s="175" t="n">
        <v>359</v>
      </c>
      <c r="D26" s="175" t="n">
        <v>10.5583641001923</v>
      </c>
      <c r="E26" s="175" t="n">
        <v>5126</v>
      </c>
      <c r="F26" s="175" t="n">
        <v>96.6288726189331</v>
      </c>
      <c r="G26" s="175" t="n">
        <v>331</v>
      </c>
      <c r="H26" s="175" t="n">
        <v>18.8234606269966</v>
      </c>
      <c r="I26" s="175" t="n">
        <v>5855</v>
      </c>
    </row>
    <row r="27" customFormat="false" ht="15" hidden="false" customHeight="false" outlineLevel="0" collapsed="false">
      <c r="A27" s="174" t="s">
        <v>57</v>
      </c>
      <c r="B27" s="175" t="n">
        <v>0</v>
      </c>
      <c r="C27" s="175" t="n">
        <v>19</v>
      </c>
      <c r="D27" s="175" t="n">
        <v>10.6628330693891</v>
      </c>
      <c r="E27" s="175" t="n">
        <v>300</v>
      </c>
      <c r="F27" s="175" t="n">
        <v>106.944478189079</v>
      </c>
      <c r="G27" s="175" t="n">
        <v>63</v>
      </c>
      <c r="H27" s="175" t="n">
        <v>66.4874666252631</v>
      </c>
      <c r="I27" s="175" t="n">
        <v>382</v>
      </c>
    </row>
    <row r="28" customFormat="false" ht="15" hidden="false" customHeight="false" outlineLevel="0" collapsed="false">
      <c r="A28" s="174" t="s">
        <v>58</v>
      </c>
      <c r="B28" s="175" t="n">
        <v>0</v>
      </c>
      <c r="C28" s="175" t="n">
        <v>181</v>
      </c>
      <c r="D28" s="175" t="n">
        <v>14.3258305143551</v>
      </c>
      <c r="E28" s="175" t="n">
        <v>2015</v>
      </c>
      <c r="F28" s="175" t="n">
        <v>103.32194237144</v>
      </c>
      <c r="G28" s="175" t="n">
        <v>202</v>
      </c>
      <c r="H28" s="175" t="n">
        <v>30.4917079882962</v>
      </c>
      <c r="I28" s="175" t="n">
        <v>2398</v>
      </c>
    </row>
    <row r="29" customFormat="false" ht="15" hidden="false" customHeight="false" outlineLevel="0" collapsed="false">
      <c r="A29" s="174" t="s">
        <v>59</v>
      </c>
      <c r="B29" s="175" t="n">
        <v>61</v>
      </c>
      <c r="C29" s="175" t="n">
        <v>297</v>
      </c>
      <c r="D29" s="175" t="n">
        <v>17.4550882294691</v>
      </c>
      <c r="E29" s="175" t="n">
        <v>2825</v>
      </c>
      <c r="F29" s="175" t="n">
        <v>109.398825038339</v>
      </c>
      <c r="G29" s="175" t="n">
        <v>244</v>
      </c>
      <c r="H29" s="175" t="n">
        <v>27.7449648222005</v>
      </c>
      <c r="I29" s="175" t="n">
        <v>3427</v>
      </c>
    </row>
    <row r="30" customFormat="false" ht="24.75" hidden="false" customHeight="true" outlineLevel="0" collapsed="false">
      <c r="A30" s="174" t="s">
        <v>60</v>
      </c>
      <c r="B30" s="175" t="n">
        <v>0</v>
      </c>
      <c r="C30" s="175" t="n">
        <v>113</v>
      </c>
      <c r="D30" s="175" t="n">
        <v>11.1624722257556</v>
      </c>
      <c r="E30" s="175" t="n">
        <v>1456</v>
      </c>
      <c r="F30" s="175" t="n">
        <v>93.1894506437984</v>
      </c>
      <c r="G30" s="175" t="n">
        <v>135</v>
      </c>
      <c r="H30" s="175" t="n">
        <v>25.1829830768701</v>
      </c>
      <c r="I30" s="175" t="n">
        <v>1704</v>
      </c>
    </row>
    <row r="31" customFormat="false" ht="15" hidden="false" customHeight="false" outlineLevel="0" collapsed="false">
      <c r="A31" s="174" t="s">
        <v>61</v>
      </c>
      <c r="B31" s="175" t="n">
        <v>0</v>
      </c>
      <c r="C31" s="175" t="n">
        <v>13</v>
      </c>
      <c r="D31" s="175" t="n">
        <v>5.61325888420953</v>
      </c>
      <c r="E31" s="175" t="n">
        <v>360</v>
      </c>
      <c r="F31" s="175" t="n">
        <v>99.307401224636</v>
      </c>
      <c r="G31" s="175" t="n">
        <v>68</v>
      </c>
      <c r="H31" s="175" t="n">
        <v>57.9730121815446</v>
      </c>
      <c r="I31" s="175" t="n">
        <v>441</v>
      </c>
    </row>
    <row r="32" customFormat="false" ht="15" hidden="false" customHeight="false" outlineLevel="0" collapsed="false">
      <c r="A32" s="174" t="s">
        <v>62</v>
      </c>
      <c r="B32" s="175" t="n">
        <v>18</v>
      </c>
      <c r="C32" s="175" t="n">
        <v>158</v>
      </c>
      <c r="D32" s="175" t="n">
        <v>16.677848855368</v>
      </c>
      <c r="E32" s="175" t="n">
        <v>1512</v>
      </c>
      <c r="F32" s="175" t="n">
        <v>100.802151858284</v>
      </c>
      <c r="G32" s="175" t="n">
        <v>106</v>
      </c>
      <c r="H32" s="175" t="n">
        <v>21.4695175829342</v>
      </c>
      <c r="I32" s="175" t="n">
        <v>1794</v>
      </c>
    </row>
    <row r="33" customFormat="false" ht="15" hidden="false" customHeight="false" outlineLevel="0" collapsed="false">
      <c r="A33" s="174" t="s">
        <v>63</v>
      </c>
      <c r="B33" s="175" t="n">
        <v>59</v>
      </c>
      <c r="C33" s="175" t="n">
        <v>456</v>
      </c>
      <c r="D33" s="175" t="n">
        <v>14.5377554523134</v>
      </c>
      <c r="E33" s="175" t="n">
        <v>5033</v>
      </c>
      <c r="F33" s="175" t="n">
        <v>104.920046867797</v>
      </c>
      <c r="G33" s="175" t="n">
        <v>391</v>
      </c>
      <c r="H33" s="175" t="n">
        <v>23.9249822317044</v>
      </c>
      <c r="I33" s="175" t="n">
        <v>5939</v>
      </c>
    </row>
    <row r="34" customFormat="false" ht="15" hidden="false" customHeight="false" outlineLevel="0" collapsed="false">
      <c r="A34" s="174" t="s">
        <v>64</v>
      </c>
      <c r="B34" s="175" t="n">
        <v>13</v>
      </c>
      <c r="C34" s="175" t="n">
        <v>103</v>
      </c>
      <c r="D34" s="175" t="n">
        <v>12.359620745884</v>
      </c>
      <c r="E34" s="175" t="n">
        <v>1267</v>
      </c>
      <c r="F34" s="175" t="n">
        <v>99.6771848599898</v>
      </c>
      <c r="G34" s="175" t="n">
        <v>123</v>
      </c>
      <c r="H34" s="175" t="n">
        <v>27.9719177337897</v>
      </c>
      <c r="I34" s="175" t="n">
        <v>1506</v>
      </c>
    </row>
    <row r="35" customFormat="false" ht="24.75" hidden="false" customHeight="true" outlineLevel="0" collapsed="false">
      <c r="A35" s="174" t="s">
        <v>65</v>
      </c>
      <c r="B35" s="175" t="n">
        <v>47</v>
      </c>
      <c r="C35" s="175" t="n">
        <v>187</v>
      </c>
      <c r="D35" s="175" t="n">
        <v>21.8848795377739</v>
      </c>
      <c r="E35" s="175" t="n">
        <v>1255</v>
      </c>
      <c r="F35" s="175" t="n">
        <v>97.6571358211128</v>
      </c>
      <c r="G35" s="175" t="n">
        <v>94</v>
      </c>
      <c r="H35" s="175" t="n">
        <v>22.0432117463723</v>
      </c>
      <c r="I35" s="175" t="n">
        <v>1583</v>
      </c>
    </row>
    <row r="36" s="176" customFormat="true" ht="15" hidden="false" customHeight="false" outlineLevel="0" collapsed="false">
      <c r="A36" s="174" t="s">
        <v>66</v>
      </c>
      <c r="B36" s="175" t="n">
        <v>0</v>
      </c>
      <c r="C36" s="175" t="n">
        <v>212</v>
      </c>
      <c r="D36" s="175" t="n">
        <v>10.849539406346</v>
      </c>
      <c r="E36" s="175" t="n">
        <v>2952</v>
      </c>
      <c r="F36" s="175" t="n">
        <v>96.1213533424089</v>
      </c>
      <c r="G36" s="175" t="n">
        <v>199</v>
      </c>
      <c r="H36" s="175" t="n">
        <v>19.4405635582106</v>
      </c>
      <c r="I36" s="175" t="n">
        <v>3363</v>
      </c>
    </row>
    <row r="37" customFormat="false" ht="24.75" hidden="false" customHeight="true" outlineLevel="0" collapsed="false">
      <c r="A37" s="177" t="s">
        <v>69</v>
      </c>
      <c r="B37" s="178" t="n">
        <v>582</v>
      </c>
      <c r="C37" s="178" t="n">
        <v>7042</v>
      </c>
      <c r="D37" s="178" t="n">
        <v>13.5991691286644</v>
      </c>
      <c r="E37" s="178" t="n">
        <v>77974</v>
      </c>
      <c r="F37" s="178" t="n">
        <v>98.8519215508658</v>
      </c>
      <c r="G37" s="178" t="n">
        <v>7017</v>
      </c>
      <c r="H37" s="178" t="n">
        <v>26.6244066494087</v>
      </c>
      <c r="I37" s="178" t="n">
        <v>92615</v>
      </c>
    </row>
    <row r="38" customFormat="false" ht="15" hidden="false" customHeight="true" outlineLevel="0" collapsed="false">
      <c r="A38" s="179" t="s">
        <v>238</v>
      </c>
      <c r="B38" s="179"/>
      <c r="C38" s="179"/>
      <c r="D38" s="179"/>
      <c r="E38" s="179"/>
      <c r="F38" s="179"/>
      <c r="G38" s="179"/>
      <c r="H38" s="179"/>
      <c r="I38" s="179"/>
    </row>
  </sheetData>
  <mergeCells count="7">
    <mergeCell ref="A3:A4"/>
    <mergeCell ref="B3:B4"/>
    <mergeCell ref="C3:D3"/>
    <mergeCell ref="E3:F3"/>
    <mergeCell ref="G3:H3"/>
    <mergeCell ref="I3:I4"/>
    <mergeCell ref="A38:I3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2" min="2" style="0" width="10.14"/>
    <col collapsed="false" customWidth="true" hidden="false" outlineLevel="0" max="3" min="3" style="0" width="10.57"/>
    <col collapsed="false" customWidth="true" hidden="false" outlineLevel="0" max="4" min="4" style="0" width="12.57"/>
  </cols>
  <sheetData>
    <row r="1" customFormat="false" ht="15.75" hidden="false" customHeight="false" outlineLevel="0" collapsed="false">
      <c r="A1" s="108" t="s">
        <v>239</v>
      </c>
    </row>
    <row r="18" customFormat="false" ht="15" hidden="false" customHeight="false" outlineLevel="0" collapsed="false">
      <c r="A18" s="180"/>
      <c r="B18" s="181" t="s">
        <v>240</v>
      </c>
      <c r="C18" s="181"/>
      <c r="D18" s="181"/>
    </row>
    <row r="19" customFormat="false" ht="26.25" hidden="false" customHeight="false" outlineLevel="0" collapsed="false">
      <c r="A19" s="182" t="s">
        <v>241</v>
      </c>
      <c r="B19" s="182" t="s">
        <v>242</v>
      </c>
      <c r="C19" s="182" t="s">
        <v>243</v>
      </c>
      <c r="D19" s="182" t="s">
        <v>244</v>
      </c>
      <c r="E19" s="183"/>
    </row>
    <row r="20" customFormat="false" ht="15" hidden="false" customHeight="false" outlineLevel="0" collapsed="false">
      <c r="A20" s="180" t="n">
        <v>2017</v>
      </c>
      <c r="B20" s="162" t="n">
        <v>920.79</v>
      </c>
      <c r="C20" s="162" t="n">
        <v>2315.66</v>
      </c>
      <c r="D20" s="162" t="n">
        <v>3236.45</v>
      </c>
    </row>
    <row r="21" customFormat="false" ht="15" hidden="false" customHeight="false" outlineLevel="0" collapsed="false">
      <c r="A21" s="184" t="n">
        <v>2018</v>
      </c>
      <c r="B21" s="164" t="n">
        <v>821.398</v>
      </c>
      <c r="C21" s="164" t="n">
        <v>2302.21</v>
      </c>
      <c r="D21" s="164" t="n">
        <v>3123.608</v>
      </c>
    </row>
    <row r="22" customFormat="false" ht="15" hidden="false" customHeight="false" outlineLevel="0" collapsed="false">
      <c r="A22" s="184" t="n">
        <v>2019</v>
      </c>
      <c r="B22" s="164" t="n">
        <v>798.029</v>
      </c>
      <c r="C22" s="164" t="n">
        <v>2534.86</v>
      </c>
      <c r="D22" s="164" t="n">
        <v>3332.889</v>
      </c>
    </row>
    <row r="23" customFormat="false" ht="15" hidden="false" customHeight="false" outlineLevel="0" collapsed="false">
      <c r="A23" s="184" t="n">
        <v>2020</v>
      </c>
      <c r="B23" s="164" t="n">
        <v>728.5</v>
      </c>
      <c r="C23" s="164" t="n">
        <v>2720.99</v>
      </c>
      <c r="D23" s="164" t="n">
        <v>3449.49</v>
      </c>
    </row>
    <row r="24" customFormat="false" ht="15" hidden="false" customHeight="false" outlineLevel="0" collapsed="false">
      <c r="A24" s="184" t="n">
        <v>2021</v>
      </c>
      <c r="B24" s="164" t="n">
        <v>704.05</v>
      </c>
      <c r="C24" s="164" t="n">
        <v>3149.53</v>
      </c>
      <c r="D24" s="164" t="n">
        <v>3853.58</v>
      </c>
    </row>
    <row r="25" customFormat="false" ht="15" hidden="false" customHeight="false" outlineLevel="0" collapsed="false">
      <c r="A25" s="185" t="n">
        <v>2022</v>
      </c>
      <c r="B25" s="166" t="n">
        <v>734.016</v>
      </c>
      <c r="C25" s="166" t="n">
        <v>3426.82</v>
      </c>
      <c r="D25" s="166" t="n">
        <v>4160.836</v>
      </c>
    </row>
  </sheetData>
  <mergeCells count="1">
    <mergeCell ref="B18:D1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2" min="2" style="0" width="10.85"/>
    <col collapsed="false" customWidth="true" hidden="false" outlineLevel="0" max="3" min="3" style="0" width="11.85"/>
    <col collapsed="false" customWidth="true" hidden="false" outlineLevel="0" max="4" min="4" style="0" width="13.43"/>
    <col collapsed="false" customWidth="true" hidden="false" outlineLevel="0" max="5" min="5" style="0" width="15.28"/>
    <col collapsed="false" customWidth="true" hidden="false" outlineLevel="0" max="6" min="6" style="0" width="15"/>
  </cols>
  <sheetData>
    <row r="1" customFormat="false" ht="15.75" hidden="false" customHeight="false" outlineLevel="0" collapsed="false">
      <c r="A1" s="108" t="s">
        <v>245</v>
      </c>
    </row>
    <row r="2" customFormat="false" ht="15" hidden="false" customHeight="false" outlineLevel="0" collapsed="false">
      <c r="A2" s="186" t="s">
        <v>240</v>
      </c>
    </row>
    <row r="4" customFormat="false" ht="63.75" hidden="false" customHeight="false" outlineLevel="0" collapsed="false">
      <c r="A4" s="187"/>
      <c r="B4" s="188" t="s">
        <v>246</v>
      </c>
      <c r="C4" s="188" t="s">
        <v>247</v>
      </c>
      <c r="D4" s="188" t="s">
        <v>248</v>
      </c>
      <c r="E4" s="188" t="s">
        <v>249</v>
      </c>
      <c r="F4" s="188" t="s">
        <v>250</v>
      </c>
    </row>
    <row r="5" customFormat="false" ht="15" hidden="false" customHeight="false" outlineLevel="0" collapsed="false">
      <c r="A5" s="189" t="n">
        <v>2017</v>
      </c>
      <c r="B5" s="190" t="n">
        <v>921</v>
      </c>
      <c r="C5" s="191" t="n">
        <v>2316</v>
      </c>
      <c r="D5" s="191" t="n">
        <v>3236</v>
      </c>
      <c r="E5" s="190" t="n">
        <v>994</v>
      </c>
      <c r="F5" s="191" t="n">
        <v>4230</v>
      </c>
    </row>
    <row r="6" customFormat="false" ht="15" hidden="false" customHeight="false" outlineLevel="0" collapsed="false">
      <c r="A6" s="192" t="n">
        <v>2018</v>
      </c>
      <c r="B6" s="193" t="n">
        <v>821</v>
      </c>
      <c r="C6" s="194" t="n">
        <v>2302</v>
      </c>
      <c r="D6" s="194" t="n">
        <v>3124</v>
      </c>
      <c r="E6" s="194" t="n">
        <v>1098</v>
      </c>
      <c r="F6" s="194" t="n">
        <v>4222</v>
      </c>
    </row>
    <row r="7" customFormat="false" ht="15" hidden="false" customHeight="false" outlineLevel="0" collapsed="false">
      <c r="A7" s="192" t="n">
        <v>2019</v>
      </c>
      <c r="B7" s="193" t="n">
        <v>798</v>
      </c>
      <c r="C7" s="194" t="n">
        <v>2535</v>
      </c>
      <c r="D7" s="194" t="n">
        <v>3333</v>
      </c>
      <c r="E7" s="194" t="n">
        <v>1448</v>
      </c>
      <c r="F7" s="194" t="n">
        <v>4781</v>
      </c>
    </row>
    <row r="8" customFormat="false" ht="15" hidden="false" customHeight="false" outlineLevel="0" collapsed="false">
      <c r="A8" s="192" t="n">
        <v>2020</v>
      </c>
      <c r="B8" s="193" t="n">
        <v>729</v>
      </c>
      <c r="C8" s="194" t="n">
        <v>2721</v>
      </c>
      <c r="D8" s="194" t="n">
        <v>3449</v>
      </c>
      <c r="E8" s="194" t="n">
        <v>1565</v>
      </c>
      <c r="F8" s="194" t="n">
        <v>5015</v>
      </c>
    </row>
    <row r="9" customFormat="false" ht="15" hidden="false" customHeight="false" outlineLevel="0" collapsed="false">
      <c r="A9" s="192" t="n">
        <v>2021</v>
      </c>
      <c r="B9" s="193" t="n">
        <v>704</v>
      </c>
      <c r="C9" s="194" t="n">
        <v>3150</v>
      </c>
      <c r="D9" s="194" t="n">
        <v>3854</v>
      </c>
      <c r="E9" s="194" t="n">
        <v>1533</v>
      </c>
      <c r="F9" s="194" t="n">
        <v>5387</v>
      </c>
    </row>
    <row r="10" customFormat="false" ht="15" hidden="false" customHeight="false" outlineLevel="0" collapsed="false">
      <c r="A10" s="195" t="n">
        <v>2022</v>
      </c>
      <c r="B10" s="196" t="n">
        <v>734</v>
      </c>
      <c r="C10" s="197" t="n">
        <v>3427</v>
      </c>
      <c r="D10" s="197" t="n">
        <v>4161</v>
      </c>
      <c r="E10" s="197" t="n">
        <v>1515</v>
      </c>
      <c r="F10" s="197" t="n">
        <v>5676</v>
      </c>
    </row>
    <row r="11" customFormat="false" ht="25.5" hidden="false" customHeight="true" outlineLevel="0" collapsed="false">
      <c r="A11" s="198" t="s">
        <v>251</v>
      </c>
      <c r="B11" s="198"/>
      <c r="C11" s="198"/>
      <c r="D11" s="198"/>
      <c r="E11" s="198"/>
      <c r="F11" s="198"/>
    </row>
    <row r="12" customFormat="false" ht="87.75" hidden="false" customHeight="true" outlineLevel="0" collapsed="false">
      <c r="A12" s="198" t="s">
        <v>252</v>
      </c>
      <c r="B12" s="198"/>
      <c r="C12" s="198"/>
      <c r="D12" s="198"/>
      <c r="E12" s="198"/>
      <c r="F12" s="198"/>
    </row>
    <row r="13" customFormat="false" ht="37.5" hidden="false" customHeight="true" outlineLevel="0" collapsed="false">
      <c r="A13" s="198" t="s">
        <v>253</v>
      </c>
      <c r="B13" s="198"/>
      <c r="C13" s="198"/>
      <c r="D13" s="198"/>
      <c r="E13" s="198"/>
      <c r="F13" s="198"/>
    </row>
  </sheetData>
  <mergeCells count="3">
    <mergeCell ref="A11:F11"/>
    <mergeCell ref="A12:F12"/>
    <mergeCell ref="A13:F1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21.57"/>
    <col collapsed="false" customWidth="true" hidden="false" outlineLevel="0" max="2" min="2" style="0" width="10.71"/>
    <col collapsed="false" customWidth="true" hidden="false" outlineLevel="0" max="3" min="3" style="0" width="12.71"/>
    <col collapsed="false" customWidth="true" hidden="false" outlineLevel="0" max="4" min="4" style="0" width="14.85"/>
    <col collapsed="false" customWidth="true" hidden="false" outlineLevel="0" max="6" min="5" style="0" width="11.43"/>
  </cols>
  <sheetData>
    <row r="1" customFormat="false" ht="15.75" hidden="false" customHeight="false" outlineLevel="0" collapsed="false">
      <c r="A1" s="108" t="s">
        <v>254</v>
      </c>
    </row>
    <row r="2" customFormat="false" ht="15" hidden="false" customHeight="false" outlineLevel="0" collapsed="false">
      <c r="A2" s="199" t="s">
        <v>255</v>
      </c>
    </row>
    <row r="4" customFormat="false" ht="15.75" hidden="false" customHeight="true" outlineLevel="0" collapsed="false">
      <c r="A4" s="200"/>
      <c r="B4" s="201"/>
      <c r="C4" s="201"/>
      <c r="D4" s="202" t="s">
        <v>256</v>
      </c>
      <c r="E4" s="203" t="s">
        <v>9</v>
      </c>
      <c r="F4" s="203"/>
    </row>
    <row r="5" customFormat="false" ht="26.25" hidden="false" customHeight="false" outlineLevel="0" collapsed="false">
      <c r="A5" s="204"/>
      <c r="B5" s="205" t="s">
        <v>257</v>
      </c>
      <c r="C5" s="206" t="s">
        <v>258</v>
      </c>
      <c r="D5" s="202"/>
      <c r="E5" s="206" t="s">
        <v>259</v>
      </c>
      <c r="F5" s="207" t="s">
        <v>260</v>
      </c>
    </row>
    <row r="6" customFormat="false" ht="15" hidden="false" customHeight="false" outlineLevel="0" collapsed="false">
      <c r="A6" s="174" t="s">
        <v>34</v>
      </c>
      <c r="B6" s="175" t="n">
        <v>21.26</v>
      </c>
      <c r="C6" s="175" t="n">
        <v>92.2</v>
      </c>
      <c r="D6" s="208" t="n">
        <v>69.78</v>
      </c>
      <c r="E6" s="209" t="n">
        <v>183.25</v>
      </c>
      <c r="F6" s="210" t="n">
        <v>-6.96552774534193</v>
      </c>
    </row>
    <row r="7" customFormat="false" ht="15" hidden="false" customHeight="false" outlineLevel="0" collapsed="false">
      <c r="A7" s="174" t="s">
        <v>35</v>
      </c>
      <c r="B7" s="175" t="n">
        <v>23.76</v>
      </c>
      <c r="C7" s="175" t="n">
        <v>117.65</v>
      </c>
      <c r="D7" s="208" t="n">
        <v>80.28</v>
      </c>
      <c r="E7" s="209" t="n">
        <v>221.69</v>
      </c>
      <c r="F7" s="210" t="n">
        <v>7.7525031593273</v>
      </c>
    </row>
    <row r="8" customFormat="false" ht="15" hidden="false" customHeight="false" outlineLevel="0" collapsed="false">
      <c r="A8" s="174" t="s">
        <v>36</v>
      </c>
      <c r="B8" s="175" t="n">
        <v>11.47</v>
      </c>
      <c r="C8" s="175" t="n">
        <v>60.17</v>
      </c>
      <c r="D8" s="208" t="n">
        <v>39.6</v>
      </c>
      <c r="E8" s="209" t="n">
        <v>111.24</v>
      </c>
      <c r="F8" s="210" t="n">
        <v>-0.970355203418489</v>
      </c>
    </row>
    <row r="9" customFormat="false" ht="15" hidden="false" customHeight="false" outlineLevel="0" collapsed="false">
      <c r="A9" s="174" t="s">
        <v>38</v>
      </c>
      <c r="B9" s="175" t="n">
        <v>19.55</v>
      </c>
      <c r="C9" s="175" t="n">
        <v>44.18</v>
      </c>
      <c r="D9" s="208" t="n">
        <v>24.16</v>
      </c>
      <c r="E9" s="209" t="n">
        <v>87.89</v>
      </c>
      <c r="F9" s="210" t="n">
        <v>41.0528005135612</v>
      </c>
    </row>
    <row r="10" customFormat="false" ht="15" hidden="false" customHeight="false" outlineLevel="0" collapsed="false">
      <c r="A10" s="174" t="s">
        <v>39</v>
      </c>
      <c r="B10" s="175" t="n">
        <v>53.56</v>
      </c>
      <c r="C10" s="175" t="n">
        <v>354.5</v>
      </c>
      <c r="D10" s="208" t="n">
        <v>132.52</v>
      </c>
      <c r="E10" s="209" t="n">
        <v>540.58</v>
      </c>
      <c r="F10" s="210" t="n">
        <v>19.3491411666004</v>
      </c>
    </row>
    <row r="11" customFormat="false" ht="24.75" hidden="false" customHeight="true" outlineLevel="0" collapsed="false">
      <c r="A11" s="174" t="s">
        <v>40</v>
      </c>
      <c r="B11" s="175" t="n">
        <v>3.78</v>
      </c>
      <c r="C11" s="175" t="n">
        <v>26.71</v>
      </c>
      <c r="D11" s="208" t="n">
        <v>18.2</v>
      </c>
      <c r="E11" s="209" t="n">
        <v>48.69</v>
      </c>
      <c r="F11" s="210" t="n">
        <v>-11.3437727603787</v>
      </c>
    </row>
    <row r="12" customFormat="false" ht="15" hidden="false" customHeight="false" outlineLevel="0" collapsed="false">
      <c r="A12" s="174" t="s">
        <v>41</v>
      </c>
      <c r="B12" s="175" t="n">
        <v>18.89</v>
      </c>
      <c r="C12" s="175" t="n">
        <v>105.22</v>
      </c>
      <c r="D12" s="208" t="n">
        <v>19.84</v>
      </c>
      <c r="E12" s="209" t="n">
        <v>143.95</v>
      </c>
      <c r="F12" s="210" t="n">
        <v>3.84504400519404</v>
      </c>
    </row>
    <row r="13" customFormat="false" ht="15" hidden="false" customHeight="false" outlineLevel="0" collapsed="false">
      <c r="A13" s="174" t="s">
        <v>42</v>
      </c>
      <c r="B13" s="175" t="n">
        <v>42.29</v>
      </c>
      <c r="C13" s="175" t="n">
        <v>66.84</v>
      </c>
      <c r="D13" s="208" t="n">
        <v>53</v>
      </c>
      <c r="E13" s="209" t="n">
        <v>162.13</v>
      </c>
      <c r="F13" s="210" t="n">
        <v>0.222538171478033</v>
      </c>
    </row>
    <row r="14" customFormat="false" ht="15" hidden="false" customHeight="false" outlineLevel="0" collapsed="false">
      <c r="A14" s="174" t="s">
        <v>43</v>
      </c>
      <c r="B14" s="175" t="n">
        <v>12.73</v>
      </c>
      <c r="C14" s="175" t="n">
        <v>156.34</v>
      </c>
      <c r="D14" s="208" t="n">
        <v>62.39</v>
      </c>
      <c r="E14" s="209" t="n">
        <v>231.46</v>
      </c>
      <c r="F14" s="210" t="n">
        <v>13.5164296223639</v>
      </c>
    </row>
    <row r="15" customFormat="false" ht="15" hidden="false" customHeight="false" outlineLevel="0" collapsed="false">
      <c r="A15" s="174" t="s">
        <v>44</v>
      </c>
      <c r="B15" s="175" t="n">
        <v>33.13</v>
      </c>
      <c r="C15" s="175" t="n">
        <v>107.81</v>
      </c>
      <c r="D15" s="208" t="n">
        <v>39.58</v>
      </c>
      <c r="E15" s="209" t="n">
        <v>180.52</v>
      </c>
      <c r="F15" s="210" t="n">
        <v>3.14839152048454</v>
      </c>
    </row>
    <row r="16" customFormat="false" ht="24.75" hidden="false" customHeight="true" outlineLevel="0" collapsed="false">
      <c r="A16" s="174" t="s">
        <v>45</v>
      </c>
      <c r="B16" s="175" t="n">
        <v>5.32</v>
      </c>
      <c r="C16" s="175" t="n">
        <v>41.34</v>
      </c>
      <c r="D16" s="208" t="n">
        <v>21.15</v>
      </c>
      <c r="E16" s="209" t="n">
        <v>67.81</v>
      </c>
      <c r="F16" s="210" t="n">
        <v>4.09886398526252</v>
      </c>
    </row>
    <row r="17" customFormat="false" ht="15" hidden="false" customHeight="false" outlineLevel="0" collapsed="false">
      <c r="A17" s="174" t="s">
        <v>46</v>
      </c>
      <c r="B17" s="175" t="n">
        <v>37.6</v>
      </c>
      <c r="C17" s="175" t="n">
        <v>71.11</v>
      </c>
      <c r="D17" s="208" t="n">
        <v>30.69</v>
      </c>
      <c r="E17" s="209" t="n">
        <v>139.4</v>
      </c>
      <c r="F17" s="210" t="n">
        <v>-1.88626126126125</v>
      </c>
    </row>
    <row r="18" customFormat="false" ht="15" hidden="false" customHeight="false" outlineLevel="0" collapsed="false">
      <c r="A18" s="174" t="s">
        <v>47</v>
      </c>
      <c r="B18" s="175" t="n">
        <v>3.8</v>
      </c>
      <c r="C18" s="175" t="n">
        <v>72.76</v>
      </c>
      <c r="D18" s="208" t="n">
        <v>47.61</v>
      </c>
      <c r="E18" s="209" t="n">
        <v>124.17</v>
      </c>
      <c r="F18" s="210" t="n">
        <v>7.13546160483175</v>
      </c>
    </row>
    <row r="19" customFormat="false" ht="15" hidden="false" customHeight="false" outlineLevel="0" collapsed="false">
      <c r="A19" s="174" t="s">
        <v>48</v>
      </c>
      <c r="B19" s="175" t="n">
        <v>68.24</v>
      </c>
      <c r="C19" s="175" t="n">
        <v>93</v>
      </c>
      <c r="D19" s="208" t="n">
        <v>76.39</v>
      </c>
      <c r="E19" s="209" t="n">
        <v>237.63</v>
      </c>
      <c r="F19" s="210" t="n">
        <v>3.90013554282716</v>
      </c>
    </row>
    <row r="20" customFormat="false" ht="15" hidden="false" customHeight="false" outlineLevel="0" collapsed="false">
      <c r="A20" s="174" t="s">
        <v>49</v>
      </c>
      <c r="B20" s="175" t="n">
        <v>53.6</v>
      </c>
      <c r="C20" s="175" t="n">
        <v>644.28</v>
      </c>
      <c r="D20" s="208" t="n">
        <v>208.93</v>
      </c>
      <c r="E20" s="209" t="n">
        <v>906.81</v>
      </c>
      <c r="F20" s="210" t="n">
        <v>8.20863463879143</v>
      </c>
    </row>
    <row r="21" customFormat="false" ht="24.75" hidden="false" customHeight="true" outlineLevel="0" collapsed="false">
      <c r="A21" s="174" t="s">
        <v>50</v>
      </c>
      <c r="B21" s="175" t="n">
        <v>33.94</v>
      </c>
      <c r="C21" s="175" t="n">
        <v>51.33</v>
      </c>
      <c r="D21" s="208" t="n">
        <v>16.54</v>
      </c>
      <c r="E21" s="209" t="n">
        <v>101.81</v>
      </c>
      <c r="F21" s="210" t="n">
        <v>-2.25614439324117</v>
      </c>
    </row>
    <row r="22" customFormat="false" ht="15" hidden="false" customHeight="false" outlineLevel="0" collapsed="false">
      <c r="A22" s="174" t="s">
        <v>51</v>
      </c>
      <c r="B22" s="175" t="n">
        <v>12.4</v>
      </c>
      <c r="C22" s="175" t="n">
        <v>63.75</v>
      </c>
      <c r="D22" s="208" t="n">
        <v>38.24</v>
      </c>
      <c r="E22" s="209" t="n">
        <v>114.39</v>
      </c>
      <c r="F22" s="210" t="n">
        <v>10.7893462469734</v>
      </c>
    </row>
    <row r="23" customFormat="false" ht="15" hidden="false" customHeight="false" outlineLevel="0" collapsed="false">
      <c r="A23" s="174" t="s">
        <v>52</v>
      </c>
      <c r="B23" s="175" t="n">
        <v>14.3</v>
      </c>
      <c r="C23" s="175" t="n">
        <v>53.09</v>
      </c>
      <c r="D23" s="208" t="n">
        <v>21.98</v>
      </c>
      <c r="E23" s="209" t="n">
        <v>89.37</v>
      </c>
      <c r="F23" s="210" t="n">
        <v>-2.86925334202803</v>
      </c>
    </row>
    <row r="24" customFormat="false" ht="15" hidden="false" customHeight="false" outlineLevel="0" collapsed="false">
      <c r="A24" s="174" t="s">
        <v>53</v>
      </c>
      <c r="B24" s="175" t="n">
        <v>16.44</v>
      </c>
      <c r="C24" s="175" t="n">
        <v>39.9</v>
      </c>
      <c r="D24" s="208" t="n">
        <v>25.75</v>
      </c>
      <c r="E24" s="209" t="n">
        <v>82.09</v>
      </c>
      <c r="F24" s="210" t="n">
        <v>5.35164271047228</v>
      </c>
    </row>
    <row r="25" customFormat="false" ht="15" hidden="false" customHeight="false" outlineLevel="0" collapsed="false">
      <c r="A25" s="174" t="s">
        <v>54</v>
      </c>
      <c r="B25" s="175" t="n">
        <v>5.27</v>
      </c>
      <c r="C25" s="175" t="n">
        <v>13.76</v>
      </c>
      <c r="D25" s="208" t="n">
        <v>5</v>
      </c>
      <c r="E25" s="209" t="n">
        <v>24.03</v>
      </c>
      <c r="F25" s="210" t="n">
        <v>7.51677852348993</v>
      </c>
    </row>
    <row r="26" customFormat="false" ht="24.75" hidden="false" customHeight="true" outlineLevel="0" collapsed="false">
      <c r="A26" s="174" t="s">
        <v>55</v>
      </c>
      <c r="B26" s="175" t="n">
        <v>12.55</v>
      </c>
      <c r="C26" s="175" t="n">
        <v>119.15</v>
      </c>
      <c r="D26" s="208" t="n">
        <v>31.09</v>
      </c>
      <c r="E26" s="209" t="n">
        <v>162.79</v>
      </c>
      <c r="F26" s="210" t="n">
        <v>20.0427697072487</v>
      </c>
    </row>
    <row r="27" customFormat="false" ht="15" hidden="false" customHeight="false" outlineLevel="0" collapsed="false">
      <c r="A27" s="174" t="s">
        <v>56</v>
      </c>
      <c r="B27" s="175" t="n">
        <v>20.9</v>
      </c>
      <c r="C27" s="175" t="n">
        <v>217.26</v>
      </c>
      <c r="D27" s="208" t="n">
        <v>48.11</v>
      </c>
      <c r="E27" s="209" t="n">
        <v>286.27</v>
      </c>
      <c r="F27" s="210" t="n">
        <v>-3.16939521039102</v>
      </c>
    </row>
    <row r="28" customFormat="false" ht="15" hidden="false" customHeight="false" outlineLevel="0" collapsed="false">
      <c r="A28" s="174" t="s">
        <v>57</v>
      </c>
      <c r="B28" s="175" t="n">
        <v>4.47</v>
      </c>
      <c r="C28" s="175" t="n">
        <v>13.5</v>
      </c>
      <c r="D28" s="208" t="n">
        <v>7.1</v>
      </c>
      <c r="E28" s="209" t="n">
        <v>25.07</v>
      </c>
      <c r="F28" s="210" t="n">
        <v>-6.10486891385769</v>
      </c>
    </row>
    <row r="29" customFormat="false" ht="15" hidden="false" customHeight="false" outlineLevel="0" collapsed="false">
      <c r="A29" s="174" t="s">
        <v>58</v>
      </c>
      <c r="B29" s="175" t="n">
        <v>44.84</v>
      </c>
      <c r="C29" s="175" t="n">
        <v>82.54</v>
      </c>
      <c r="D29" s="208" t="n">
        <v>64.23</v>
      </c>
      <c r="E29" s="209" t="n">
        <v>191.61</v>
      </c>
      <c r="F29" s="210" t="n">
        <v>-0.97162644064291</v>
      </c>
    </row>
    <row r="30" customFormat="false" ht="15" hidden="false" customHeight="false" outlineLevel="0" collapsed="false">
      <c r="A30" s="174" t="s">
        <v>59</v>
      </c>
      <c r="B30" s="175" t="n">
        <v>15.89</v>
      </c>
      <c r="C30" s="175" t="n">
        <v>164.39</v>
      </c>
      <c r="D30" s="208" t="n">
        <v>59.34</v>
      </c>
      <c r="E30" s="209" t="n">
        <v>239.62</v>
      </c>
      <c r="F30" s="210" t="n">
        <v>4.38229656734622</v>
      </c>
    </row>
    <row r="31" customFormat="false" ht="24.75" hidden="false" customHeight="true" outlineLevel="0" collapsed="false">
      <c r="A31" s="174" t="s">
        <v>60</v>
      </c>
      <c r="B31" s="175" t="n">
        <v>22.4</v>
      </c>
      <c r="C31" s="175" t="n">
        <v>35.88</v>
      </c>
      <c r="D31" s="208" t="n">
        <v>21.6</v>
      </c>
      <c r="E31" s="209" t="n">
        <v>79.88</v>
      </c>
      <c r="F31" s="210" t="n">
        <v>-2.81056089548607</v>
      </c>
    </row>
    <row r="32" customFormat="false" ht="15" hidden="false" customHeight="false" outlineLevel="0" collapsed="false">
      <c r="A32" s="174" t="s">
        <v>61</v>
      </c>
      <c r="B32" s="175" t="n">
        <v>10.24</v>
      </c>
      <c r="C32" s="175" t="n">
        <v>4.78</v>
      </c>
      <c r="D32" s="208" t="n">
        <v>11.53</v>
      </c>
      <c r="E32" s="209" t="n">
        <v>26.55</v>
      </c>
      <c r="F32" s="210" t="n">
        <v>17.4778761061947</v>
      </c>
    </row>
    <row r="33" customFormat="false" ht="15" hidden="false" customHeight="false" outlineLevel="0" collapsed="false">
      <c r="A33" s="174" t="s">
        <v>62</v>
      </c>
      <c r="B33" s="175" t="n">
        <v>34.8</v>
      </c>
      <c r="C33" s="175" t="n">
        <v>72.6</v>
      </c>
      <c r="D33" s="208" t="n">
        <v>51.2</v>
      </c>
      <c r="E33" s="209" t="n">
        <v>158.6</v>
      </c>
      <c r="F33" s="210" t="n">
        <v>2.61387163561076</v>
      </c>
    </row>
    <row r="34" customFormat="false" ht="15" hidden="false" customHeight="false" outlineLevel="0" collapsed="false">
      <c r="A34" s="174" t="s">
        <v>63</v>
      </c>
      <c r="B34" s="175" t="n">
        <v>29.39</v>
      </c>
      <c r="C34" s="175" t="n">
        <v>207.18</v>
      </c>
      <c r="D34" s="208" t="n">
        <v>78.62</v>
      </c>
      <c r="E34" s="209" t="n">
        <v>315.19</v>
      </c>
      <c r="F34" s="210" t="n">
        <v>2.13545042125728</v>
      </c>
    </row>
    <row r="35" customFormat="false" ht="15" hidden="false" customHeight="false" outlineLevel="0" collapsed="false">
      <c r="A35" s="174" t="s">
        <v>64</v>
      </c>
      <c r="B35" s="175" t="n">
        <v>5.07</v>
      </c>
      <c r="C35" s="175" t="n">
        <v>93.46</v>
      </c>
      <c r="D35" s="208" t="n">
        <v>31.4</v>
      </c>
      <c r="E35" s="209" t="n">
        <v>129.93</v>
      </c>
      <c r="F35" s="210" t="n">
        <v>3.93568514518837</v>
      </c>
    </row>
    <row r="36" customFormat="false" ht="24.75" hidden="false" customHeight="true" outlineLevel="0" collapsed="false">
      <c r="A36" s="174" t="s">
        <v>65</v>
      </c>
      <c r="B36" s="175" t="n">
        <v>24.65</v>
      </c>
      <c r="C36" s="175" t="n">
        <v>60.49</v>
      </c>
      <c r="D36" s="208" t="n">
        <v>46.74</v>
      </c>
      <c r="E36" s="209" t="n">
        <v>131.88</v>
      </c>
      <c r="F36" s="210" t="n">
        <v>14.8480362274667</v>
      </c>
    </row>
    <row r="37" customFormat="false" ht="15" hidden="false" customHeight="false" outlineLevel="0" collapsed="false">
      <c r="A37" s="174" t="s">
        <v>66</v>
      </c>
      <c r="B37" s="175" t="n">
        <v>17.49</v>
      </c>
      <c r="C37" s="175" t="n">
        <v>79.64</v>
      </c>
      <c r="D37" s="208" t="n">
        <v>32.68</v>
      </c>
      <c r="E37" s="209" t="n">
        <v>129.81</v>
      </c>
      <c r="F37" s="210" t="n">
        <v>-9.74134334584897</v>
      </c>
    </row>
    <row r="38" customFormat="false" ht="24.75" hidden="false" customHeight="true" outlineLevel="0" collapsed="false">
      <c r="A38" s="177" t="s">
        <v>69</v>
      </c>
      <c r="B38" s="178" t="n">
        <v>734.02</v>
      </c>
      <c r="C38" s="178" t="n">
        <v>3426.81</v>
      </c>
      <c r="D38" s="211" t="n">
        <v>1515.27</v>
      </c>
      <c r="E38" s="212" t="n">
        <v>5676.11</v>
      </c>
      <c r="F38" s="213" t="n">
        <v>5.37345962061836</v>
      </c>
    </row>
    <row r="39" customFormat="false" ht="15" hidden="false" customHeight="true" outlineLevel="0" collapsed="false">
      <c r="A39" s="214" t="s">
        <v>261</v>
      </c>
      <c r="B39" s="214"/>
      <c r="C39" s="214"/>
      <c r="D39" s="214"/>
      <c r="E39" s="214"/>
      <c r="F39" s="214"/>
    </row>
  </sheetData>
  <mergeCells count="3">
    <mergeCell ref="D4:D5"/>
    <mergeCell ref="E4:F4"/>
    <mergeCell ref="A39:F3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19" activeCellId="0" sqref="D19"/>
    </sheetView>
  </sheetViews>
  <sheetFormatPr defaultColWidth="9.14453125" defaultRowHeight="15" zeroHeight="false" outlineLevelRow="0" outlineLevelCol="0"/>
  <cols>
    <col collapsed="false" customWidth="true" hidden="false" outlineLevel="0" max="1" min="1" style="1" width="26.85"/>
    <col collapsed="false" customWidth="false" hidden="false" outlineLevel="0" max="6" min="2" style="1" width="9.14"/>
    <col collapsed="false" customWidth="true" hidden="false" outlineLevel="0" max="8" min="7" style="1" width="8.43"/>
    <col collapsed="false" customWidth="false" hidden="false" outlineLevel="0" max="9" min="9" style="1" width="9.14"/>
    <col collapsed="false" customWidth="true" hidden="false" outlineLevel="0" max="10" min="10" style="1" width="11"/>
    <col collapsed="false" customWidth="false" hidden="false" outlineLevel="0" max="1024" min="11" style="1" width="9.14"/>
  </cols>
  <sheetData>
    <row r="1" customFormat="false" ht="27.75" hidden="false" customHeight="true" outlineLevel="0" collapsed="false">
      <c r="A1" s="2" t="s">
        <v>11</v>
      </c>
    </row>
    <row r="2" customFormat="false" ht="15" hidden="false" customHeight="false" outlineLevel="0" collapsed="false">
      <c r="A2" s="3" t="s">
        <v>12</v>
      </c>
      <c r="B2" s="3"/>
      <c r="C2" s="3"/>
      <c r="D2" s="4"/>
      <c r="E2" s="4"/>
      <c r="F2" s="5"/>
      <c r="G2" s="5"/>
      <c r="H2" s="5"/>
    </row>
    <row r="3" customFormat="false" ht="13.8" hidden="false" customHeight="false" outlineLevel="0" collapsed="false">
      <c r="A3" s="23" t="s">
        <v>1</v>
      </c>
      <c r="B3" s="7" t="n">
        <v>2017</v>
      </c>
      <c r="C3" s="7" t="n">
        <v>2018</v>
      </c>
      <c r="D3" s="7" t="n">
        <v>2019</v>
      </c>
      <c r="E3" s="7" t="n">
        <v>2020</v>
      </c>
      <c r="F3" s="7" t="n">
        <v>2021</v>
      </c>
      <c r="G3" s="7" t="n">
        <v>2022</v>
      </c>
      <c r="H3" s="7" t="n">
        <v>2023</v>
      </c>
    </row>
    <row r="4" customFormat="false" ht="13.8" hidden="false" customHeight="false" outlineLevel="0" collapsed="false">
      <c r="A4" s="24" t="s">
        <v>13</v>
      </c>
      <c r="B4" s="9" t="n">
        <v>921</v>
      </c>
      <c r="C4" s="9" t="n">
        <v>821</v>
      </c>
      <c r="D4" s="9" t="n">
        <v>798</v>
      </c>
      <c r="E4" s="9" t="n">
        <v>728</v>
      </c>
      <c r="F4" s="9" t="n">
        <v>704</v>
      </c>
      <c r="G4" s="9" t="n">
        <v>734</v>
      </c>
      <c r="H4" s="25" t="n">
        <v>702</v>
      </c>
    </row>
    <row r="5" customFormat="false" ht="13.8" hidden="false" customHeight="false" outlineLevel="0" collapsed="false">
      <c r="A5" s="24" t="s">
        <v>14</v>
      </c>
      <c r="B5" s="9" t="n">
        <v>49463</v>
      </c>
      <c r="C5" s="9" t="n">
        <v>50099</v>
      </c>
      <c r="D5" s="9" t="n">
        <v>50477</v>
      </c>
      <c r="E5" s="9" t="n">
        <v>51663</v>
      </c>
      <c r="F5" s="9" t="n">
        <v>52593</v>
      </c>
      <c r="G5" s="9" t="n">
        <v>52422</v>
      </c>
      <c r="H5" s="9" t="n">
        <v>52221</v>
      </c>
      <c r="I5" s="26"/>
    </row>
    <row r="6" customFormat="false" ht="13.8" hidden="false" customHeight="false" outlineLevel="0" collapsed="false">
      <c r="A6" s="24" t="s">
        <v>15</v>
      </c>
      <c r="B6" s="9" t="n">
        <v>24477</v>
      </c>
      <c r="C6" s="9" t="n">
        <v>24899</v>
      </c>
      <c r="D6" s="9" t="n">
        <v>25027</v>
      </c>
      <c r="E6" s="9" t="n">
        <v>25651</v>
      </c>
      <c r="F6" s="9" t="n">
        <v>25807</v>
      </c>
      <c r="G6" s="9" t="n">
        <v>25451</v>
      </c>
      <c r="H6" s="9" t="n">
        <v>25096</v>
      </c>
    </row>
    <row r="7" customFormat="false" ht="13.8" hidden="false" customHeight="false" outlineLevel="0" collapsed="false">
      <c r="A7" s="24" t="s">
        <v>16</v>
      </c>
      <c r="B7" s="9" t="n">
        <v>23150</v>
      </c>
      <c r="C7" s="9" t="n">
        <v>23317</v>
      </c>
      <c r="D7" s="9" t="n">
        <v>23522</v>
      </c>
      <c r="E7" s="9" t="n">
        <v>24077</v>
      </c>
      <c r="F7" s="9" t="n">
        <v>24782</v>
      </c>
      <c r="G7" s="9" t="n">
        <v>24874</v>
      </c>
      <c r="H7" s="9" t="n">
        <v>25049</v>
      </c>
    </row>
    <row r="8" customFormat="false" ht="13.8" hidden="false" customHeight="false" outlineLevel="0" collapsed="false">
      <c r="A8" s="24" t="s">
        <v>17</v>
      </c>
      <c r="B8" s="9" t="n">
        <v>1836</v>
      </c>
      <c r="C8" s="9" t="n">
        <v>1883</v>
      </c>
      <c r="D8" s="9" t="n">
        <v>1927</v>
      </c>
      <c r="E8" s="9" t="n">
        <v>1934</v>
      </c>
      <c r="F8" s="9" t="n">
        <v>2005</v>
      </c>
      <c r="G8" s="9" t="n">
        <v>2097</v>
      </c>
      <c r="H8" s="9" t="n">
        <v>2075</v>
      </c>
    </row>
    <row r="9" customFormat="false" ht="13.8" hidden="false" customHeight="false" outlineLevel="0" collapsed="false">
      <c r="A9" s="24" t="s">
        <v>18</v>
      </c>
      <c r="B9" s="9" t="n">
        <v>1129</v>
      </c>
      <c r="C9" s="9" t="n">
        <v>1039</v>
      </c>
      <c r="D9" s="9" t="n">
        <v>972</v>
      </c>
      <c r="E9" s="9" t="n">
        <v>1009</v>
      </c>
      <c r="F9" s="9" t="n">
        <v>988</v>
      </c>
      <c r="G9" s="9" t="n">
        <v>1037</v>
      </c>
      <c r="H9" s="9" t="n">
        <v>1111</v>
      </c>
    </row>
    <row r="10" customFormat="false" ht="13.8" hidden="false" customHeight="false" outlineLevel="0" collapsed="false">
      <c r="A10" s="24" t="s">
        <v>19</v>
      </c>
      <c r="B10" s="9" t="n">
        <v>50592</v>
      </c>
      <c r="C10" s="9" t="n">
        <v>51138</v>
      </c>
      <c r="D10" s="9" t="n">
        <v>51449</v>
      </c>
      <c r="E10" s="9" t="n">
        <v>52672</v>
      </c>
      <c r="F10" s="9" t="n">
        <v>53581</v>
      </c>
      <c r="G10" s="9" t="n">
        <v>53459</v>
      </c>
      <c r="H10" s="9" t="n">
        <v>53331</v>
      </c>
    </row>
    <row r="11" customFormat="false" ht="13.8" hidden="false" customHeight="false" outlineLevel="0" collapsed="false">
      <c r="A11" s="27" t="s">
        <v>20</v>
      </c>
      <c r="B11" s="11" t="n">
        <v>51513</v>
      </c>
      <c r="C11" s="11" t="n">
        <v>51959</v>
      </c>
      <c r="D11" s="11" t="n">
        <v>52247</v>
      </c>
      <c r="E11" s="11" t="n">
        <v>53400</v>
      </c>
      <c r="F11" s="11" t="n">
        <v>54285</v>
      </c>
      <c r="G11" s="11" t="n">
        <v>54193</v>
      </c>
      <c r="H11" s="11" t="n">
        <v>54033</v>
      </c>
      <c r="J11" s="28"/>
    </row>
    <row r="12" customFormat="false" ht="28.5" hidden="false" customHeight="true" outlineLevel="0" collapsed="false">
      <c r="A12" s="13" t="s">
        <v>21</v>
      </c>
      <c r="B12" s="29"/>
      <c r="C12" s="29"/>
      <c r="D12" s="29"/>
      <c r="E12" s="29"/>
      <c r="F12" s="29"/>
      <c r="G12" s="29"/>
      <c r="H12" s="29"/>
    </row>
    <row r="13" customFormat="false" ht="13.5" hidden="false" customHeight="true" outlineLevel="0" collapsed="false">
      <c r="A13" s="30"/>
      <c r="B13" s="30"/>
      <c r="C13" s="16"/>
      <c r="D13" s="16"/>
      <c r="E13" s="16"/>
      <c r="F13" s="16"/>
      <c r="G13" s="16"/>
      <c r="H13" s="16"/>
    </row>
    <row r="14" customFormat="false" ht="13.5" hidden="false" customHeight="true" outlineLevel="0" collapsed="false">
      <c r="A14" s="19"/>
      <c r="B14" s="19"/>
      <c r="C14" s="19"/>
      <c r="D14" s="19"/>
      <c r="E14" s="19"/>
      <c r="F14" s="19"/>
      <c r="G14" s="19"/>
      <c r="H14" s="19"/>
    </row>
    <row r="15" customFormat="false" ht="13.5" hidden="false" customHeight="true" outlineLevel="0" collapsed="false">
      <c r="B15" s="19"/>
      <c r="C15" s="19"/>
      <c r="D15" s="19"/>
      <c r="E15" s="19"/>
      <c r="F15" s="19"/>
      <c r="G15" s="19"/>
      <c r="H15" s="19"/>
    </row>
    <row r="16" customFormat="false" ht="13.5" hidden="false" customHeight="true" outlineLevel="0" collapsed="false">
      <c r="B16" s="19"/>
      <c r="C16" s="19"/>
      <c r="D16" s="19"/>
      <c r="E16" s="19"/>
      <c r="F16" s="19"/>
      <c r="G16" s="19"/>
      <c r="H16" s="19"/>
    </row>
    <row r="17" customFormat="false" ht="27" hidden="false" customHeight="true" outlineLevel="0" collapsed="false">
      <c r="A17" s="19"/>
      <c r="B17" s="19"/>
      <c r="C17" s="19"/>
      <c r="D17" s="19"/>
      <c r="E17" s="19"/>
      <c r="F17" s="19"/>
      <c r="G17" s="19"/>
      <c r="H17" s="1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8"/>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14" activeCellId="0" sqref="D14"/>
    </sheetView>
  </sheetViews>
  <sheetFormatPr defaultColWidth="9.14453125" defaultRowHeight="15" zeroHeight="false" outlineLevelRow="0" outlineLevelCol="0"/>
  <cols>
    <col collapsed="false" customWidth="true" hidden="false" outlineLevel="0" max="1" min="1" style="1" width="26.85"/>
    <col collapsed="false" customWidth="false" hidden="false" outlineLevel="0" max="6" min="2" style="1" width="9.14"/>
    <col collapsed="false" customWidth="true" hidden="false" outlineLevel="0" max="8" min="7" style="1" width="8.43"/>
    <col collapsed="false" customWidth="false" hidden="false" outlineLevel="0" max="1024" min="9" style="1" width="9.14"/>
  </cols>
  <sheetData>
    <row r="1" customFormat="false" ht="27.75" hidden="false" customHeight="true" outlineLevel="0" collapsed="false">
      <c r="A1" s="2" t="s">
        <v>22</v>
      </c>
    </row>
    <row r="2" customFormat="false" ht="15" hidden="false" customHeight="false" outlineLevel="0" collapsed="false">
      <c r="A2" s="3" t="s">
        <v>23</v>
      </c>
      <c r="B2" s="3"/>
      <c r="C2" s="3"/>
      <c r="D2" s="4"/>
      <c r="E2" s="4"/>
      <c r="F2" s="5"/>
      <c r="G2" s="5"/>
      <c r="H2" s="5"/>
    </row>
    <row r="3" customFormat="false" ht="13.8" hidden="false" customHeight="false" outlineLevel="0" collapsed="false">
      <c r="A3" s="23" t="s">
        <v>1</v>
      </c>
      <c r="B3" s="7" t="n">
        <v>2017</v>
      </c>
      <c r="C3" s="7" t="n">
        <v>2018</v>
      </c>
      <c r="D3" s="7" t="n">
        <v>2019</v>
      </c>
      <c r="E3" s="7" t="n">
        <v>2020</v>
      </c>
      <c r="F3" s="7" t="n">
        <v>2021</v>
      </c>
      <c r="G3" s="7" t="n">
        <v>2022</v>
      </c>
      <c r="H3" s="7" t="n">
        <v>2023</v>
      </c>
    </row>
    <row r="4" customFormat="false" ht="13.8" hidden="false" customHeight="false" outlineLevel="0" collapsed="false">
      <c r="A4" s="24" t="s">
        <v>24</v>
      </c>
      <c r="B4" s="9" t="n">
        <v>13.6</v>
      </c>
      <c r="C4" s="9" t="n">
        <v>13.6</v>
      </c>
      <c r="D4" s="9" t="n">
        <v>13.6</v>
      </c>
      <c r="E4" s="9" t="n">
        <v>13.3</v>
      </c>
      <c r="F4" s="9" t="n">
        <v>13.2</v>
      </c>
      <c r="G4" s="9" t="n">
        <v>13.2</v>
      </c>
      <c r="H4" s="9" t="n">
        <v>13.2</v>
      </c>
      <c r="K4" s="31"/>
      <c r="L4" s="31"/>
    </row>
    <row r="5" customFormat="false" ht="13.8" hidden="false" customHeight="false" outlineLevel="0" collapsed="false">
      <c r="A5" s="24" t="s">
        <v>25</v>
      </c>
      <c r="B5" s="9" t="n">
        <v>13.9</v>
      </c>
      <c r="C5" s="9" t="n">
        <v>13.8</v>
      </c>
      <c r="D5" s="9" t="n">
        <v>13.8</v>
      </c>
      <c r="E5" s="9" t="n">
        <v>13.6</v>
      </c>
      <c r="F5" s="9" t="n">
        <v>13.4</v>
      </c>
      <c r="G5" s="9" t="n">
        <v>13.5</v>
      </c>
      <c r="H5" s="9" t="n">
        <v>13.5</v>
      </c>
      <c r="K5" s="31"/>
      <c r="L5" s="31"/>
    </row>
    <row r="6" customFormat="false" ht="13.8" hidden="false" customHeight="false" outlineLevel="0" collapsed="false">
      <c r="A6" s="24" t="s">
        <v>26</v>
      </c>
      <c r="B6" s="9" t="n">
        <v>16.4</v>
      </c>
      <c r="C6" s="9" t="n">
        <v>16.1</v>
      </c>
      <c r="D6" s="9" t="n">
        <v>15.9</v>
      </c>
      <c r="E6" s="9" t="n">
        <v>15.4</v>
      </c>
      <c r="F6" s="9" t="n">
        <v>15.1</v>
      </c>
      <c r="G6" s="9" t="n">
        <v>15.3</v>
      </c>
      <c r="H6" s="9" t="n">
        <v>15.3</v>
      </c>
      <c r="K6" s="31"/>
      <c r="L6" s="31"/>
    </row>
    <row r="7" customFormat="false" ht="13.8" hidden="false" customHeight="false" outlineLevel="0" collapsed="false">
      <c r="A7" s="24" t="s">
        <v>27</v>
      </c>
      <c r="B7" s="9" t="n">
        <v>12.2</v>
      </c>
      <c r="C7" s="9" t="n">
        <v>12.3</v>
      </c>
      <c r="D7" s="9" t="n">
        <v>12.4</v>
      </c>
      <c r="E7" s="9" t="n">
        <v>12.5</v>
      </c>
      <c r="F7" s="9" t="n">
        <v>12.4</v>
      </c>
      <c r="G7" s="9" t="n">
        <v>12.4</v>
      </c>
      <c r="H7" s="9" t="n">
        <v>12.5</v>
      </c>
      <c r="K7" s="31"/>
      <c r="L7" s="31"/>
    </row>
    <row r="8" customFormat="false" ht="13.8" hidden="false" customHeight="false" outlineLevel="0" collapsed="false">
      <c r="A8" s="27" t="s">
        <v>28</v>
      </c>
      <c r="B8" s="11" t="n">
        <v>3.6</v>
      </c>
      <c r="C8" s="11" t="n">
        <v>3.6</v>
      </c>
      <c r="D8" s="11" t="n">
        <v>3.7</v>
      </c>
      <c r="E8" s="11" t="n">
        <v>3.8</v>
      </c>
      <c r="F8" s="11" t="n">
        <v>3.8</v>
      </c>
      <c r="G8" s="11" t="n">
        <v>3.7</v>
      </c>
      <c r="H8" s="11" t="n">
        <v>3.7</v>
      </c>
      <c r="K8" s="31"/>
      <c r="L8" s="31"/>
    </row>
    <row r="9" customFormat="false" ht="28.5" hidden="false" customHeight="true" outlineLevel="0" collapsed="false">
      <c r="A9" s="15" t="s">
        <v>29</v>
      </c>
      <c r="B9" s="29"/>
      <c r="C9" s="29"/>
      <c r="D9" s="29"/>
      <c r="E9" s="29"/>
      <c r="F9" s="29"/>
      <c r="G9" s="29"/>
      <c r="H9" s="29"/>
    </row>
    <row r="10" customFormat="false" ht="13.5" hidden="false" customHeight="true" outlineLevel="0" collapsed="false">
      <c r="A10" s="15" t="s">
        <v>30</v>
      </c>
      <c r="B10" s="19"/>
      <c r="C10" s="19"/>
      <c r="D10" s="19"/>
      <c r="E10" s="19"/>
      <c r="F10" s="19"/>
      <c r="G10" s="19"/>
      <c r="H10" s="19"/>
    </row>
    <row r="11" customFormat="false" ht="13.5" hidden="false" customHeight="true" outlineLevel="0" collapsed="false">
      <c r="B11" s="19"/>
      <c r="C11" s="19"/>
      <c r="D11" s="19"/>
      <c r="E11" s="19"/>
      <c r="F11" s="19"/>
      <c r="G11" s="19"/>
      <c r="H11" s="19"/>
    </row>
    <row r="12" customFormat="false" ht="13.5" hidden="false" customHeight="true" outlineLevel="0" collapsed="false">
      <c r="A12" s="32"/>
      <c r="B12" s="32"/>
      <c r="C12" s="32"/>
      <c r="D12" s="32"/>
      <c r="E12" s="32"/>
      <c r="F12" s="32"/>
      <c r="G12" s="32"/>
      <c r="H12" s="32"/>
    </row>
    <row r="13" customFormat="false" ht="13.5" hidden="false" customHeight="true" outlineLevel="0" collapsed="false">
      <c r="A13" s="32"/>
      <c r="B13" s="32"/>
      <c r="C13" s="32"/>
      <c r="D13" s="32"/>
      <c r="E13" s="32"/>
      <c r="F13" s="32"/>
      <c r="G13" s="32"/>
      <c r="H13" s="32"/>
    </row>
    <row r="14" customFormat="false" ht="27" hidden="false" customHeight="true" outlineLevel="0" collapsed="false">
      <c r="A14" s="19"/>
      <c r="B14" s="19"/>
      <c r="C14" s="19"/>
      <c r="D14" s="19"/>
      <c r="E14" s="19"/>
      <c r="F14" s="19"/>
      <c r="G14" s="19"/>
      <c r="H14" s="19"/>
    </row>
    <row r="15" customFormat="false" ht="15" hidden="false" customHeight="false" outlineLevel="0" collapsed="false">
      <c r="A15" s="32"/>
      <c r="B15" s="32"/>
      <c r="C15" s="32"/>
      <c r="D15" s="32"/>
      <c r="E15" s="32"/>
      <c r="F15" s="32"/>
      <c r="G15" s="32"/>
      <c r="H15" s="32"/>
    </row>
    <row r="16" customFormat="false" ht="15" hidden="false" customHeight="false" outlineLevel="0" collapsed="false">
      <c r="A16" s="32"/>
      <c r="B16" s="32"/>
      <c r="C16" s="32"/>
      <c r="D16" s="32"/>
      <c r="E16" s="32"/>
      <c r="F16" s="32"/>
      <c r="G16" s="32"/>
      <c r="H16" s="32"/>
    </row>
    <row r="17" customFormat="false" ht="15" hidden="false" customHeight="false" outlineLevel="0" collapsed="false">
      <c r="A17" s="32"/>
      <c r="B17" s="32"/>
      <c r="C17" s="32"/>
      <c r="D17" s="32"/>
      <c r="E17" s="32"/>
      <c r="F17" s="32"/>
      <c r="G17" s="32"/>
      <c r="H17" s="32"/>
    </row>
    <row r="18" customFormat="false" ht="15" hidden="false" customHeight="false" outlineLevel="0" collapsed="false">
      <c r="A18" s="32"/>
      <c r="B18" s="32"/>
      <c r="C18" s="32"/>
      <c r="D18" s="32"/>
      <c r="E18" s="32"/>
      <c r="F18" s="32"/>
      <c r="G18" s="32"/>
      <c r="H18"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4453125" defaultRowHeight="15" zeroHeight="false" outlineLevelRow="0" outlineLevelCol="0"/>
  <cols>
    <col collapsed="false" customWidth="true" hidden="false" outlineLevel="0" max="1" min="1" style="33" width="22.15"/>
    <col collapsed="false" customWidth="true" hidden="false" outlineLevel="0" max="6" min="2" style="33" width="10.85"/>
    <col collapsed="false" customWidth="false" hidden="false" outlineLevel="0" max="1024" min="7" style="1" width="9.14"/>
  </cols>
  <sheetData>
    <row r="1" customFormat="false" ht="24" hidden="false" customHeight="true" outlineLevel="0" collapsed="false">
      <c r="A1" s="34" t="s">
        <v>31</v>
      </c>
      <c r="B1" s="35"/>
      <c r="C1" s="35"/>
      <c r="D1" s="35"/>
      <c r="E1" s="35"/>
      <c r="F1" s="35"/>
    </row>
    <row r="2" customFormat="false" ht="15" hidden="false" customHeight="false" outlineLevel="0" collapsed="false">
      <c r="A2" s="36" t="s">
        <v>12</v>
      </c>
    </row>
    <row r="3" customFormat="false" ht="13.8" hidden="false" customHeight="false" outlineLevel="0" collapsed="false">
      <c r="A3" s="37" t="s">
        <v>32</v>
      </c>
      <c r="B3" s="37" t="s">
        <v>2</v>
      </c>
      <c r="C3" s="37" t="s">
        <v>3</v>
      </c>
      <c r="D3" s="37" t="s">
        <v>4</v>
      </c>
      <c r="E3" s="37" t="s">
        <v>33</v>
      </c>
      <c r="F3" s="37" t="s">
        <v>9</v>
      </c>
    </row>
    <row r="4" customFormat="false" ht="12.75" hidden="false" customHeight="true" outlineLevel="0" collapsed="false">
      <c r="A4" s="24" t="s">
        <v>34</v>
      </c>
      <c r="B4" s="38" t="n">
        <v>880</v>
      </c>
      <c r="C4" s="38" t="n">
        <v>852</v>
      </c>
      <c r="D4" s="38" t="n">
        <v>36</v>
      </c>
      <c r="E4" s="38" t="n">
        <v>52</v>
      </c>
      <c r="F4" s="38" t="n">
        <v>1821</v>
      </c>
    </row>
    <row r="5" customFormat="false" ht="12.75" hidden="false" customHeight="true" outlineLevel="0" collapsed="false">
      <c r="A5" s="24" t="s">
        <v>35</v>
      </c>
      <c r="B5" s="38" t="n">
        <v>1328</v>
      </c>
      <c r="C5" s="38" t="n">
        <v>1295</v>
      </c>
      <c r="D5" s="38" t="n">
        <v>46</v>
      </c>
      <c r="E5" s="38" t="n">
        <v>48</v>
      </c>
      <c r="F5" s="38" t="n">
        <v>2717</v>
      </c>
    </row>
    <row r="6" customFormat="false" ht="12.75" hidden="false" customHeight="true" outlineLevel="0" collapsed="false">
      <c r="A6" s="24" t="s">
        <v>36</v>
      </c>
      <c r="B6" s="38" t="n">
        <v>571</v>
      </c>
      <c r="C6" s="38" t="n">
        <v>560</v>
      </c>
      <c r="D6" s="38" t="n">
        <v>0</v>
      </c>
      <c r="E6" s="38" t="n">
        <v>26</v>
      </c>
      <c r="F6" s="38" t="n">
        <v>1157</v>
      </c>
      <c r="O6" s="1" t="s">
        <v>37</v>
      </c>
    </row>
    <row r="7" customFormat="false" ht="12.75" hidden="false" customHeight="true" outlineLevel="0" collapsed="false">
      <c r="A7" s="24" t="s">
        <v>38</v>
      </c>
      <c r="B7" s="38" t="n">
        <v>404</v>
      </c>
      <c r="C7" s="38" t="n">
        <v>414</v>
      </c>
      <c r="D7" s="38" t="n">
        <v>9</v>
      </c>
      <c r="E7" s="38" t="n">
        <v>4</v>
      </c>
      <c r="F7" s="38" t="n">
        <v>830</v>
      </c>
    </row>
    <row r="8" s="39" customFormat="true" ht="18" hidden="false" customHeight="true" outlineLevel="0" collapsed="false">
      <c r="A8" s="24" t="s">
        <v>39</v>
      </c>
      <c r="B8" s="38" t="n">
        <v>1642</v>
      </c>
      <c r="C8" s="38" t="n">
        <v>1805</v>
      </c>
      <c r="D8" s="38" t="n">
        <v>165</v>
      </c>
      <c r="E8" s="38" t="n">
        <v>99</v>
      </c>
      <c r="F8" s="38" t="n">
        <v>3711</v>
      </c>
      <c r="H8" s="12"/>
      <c r="I8" s="1"/>
      <c r="J8" s="1"/>
      <c r="K8" s="1"/>
      <c r="L8" s="1"/>
      <c r="M8" s="1"/>
    </row>
    <row r="9" customFormat="false" ht="12.75" hidden="false" customHeight="true" outlineLevel="0" collapsed="false">
      <c r="A9" s="24" t="s">
        <v>40</v>
      </c>
      <c r="B9" s="38" t="n">
        <v>294</v>
      </c>
      <c r="C9" s="38" t="n">
        <v>222</v>
      </c>
      <c r="D9" s="38" t="n">
        <v>34</v>
      </c>
      <c r="E9" s="38" t="n">
        <v>2</v>
      </c>
      <c r="F9" s="38" t="n">
        <v>551</v>
      </c>
      <c r="H9" s="12"/>
    </row>
    <row r="10" customFormat="false" ht="12.75" hidden="false" customHeight="true" outlineLevel="0" collapsed="false">
      <c r="A10" s="24" t="s">
        <v>41</v>
      </c>
      <c r="B10" s="38" t="n">
        <v>630</v>
      </c>
      <c r="C10" s="38" t="n">
        <v>641</v>
      </c>
      <c r="D10" s="38" t="n">
        <v>23</v>
      </c>
      <c r="E10" s="38" t="n">
        <v>88</v>
      </c>
      <c r="F10" s="38" t="n">
        <v>1383</v>
      </c>
    </row>
    <row r="11" customFormat="false" ht="12.75" hidden="false" customHeight="true" outlineLevel="0" collapsed="false">
      <c r="A11" s="24" t="s">
        <v>42</v>
      </c>
      <c r="B11" s="38" t="n">
        <v>658</v>
      </c>
      <c r="C11" s="38" t="n">
        <v>651</v>
      </c>
      <c r="D11" s="38" t="n">
        <v>55</v>
      </c>
      <c r="E11" s="38" t="n">
        <v>31</v>
      </c>
      <c r="F11" s="38" t="n">
        <v>1395</v>
      </c>
    </row>
    <row r="12" customFormat="false" ht="12.75" hidden="false" customHeight="true" outlineLevel="0" collapsed="false">
      <c r="A12" s="24" t="s">
        <v>43</v>
      </c>
      <c r="B12" s="38" t="n">
        <v>548</v>
      </c>
      <c r="C12" s="38" t="n">
        <v>531</v>
      </c>
      <c r="D12" s="38" t="n">
        <v>93</v>
      </c>
      <c r="E12" s="38" t="n">
        <v>25</v>
      </c>
      <c r="F12" s="38" t="n">
        <v>1198</v>
      </c>
    </row>
    <row r="13" s="39" customFormat="true" ht="18" hidden="false" customHeight="true" outlineLevel="0" collapsed="false">
      <c r="A13" s="24" t="s">
        <v>44</v>
      </c>
      <c r="B13" s="38" t="n">
        <v>595</v>
      </c>
      <c r="C13" s="38" t="n">
        <v>684</v>
      </c>
      <c r="D13" s="38" t="n">
        <v>56</v>
      </c>
      <c r="E13" s="38" t="n">
        <v>35</v>
      </c>
      <c r="F13" s="38" t="n">
        <v>1370</v>
      </c>
      <c r="H13" s="1"/>
      <c r="I13" s="1"/>
      <c r="J13" s="1"/>
      <c r="K13" s="1"/>
      <c r="L13" s="1"/>
      <c r="M13" s="1"/>
    </row>
    <row r="14" customFormat="false" ht="12.75" hidden="false" customHeight="true" outlineLevel="0" collapsed="false">
      <c r="A14" s="24" t="s">
        <v>45</v>
      </c>
      <c r="B14" s="38" t="n">
        <v>481</v>
      </c>
      <c r="C14" s="38" t="n">
        <v>520</v>
      </c>
      <c r="D14" s="38" t="n">
        <v>0</v>
      </c>
      <c r="E14" s="38" t="n">
        <v>32</v>
      </c>
      <c r="F14" s="38" t="n">
        <v>1033</v>
      </c>
    </row>
    <row r="15" customFormat="false" ht="12.75" hidden="false" customHeight="true" outlineLevel="0" collapsed="false">
      <c r="A15" s="24" t="s">
        <v>46</v>
      </c>
      <c r="B15" s="38" t="n">
        <v>613</v>
      </c>
      <c r="C15" s="38" t="n">
        <v>716</v>
      </c>
      <c r="D15" s="38" t="n">
        <v>37</v>
      </c>
      <c r="E15" s="38" t="n">
        <v>4</v>
      </c>
      <c r="F15" s="38" t="n">
        <v>1370</v>
      </c>
    </row>
    <row r="16" customFormat="false" ht="12.75" hidden="false" customHeight="true" outlineLevel="0" collapsed="false">
      <c r="A16" s="24" t="s">
        <v>47</v>
      </c>
      <c r="B16" s="38" t="n">
        <v>790</v>
      </c>
      <c r="C16" s="38" t="n">
        <v>805</v>
      </c>
      <c r="D16" s="38" t="n">
        <v>76</v>
      </c>
      <c r="E16" s="38" t="n">
        <v>8</v>
      </c>
      <c r="F16" s="38" t="n">
        <v>1679</v>
      </c>
    </row>
    <row r="17" customFormat="false" ht="12.75" hidden="false" customHeight="true" outlineLevel="0" collapsed="false">
      <c r="A17" s="24" t="s">
        <v>48</v>
      </c>
      <c r="B17" s="38" t="n">
        <v>1735</v>
      </c>
      <c r="C17" s="38" t="n">
        <v>1681</v>
      </c>
      <c r="D17" s="38" t="n">
        <v>98</v>
      </c>
      <c r="E17" s="38" t="n">
        <v>101</v>
      </c>
      <c r="F17" s="38" t="n">
        <v>3614</v>
      </c>
    </row>
    <row r="18" s="39" customFormat="true" ht="18" hidden="false" customHeight="true" outlineLevel="0" collapsed="false">
      <c r="A18" s="24" t="s">
        <v>49</v>
      </c>
      <c r="B18" s="38" t="n">
        <v>2744</v>
      </c>
      <c r="C18" s="38" t="n">
        <v>2414</v>
      </c>
      <c r="D18" s="38" t="n">
        <v>371</v>
      </c>
      <c r="E18" s="38" t="n">
        <v>83</v>
      </c>
      <c r="F18" s="38" t="n">
        <v>5612</v>
      </c>
      <c r="H18" s="1"/>
      <c r="I18" s="1"/>
      <c r="J18" s="1"/>
      <c r="K18" s="1"/>
      <c r="L18" s="1"/>
    </row>
    <row r="19" customFormat="false" ht="12.75" hidden="false" customHeight="true" outlineLevel="0" collapsed="false">
      <c r="A19" s="24" t="s">
        <v>50</v>
      </c>
      <c r="B19" s="38" t="n">
        <v>1024</v>
      </c>
      <c r="C19" s="38" t="n">
        <v>1188</v>
      </c>
      <c r="D19" s="38" t="n">
        <v>45</v>
      </c>
      <c r="E19" s="38" t="n">
        <v>45</v>
      </c>
      <c r="F19" s="38" t="n">
        <v>2302</v>
      </c>
    </row>
    <row r="20" customFormat="false" ht="12.75" hidden="false" customHeight="true" outlineLevel="0" collapsed="false">
      <c r="A20" s="24" t="s">
        <v>51</v>
      </c>
      <c r="B20" s="38" t="n">
        <v>346</v>
      </c>
      <c r="C20" s="38" t="n">
        <v>356</v>
      </c>
      <c r="D20" s="38" t="n">
        <v>49</v>
      </c>
      <c r="E20" s="38" t="n">
        <v>16</v>
      </c>
      <c r="F20" s="38" t="n">
        <v>766</v>
      </c>
    </row>
    <row r="21" customFormat="false" ht="12.75" hidden="false" customHeight="true" outlineLevel="0" collapsed="false">
      <c r="A21" s="24" t="s">
        <v>52</v>
      </c>
      <c r="B21" s="38" t="n">
        <v>531</v>
      </c>
      <c r="C21" s="38" t="n">
        <v>481</v>
      </c>
      <c r="D21" s="38" t="n">
        <v>30</v>
      </c>
      <c r="E21" s="38" t="n">
        <v>37</v>
      </c>
      <c r="F21" s="38" t="n">
        <v>1078</v>
      </c>
    </row>
    <row r="22" customFormat="false" ht="12.75" hidden="false" customHeight="true" outlineLevel="0" collapsed="false">
      <c r="A22" s="24" t="s">
        <v>53</v>
      </c>
      <c r="B22" s="38" t="n">
        <v>453</v>
      </c>
      <c r="C22" s="38" t="n">
        <v>452</v>
      </c>
      <c r="D22" s="38" t="n">
        <v>0</v>
      </c>
      <c r="E22" s="38" t="n">
        <v>37</v>
      </c>
      <c r="F22" s="38" t="n">
        <v>942</v>
      </c>
    </row>
    <row r="23" s="39" customFormat="true" ht="18" hidden="false" customHeight="true" outlineLevel="0" collapsed="false">
      <c r="A23" s="24" t="s">
        <v>54</v>
      </c>
      <c r="B23" s="38" t="n">
        <v>153</v>
      </c>
      <c r="C23" s="38" t="n">
        <v>145</v>
      </c>
      <c r="D23" s="38" t="n">
        <v>0</v>
      </c>
      <c r="E23" s="38" t="n">
        <v>11</v>
      </c>
      <c r="F23" s="38" t="n">
        <v>309</v>
      </c>
      <c r="H23" s="1"/>
      <c r="I23" s="1"/>
      <c r="J23" s="12"/>
      <c r="K23" s="1"/>
      <c r="L23" s="1"/>
    </row>
    <row r="24" customFormat="false" ht="12.75" hidden="false" customHeight="true" outlineLevel="0" collapsed="false">
      <c r="A24" s="24" t="s">
        <v>55</v>
      </c>
      <c r="B24" s="38" t="n">
        <v>657</v>
      </c>
      <c r="C24" s="38" t="n">
        <v>662</v>
      </c>
      <c r="D24" s="38" t="n">
        <v>42</v>
      </c>
      <c r="E24" s="38" t="n">
        <v>50</v>
      </c>
      <c r="F24" s="38" t="n">
        <v>1410</v>
      </c>
      <c r="J24" s="12"/>
    </row>
    <row r="25" customFormat="false" ht="12.75" hidden="false" customHeight="true" outlineLevel="0" collapsed="false">
      <c r="A25" s="24" t="s">
        <v>56</v>
      </c>
      <c r="B25" s="38" t="n">
        <v>1711</v>
      </c>
      <c r="C25" s="38" t="n">
        <v>1637</v>
      </c>
      <c r="D25" s="38" t="n">
        <v>240</v>
      </c>
      <c r="E25" s="38" t="n">
        <v>77</v>
      </c>
      <c r="F25" s="38" t="n">
        <v>3664</v>
      </c>
    </row>
    <row r="26" customFormat="false" ht="12.75" hidden="false" customHeight="true" outlineLevel="0" collapsed="false">
      <c r="A26" s="24" t="s">
        <v>57</v>
      </c>
      <c r="B26" s="38" t="n">
        <v>118</v>
      </c>
      <c r="C26" s="38" t="n">
        <v>127</v>
      </c>
      <c r="D26" s="38" t="n">
        <v>0</v>
      </c>
      <c r="E26" s="38" t="n">
        <v>8</v>
      </c>
      <c r="F26" s="38" t="n">
        <v>254</v>
      </c>
    </row>
    <row r="27" customFormat="false" ht="12.75" hidden="false" customHeight="true" outlineLevel="0" collapsed="false">
      <c r="A27" s="24" t="s">
        <v>58</v>
      </c>
      <c r="B27" s="38" t="n">
        <v>648</v>
      </c>
      <c r="C27" s="38" t="n">
        <v>655</v>
      </c>
      <c r="D27" s="38" t="n">
        <v>16</v>
      </c>
      <c r="E27" s="38" t="n">
        <v>50</v>
      </c>
      <c r="F27" s="38" t="n">
        <v>1369</v>
      </c>
    </row>
    <row r="28" s="39" customFormat="true" ht="18" hidden="false" customHeight="true" outlineLevel="0" collapsed="false">
      <c r="A28" s="24" t="s">
        <v>59</v>
      </c>
      <c r="B28" s="38" t="n">
        <v>803</v>
      </c>
      <c r="C28" s="38" t="n">
        <v>822</v>
      </c>
      <c r="D28" s="38" t="n">
        <v>90</v>
      </c>
      <c r="E28" s="38" t="n">
        <v>23</v>
      </c>
      <c r="F28" s="38" t="n">
        <v>1738</v>
      </c>
      <c r="H28" s="1"/>
      <c r="I28" s="1"/>
      <c r="J28" s="1"/>
      <c r="K28" s="1"/>
      <c r="L28" s="1"/>
    </row>
    <row r="29" customFormat="false" ht="12.75" hidden="false" customHeight="true" outlineLevel="0" collapsed="false">
      <c r="A29" s="24" t="s">
        <v>60</v>
      </c>
      <c r="B29" s="38" t="n">
        <v>479</v>
      </c>
      <c r="C29" s="38" t="n">
        <v>520</v>
      </c>
      <c r="D29" s="38" t="n">
        <v>29</v>
      </c>
      <c r="E29" s="38" t="n">
        <v>14</v>
      </c>
      <c r="F29" s="38" t="n">
        <v>1042</v>
      </c>
    </row>
    <row r="30" customFormat="false" ht="12.75" hidden="false" customHeight="true" outlineLevel="0" collapsed="false">
      <c r="A30" s="24" t="s">
        <v>61</v>
      </c>
      <c r="B30" s="38" t="n">
        <v>151</v>
      </c>
      <c r="C30" s="38" t="n">
        <v>159</v>
      </c>
      <c r="D30" s="38" t="n">
        <v>0</v>
      </c>
      <c r="E30" s="38" t="n">
        <v>17</v>
      </c>
      <c r="F30" s="38" t="n">
        <v>327</v>
      </c>
    </row>
    <row r="31" customFormat="false" ht="12.75" hidden="false" customHeight="true" outlineLevel="0" collapsed="false">
      <c r="A31" s="24" t="s">
        <v>62</v>
      </c>
      <c r="B31" s="38" t="n">
        <v>517</v>
      </c>
      <c r="C31" s="38" t="n">
        <v>532</v>
      </c>
      <c r="D31" s="38" t="n">
        <v>30</v>
      </c>
      <c r="E31" s="38" t="n">
        <v>59</v>
      </c>
      <c r="F31" s="38" t="n">
        <v>1137</v>
      </c>
    </row>
    <row r="32" customFormat="false" ht="12.75" hidden="false" customHeight="true" outlineLevel="0" collapsed="false">
      <c r="A32" s="24" t="s">
        <v>63</v>
      </c>
      <c r="B32" s="38" t="n">
        <v>1657</v>
      </c>
      <c r="C32" s="38" t="n">
        <v>1672</v>
      </c>
      <c r="D32" s="38" t="n">
        <v>163</v>
      </c>
      <c r="E32" s="38" t="n">
        <v>0</v>
      </c>
      <c r="F32" s="38" t="n">
        <v>3492</v>
      </c>
    </row>
    <row r="33" s="39" customFormat="true" ht="18" hidden="false" customHeight="true" outlineLevel="0" collapsed="false">
      <c r="A33" s="24" t="s">
        <v>64</v>
      </c>
      <c r="B33" s="38" t="n">
        <v>440</v>
      </c>
      <c r="C33" s="38" t="n">
        <v>486</v>
      </c>
      <c r="D33" s="38" t="n">
        <v>22</v>
      </c>
      <c r="E33" s="38" t="n">
        <v>19</v>
      </c>
      <c r="F33" s="38" t="n">
        <v>967</v>
      </c>
      <c r="H33" s="1"/>
      <c r="I33" s="1"/>
      <c r="J33" s="1"/>
      <c r="K33" s="1"/>
      <c r="L33" s="1"/>
    </row>
    <row r="34" customFormat="false" ht="12.75" hidden="false" customHeight="true" outlineLevel="0" collapsed="false">
      <c r="A34" s="24" t="s">
        <v>65</v>
      </c>
      <c r="B34" s="38" t="n">
        <v>427</v>
      </c>
      <c r="C34" s="38" t="n">
        <v>416</v>
      </c>
      <c r="D34" s="38" t="n">
        <v>55</v>
      </c>
      <c r="E34" s="38" t="n">
        <v>14</v>
      </c>
      <c r="F34" s="38" t="n">
        <v>911</v>
      </c>
    </row>
    <row r="35" s="39" customFormat="true" ht="18" hidden="false" customHeight="true" outlineLevel="0" collapsed="false">
      <c r="A35" s="24" t="s">
        <v>66</v>
      </c>
      <c r="B35" s="38" t="n">
        <v>1047</v>
      </c>
      <c r="C35" s="38" t="n">
        <v>892</v>
      </c>
      <c r="D35" s="38" t="n">
        <v>119</v>
      </c>
      <c r="E35" s="38" t="n">
        <v>0</v>
      </c>
      <c r="F35" s="38" t="n">
        <v>2059</v>
      </c>
      <c r="H35" s="1"/>
      <c r="I35" s="1"/>
      <c r="J35" s="1"/>
      <c r="K35" s="1"/>
      <c r="L35" s="1"/>
    </row>
    <row r="36" customFormat="false" ht="18" hidden="false" customHeight="true" outlineLevel="0" collapsed="false">
      <c r="A36" s="24" t="s">
        <v>67</v>
      </c>
      <c r="B36" s="38" t="n">
        <v>25075</v>
      </c>
      <c r="C36" s="38" t="n">
        <v>24994</v>
      </c>
      <c r="D36" s="38" t="n">
        <v>2027</v>
      </c>
      <c r="E36" s="38" t="n">
        <v>1111</v>
      </c>
      <c r="F36" s="38" t="n">
        <v>53207</v>
      </c>
    </row>
    <row r="37" s="32" customFormat="true" ht="18" hidden="false" customHeight="true" outlineLevel="0" collapsed="false">
      <c r="A37" s="24" t="s">
        <v>68</v>
      </c>
      <c r="B37" s="38" t="n">
        <v>21</v>
      </c>
      <c r="C37" s="38" t="n">
        <v>55</v>
      </c>
      <c r="D37" s="38" t="n">
        <v>48</v>
      </c>
      <c r="E37" s="38" t="n">
        <v>0</v>
      </c>
      <c r="F37" s="38" t="n">
        <v>125</v>
      </c>
    </row>
    <row r="38" s="32" customFormat="true" ht="18" hidden="false" customHeight="true" outlineLevel="0" collapsed="false">
      <c r="A38" s="37" t="s">
        <v>69</v>
      </c>
      <c r="B38" s="40" t="n">
        <v>25096</v>
      </c>
      <c r="C38" s="40" t="n">
        <v>25049</v>
      </c>
      <c r="D38" s="40" t="n">
        <v>2075</v>
      </c>
      <c r="E38" s="40" t="n">
        <v>1111</v>
      </c>
      <c r="F38" s="40" t="n">
        <v>53331</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33" width="20.14"/>
    <col collapsed="false" customWidth="true" hidden="false" outlineLevel="0" max="6" min="2" style="33" width="10.85"/>
    <col collapsed="false" customWidth="false" hidden="false" outlineLevel="0" max="1024" min="7" style="1" width="9.14"/>
  </cols>
  <sheetData>
    <row r="1" customFormat="false" ht="24" hidden="false" customHeight="true" outlineLevel="0" collapsed="false">
      <c r="A1" s="34" t="s">
        <v>70</v>
      </c>
      <c r="B1" s="35"/>
      <c r="C1" s="35"/>
      <c r="D1" s="35"/>
      <c r="E1" s="35"/>
      <c r="F1" s="35"/>
    </row>
    <row r="2" customFormat="false" ht="15" hidden="false" customHeight="false" outlineLevel="0" collapsed="false">
      <c r="A2" s="36" t="s">
        <v>12</v>
      </c>
    </row>
    <row r="3" customFormat="false" ht="15" hidden="false" customHeight="false" outlineLevel="0" collapsed="false">
      <c r="A3" s="41" t="s">
        <v>32</v>
      </c>
      <c r="B3" s="42" t="n">
        <v>2016</v>
      </c>
      <c r="C3" s="42" t="n">
        <v>2017</v>
      </c>
      <c r="D3" s="42" t="n">
        <v>2018</v>
      </c>
      <c r="E3" s="42" t="n">
        <v>2019</v>
      </c>
      <c r="F3" s="42" t="n">
        <v>2020</v>
      </c>
      <c r="G3" s="42" t="n">
        <v>2021</v>
      </c>
      <c r="H3" s="42" t="n">
        <v>2022</v>
      </c>
    </row>
    <row r="4" customFormat="false" ht="12.75" hidden="false" customHeight="true" outlineLevel="0" collapsed="false">
      <c r="A4" s="43" t="s">
        <v>34</v>
      </c>
      <c r="B4" s="44" t="n">
        <v>1603.4</v>
      </c>
      <c r="C4" s="44" t="n">
        <v>1623.71</v>
      </c>
      <c r="D4" s="44" t="n">
        <v>1635.82</v>
      </c>
      <c r="E4" s="44" t="n">
        <v>1674.86</v>
      </c>
      <c r="F4" s="44" t="n">
        <v>1725.29</v>
      </c>
      <c r="G4" s="44" t="n">
        <v>1744.8</v>
      </c>
      <c r="H4" s="44" t="n">
        <v>1814.87</v>
      </c>
    </row>
    <row r="5" customFormat="false" ht="12.75" hidden="false" customHeight="true" outlineLevel="0" collapsed="false">
      <c r="A5" s="43" t="s">
        <v>35</v>
      </c>
      <c r="B5" s="44" t="n">
        <v>2654.83</v>
      </c>
      <c r="C5" s="44" t="n">
        <v>2674.85</v>
      </c>
      <c r="D5" s="44" t="n">
        <v>2649.91</v>
      </c>
      <c r="E5" s="44" t="n">
        <v>2695.79</v>
      </c>
      <c r="F5" s="44" t="n">
        <v>2719.77</v>
      </c>
      <c r="G5" s="44" t="n">
        <v>2731.06</v>
      </c>
      <c r="H5" s="44" t="n">
        <v>2723.55</v>
      </c>
    </row>
    <row r="6" customFormat="false" ht="12.75" hidden="false" customHeight="true" outlineLevel="0" collapsed="false">
      <c r="A6" s="43" t="s">
        <v>36</v>
      </c>
      <c r="B6" s="44" t="n">
        <v>1124.61</v>
      </c>
      <c r="C6" s="44" t="n">
        <v>1132.88</v>
      </c>
      <c r="D6" s="44" t="n">
        <v>1160.49</v>
      </c>
      <c r="E6" s="44" t="n">
        <v>1172.21</v>
      </c>
      <c r="F6" s="44" t="n">
        <v>1196.54</v>
      </c>
      <c r="G6" s="44" t="n">
        <v>1171.86</v>
      </c>
      <c r="H6" s="44" t="n">
        <v>1144.75</v>
      </c>
      <c r="O6" s="1" t="s">
        <v>37</v>
      </c>
    </row>
    <row r="7" customFormat="false" ht="12.75" hidden="false" customHeight="true" outlineLevel="0" collapsed="false">
      <c r="A7" s="43" t="s">
        <v>38</v>
      </c>
      <c r="B7" s="44" t="n">
        <v>840.99</v>
      </c>
      <c r="C7" s="44" t="n">
        <v>824.75</v>
      </c>
      <c r="D7" s="44" t="n">
        <v>860.72</v>
      </c>
      <c r="E7" s="44" t="n">
        <v>834.16</v>
      </c>
      <c r="F7" s="44" t="n">
        <v>846.34</v>
      </c>
      <c r="G7" s="44" t="n">
        <v>859.71</v>
      </c>
      <c r="H7" s="44" t="n">
        <v>815</v>
      </c>
    </row>
    <row r="8" s="39" customFormat="true" ht="18" hidden="false" customHeight="true" outlineLevel="0" collapsed="false">
      <c r="A8" s="43" t="s">
        <v>39</v>
      </c>
      <c r="B8" s="45" t="n">
        <v>3213.07</v>
      </c>
      <c r="C8" s="45" t="n">
        <v>3281.26</v>
      </c>
      <c r="D8" s="45" t="n">
        <v>3346.4</v>
      </c>
      <c r="E8" s="45" t="n">
        <v>3451.8</v>
      </c>
      <c r="F8" s="45" t="n">
        <v>3518.02</v>
      </c>
      <c r="G8" s="45" t="n">
        <v>3614.94</v>
      </c>
      <c r="H8" s="45" t="n">
        <v>3671.53</v>
      </c>
      <c r="I8" s="1"/>
      <c r="J8" s="1"/>
      <c r="K8" s="1"/>
      <c r="L8" s="1"/>
      <c r="M8" s="1"/>
    </row>
    <row r="9" customFormat="false" ht="12.75" hidden="false" customHeight="true" outlineLevel="0" collapsed="false">
      <c r="A9" s="43" t="s">
        <v>40</v>
      </c>
      <c r="B9" s="44" t="n">
        <v>528.46</v>
      </c>
      <c r="C9" s="44" t="n">
        <v>512.6</v>
      </c>
      <c r="D9" s="44" t="n">
        <v>511.7</v>
      </c>
      <c r="E9" s="44" t="n">
        <v>520.18</v>
      </c>
      <c r="F9" s="44" t="n">
        <v>553.97</v>
      </c>
      <c r="G9" s="44" t="n">
        <v>556.2</v>
      </c>
      <c r="H9" s="44" t="n">
        <v>552.69</v>
      </c>
    </row>
    <row r="10" customFormat="false" ht="12.75" hidden="false" customHeight="true" outlineLevel="0" collapsed="false">
      <c r="A10" s="43" t="s">
        <v>41</v>
      </c>
      <c r="B10" s="44" t="n">
        <v>1465.94</v>
      </c>
      <c r="C10" s="44" t="n">
        <v>1470.32</v>
      </c>
      <c r="D10" s="44" t="n">
        <v>1435.6</v>
      </c>
      <c r="E10" s="44" t="n">
        <v>1435.68</v>
      </c>
      <c r="F10" s="44" t="n">
        <v>1413.28</v>
      </c>
      <c r="G10" s="44" t="n">
        <v>1421.15</v>
      </c>
      <c r="H10" s="44" t="n">
        <v>1370.27</v>
      </c>
    </row>
    <row r="11" customFormat="false" ht="12.75" hidden="false" customHeight="true" outlineLevel="0" collapsed="false">
      <c r="A11" s="43" t="s">
        <v>42</v>
      </c>
      <c r="B11" s="44" t="n">
        <v>1367.1</v>
      </c>
      <c r="C11" s="44" t="n">
        <v>1329.63</v>
      </c>
      <c r="D11" s="44" t="n">
        <v>1320.97</v>
      </c>
      <c r="E11" s="44" t="n">
        <v>1315.89</v>
      </c>
      <c r="F11" s="44" t="n">
        <v>1339.5</v>
      </c>
      <c r="G11" s="44" t="n">
        <v>1374.79</v>
      </c>
      <c r="H11" s="44" t="n">
        <v>1353.06</v>
      </c>
    </row>
    <row r="12" customFormat="false" ht="12.75" hidden="false" customHeight="true" outlineLevel="0" collapsed="false">
      <c r="A12" s="43" t="s">
        <v>43</v>
      </c>
      <c r="B12" s="44" t="n">
        <v>1149.33</v>
      </c>
      <c r="C12" s="44" t="n">
        <v>1189</v>
      </c>
      <c r="D12" s="44" t="n">
        <v>1184.7</v>
      </c>
      <c r="E12" s="44" t="n">
        <v>1205.2</v>
      </c>
      <c r="F12" s="44" t="n">
        <v>1232.81</v>
      </c>
      <c r="G12" s="44" t="n">
        <v>1262.52</v>
      </c>
      <c r="H12" s="44" t="n">
        <v>1230.28</v>
      </c>
    </row>
    <row r="13" s="39" customFormat="true" ht="18" hidden="false" customHeight="true" outlineLevel="0" collapsed="false">
      <c r="A13" s="43" t="s">
        <v>44</v>
      </c>
      <c r="B13" s="46" t="n">
        <v>1217.07</v>
      </c>
      <c r="C13" s="46" t="n">
        <v>1244.84</v>
      </c>
      <c r="D13" s="46" t="n">
        <v>1247.64</v>
      </c>
      <c r="E13" s="46" t="n">
        <v>1269.1</v>
      </c>
      <c r="F13" s="46" t="n">
        <v>1366</v>
      </c>
      <c r="G13" s="46" t="n">
        <v>1374.45</v>
      </c>
      <c r="H13" s="46" t="n">
        <v>1359.77</v>
      </c>
      <c r="I13" s="1"/>
      <c r="J13" s="1"/>
      <c r="K13" s="1"/>
      <c r="L13" s="1"/>
      <c r="M13" s="1"/>
    </row>
    <row r="14" customFormat="false" ht="12.75" hidden="false" customHeight="true" outlineLevel="0" collapsed="false">
      <c r="A14" s="43" t="s">
        <v>45</v>
      </c>
      <c r="B14" s="44" t="n">
        <v>913.18</v>
      </c>
      <c r="C14" s="44" t="n">
        <v>934.71</v>
      </c>
      <c r="D14" s="44" t="n">
        <v>960.42</v>
      </c>
      <c r="E14" s="44" t="n">
        <v>973.45</v>
      </c>
      <c r="F14" s="44" t="n">
        <v>1008.1</v>
      </c>
      <c r="G14" s="44" t="n">
        <v>1030.51</v>
      </c>
      <c r="H14" s="44" t="n">
        <v>1025.63</v>
      </c>
    </row>
    <row r="15" customFormat="false" ht="12.75" hidden="false" customHeight="true" outlineLevel="0" collapsed="false">
      <c r="A15" s="43" t="s">
        <v>46</v>
      </c>
      <c r="B15" s="44" t="n">
        <v>1227.14</v>
      </c>
      <c r="C15" s="44" t="n">
        <v>1265.14</v>
      </c>
      <c r="D15" s="44" t="n">
        <v>1276.98</v>
      </c>
      <c r="E15" s="44" t="n">
        <v>1305.53</v>
      </c>
      <c r="F15" s="44" t="n">
        <v>1321.9</v>
      </c>
      <c r="G15" s="44" t="n">
        <v>1340.6</v>
      </c>
      <c r="H15" s="44" t="n">
        <v>1355.62</v>
      </c>
    </row>
    <row r="16" customFormat="false" ht="12.75" hidden="false" customHeight="true" outlineLevel="0" collapsed="false">
      <c r="A16" s="43" t="s">
        <v>47</v>
      </c>
      <c r="B16" s="44" t="n">
        <v>1604.91</v>
      </c>
      <c r="C16" s="44" t="n">
        <v>1620.32</v>
      </c>
      <c r="D16" s="44" t="n">
        <v>1633.93</v>
      </c>
      <c r="E16" s="44" t="n">
        <v>1628.73</v>
      </c>
      <c r="F16" s="44" t="n">
        <v>1687.57</v>
      </c>
      <c r="G16" s="44" t="n">
        <v>1662.63</v>
      </c>
      <c r="H16" s="44" t="n">
        <v>1646.87</v>
      </c>
    </row>
    <row r="17" customFormat="false" ht="12.75" hidden="false" customHeight="true" outlineLevel="0" collapsed="false">
      <c r="A17" s="43" t="s">
        <v>48</v>
      </c>
      <c r="B17" s="44" t="n">
        <v>3494.35</v>
      </c>
      <c r="C17" s="44" t="n">
        <v>3498.15</v>
      </c>
      <c r="D17" s="44" t="n">
        <v>3502.62</v>
      </c>
      <c r="E17" s="44" t="n">
        <v>3530.41</v>
      </c>
      <c r="F17" s="44" t="n">
        <v>3626.94</v>
      </c>
      <c r="G17" s="44" t="n">
        <v>3635.99</v>
      </c>
      <c r="H17" s="44" t="n">
        <v>3655.69</v>
      </c>
    </row>
    <row r="18" s="39" customFormat="true" ht="18" hidden="false" customHeight="true" outlineLevel="0" collapsed="false">
      <c r="A18" s="43" t="s">
        <v>49</v>
      </c>
      <c r="B18" s="45" t="n">
        <v>4869.05</v>
      </c>
      <c r="C18" s="45" t="n">
        <v>5020.12</v>
      </c>
      <c r="D18" s="45" t="n">
        <v>5262.73</v>
      </c>
      <c r="E18" s="45" t="n">
        <v>5352.13</v>
      </c>
      <c r="F18" s="45" t="n">
        <v>5445.77</v>
      </c>
      <c r="G18" s="45" t="n">
        <v>5620.95</v>
      </c>
      <c r="H18" s="45" t="n">
        <v>5725.45</v>
      </c>
      <c r="I18" s="1"/>
      <c r="J18" s="1"/>
      <c r="K18" s="1"/>
      <c r="L18" s="1"/>
    </row>
    <row r="19" customFormat="false" ht="12.75" hidden="false" customHeight="true" outlineLevel="0" collapsed="false">
      <c r="A19" s="43" t="s">
        <v>50</v>
      </c>
      <c r="B19" s="44" t="n">
        <v>2354.83</v>
      </c>
      <c r="C19" s="44" t="n">
        <v>2365.28</v>
      </c>
      <c r="D19" s="44" t="n">
        <v>2388.09</v>
      </c>
      <c r="E19" s="44" t="n">
        <v>2300.38</v>
      </c>
      <c r="F19" s="44" t="n">
        <v>2283.8</v>
      </c>
      <c r="G19" s="44" t="n">
        <v>2351.97</v>
      </c>
      <c r="H19" s="44" t="n">
        <v>2322.39</v>
      </c>
    </row>
    <row r="20" customFormat="false" ht="12.75" hidden="false" customHeight="true" outlineLevel="0" collapsed="false">
      <c r="A20" s="43" t="s">
        <v>51</v>
      </c>
      <c r="B20" s="44" t="n">
        <v>735.3</v>
      </c>
      <c r="C20" s="44" t="n">
        <v>737.74</v>
      </c>
      <c r="D20" s="44" t="n">
        <v>745.44</v>
      </c>
      <c r="E20" s="44" t="n">
        <v>730.24</v>
      </c>
      <c r="F20" s="44" t="n">
        <v>751.34</v>
      </c>
      <c r="G20" s="44" t="n">
        <v>795.04</v>
      </c>
      <c r="H20" s="44" t="n">
        <v>768.24</v>
      </c>
    </row>
    <row r="21" customFormat="false" ht="12.75" hidden="false" customHeight="true" outlineLevel="0" collapsed="false">
      <c r="A21" s="43" t="s">
        <v>52</v>
      </c>
      <c r="B21" s="44" t="n">
        <v>872.89</v>
      </c>
      <c r="C21" s="44" t="n">
        <v>892.25</v>
      </c>
      <c r="D21" s="44" t="n">
        <v>930.22</v>
      </c>
      <c r="E21" s="44" t="n">
        <v>940.79</v>
      </c>
      <c r="F21" s="44" t="n">
        <v>985.26</v>
      </c>
      <c r="G21" s="44" t="n">
        <v>1024.1</v>
      </c>
      <c r="H21" s="44" t="n">
        <v>1066.55</v>
      </c>
    </row>
    <row r="22" customFormat="false" ht="12.75" hidden="false" customHeight="true" outlineLevel="0" collapsed="false">
      <c r="A22" s="43" t="s">
        <v>53</v>
      </c>
      <c r="B22" s="44" t="n">
        <v>848.29</v>
      </c>
      <c r="C22" s="44" t="n">
        <v>855.9</v>
      </c>
      <c r="D22" s="44" t="n">
        <v>867.93</v>
      </c>
      <c r="E22" s="44" t="n">
        <v>865.74</v>
      </c>
      <c r="F22" s="44" t="n">
        <v>872.99</v>
      </c>
      <c r="G22" s="44" t="n">
        <v>951.87</v>
      </c>
      <c r="H22" s="44" t="n">
        <v>960.4</v>
      </c>
    </row>
    <row r="23" s="39" customFormat="true" ht="18" hidden="false" customHeight="true" outlineLevel="0" collapsed="false">
      <c r="A23" s="43" t="s">
        <v>54</v>
      </c>
      <c r="B23" s="45" t="n">
        <v>321.39</v>
      </c>
      <c r="C23" s="45" t="n">
        <v>327.39</v>
      </c>
      <c r="D23" s="45" t="n">
        <v>327.24</v>
      </c>
      <c r="E23" s="45" t="n">
        <v>313.31</v>
      </c>
      <c r="F23" s="45" t="n">
        <v>311.61</v>
      </c>
      <c r="G23" s="45" t="n">
        <v>317.27</v>
      </c>
      <c r="H23" s="45" t="n">
        <v>314.62</v>
      </c>
      <c r="I23" s="1"/>
      <c r="J23" s="12"/>
      <c r="K23" s="1"/>
      <c r="L23" s="1"/>
    </row>
    <row r="24" customFormat="false" ht="12.75" hidden="false" customHeight="true" outlineLevel="0" collapsed="false">
      <c r="A24" s="43" t="s">
        <v>55</v>
      </c>
      <c r="B24" s="44" t="n">
        <v>1371.32</v>
      </c>
      <c r="C24" s="44" t="n">
        <v>1396.06</v>
      </c>
      <c r="D24" s="44" t="n">
        <v>1393.35</v>
      </c>
      <c r="E24" s="44" t="n">
        <v>1376.12</v>
      </c>
      <c r="F24" s="44" t="n">
        <v>1411.66</v>
      </c>
      <c r="G24" s="44" t="n">
        <v>1461.85</v>
      </c>
      <c r="H24" s="44" t="n">
        <v>1421.56</v>
      </c>
      <c r="J24" s="12"/>
    </row>
    <row r="25" customFormat="false" ht="12.75" hidden="false" customHeight="true" outlineLevel="0" collapsed="false">
      <c r="A25" s="43" t="s">
        <v>56</v>
      </c>
      <c r="B25" s="44" t="n">
        <v>3474.21</v>
      </c>
      <c r="C25" s="44" t="n">
        <v>3501.7</v>
      </c>
      <c r="D25" s="44" t="n">
        <v>3545.28</v>
      </c>
      <c r="E25" s="44" t="n">
        <v>3589.5</v>
      </c>
      <c r="F25" s="44" t="n">
        <v>3742.46</v>
      </c>
      <c r="G25" s="44" t="n">
        <v>3778.04</v>
      </c>
      <c r="H25" s="44" t="n">
        <v>3704.88</v>
      </c>
    </row>
    <row r="26" customFormat="false" ht="12.75" hidden="false" customHeight="true" outlineLevel="0" collapsed="false">
      <c r="A26" s="43" t="s">
        <v>57</v>
      </c>
      <c r="B26" s="44" t="n">
        <v>259.51</v>
      </c>
      <c r="C26" s="44" t="n">
        <v>253.14</v>
      </c>
      <c r="D26" s="44" t="n">
        <v>250.1</v>
      </c>
      <c r="E26" s="44" t="n">
        <v>251.17</v>
      </c>
      <c r="F26" s="44" t="n">
        <v>247.11</v>
      </c>
      <c r="G26" s="44" t="n">
        <v>256.88</v>
      </c>
      <c r="H26" s="44" t="n">
        <v>252.84</v>
      </c>
    </row>
    <row r="27" customFormat="false" ht="12.75" hidden="false" customHeight="true" outlineLevel="0" collapsed="false">
      <c r="A27" s="43" t="s">
        <v>58</v>
      </c>
      <c r="B27" s="44" t="n">
        <v>1328.87</v>
      </c>
      <c r="C27" s="44" t="n">
        <v>1329.33</v>
      </c>
      <c r="D27" s="44" t="n">
        <v>1346.35</v>
      </c>
      <c r="E27" s="44" t="n">
        <v>1328.55</v>
      </c>
      <c r="F27" s="44" t="n">
        <v>1346.18</v>
      </c>
      <c r="G27" s="44" t="n">
        <v>1385.76</v>
      </c>
      <c r="H27" s="44" t="n">
        <v>1374.06</v>
      </c>
    </row>
    <row r="28" s="39" customFormat="true" ht="18" hidden="false" customHeight="true" outlineLevel="0" collapsed="false">
      <c r="A28" s="43" t="s">
        <v>59</v>
      </c>
      <c r="B28" s="45" t="n">
        <v>1632.65</v>
      </c>
      <c r="C28" s="45" t="n">
        <v>1656.2</v>
      </c>
      <c r="D28" s="45" t="n">
        <v>1676.07</v>
      </c>
      <c r="E28" s="45" t="n">
        <v>1674.28</v>
      </c>
      <c r="F28" s="45" t="n">
        <v>1778.41</v>
      </c>
      <c r="G28" s="45" t="n">
        <v>1793.26</v>
      </c>
      <c r="H28" s="45" t="n">
        <v>1763.76</v>
      </c>
      <c r="I28" s="1"/>
      <c r="J28" s="1"/>
      <c r="K28" s="1"/>
      <c r="L28" s="1"/>
    </row>
    <row r="29" customFormat="false" ht="12.75" hidden="false" customHeight="true" outlineLevel="0" collapsed="false">
      <c r="A29" s="43" t="s">
        <v>60</v>
      </c>
      <c r="B29" s="44" t="n">
        <v>1052.2</v>
      </c>
      <c r="C29" s="44" t="n">
        <v>1054.93</v>
      </c>
      <c r="D29" s="44" t="n">
        <v>1069.57</v>
      </c>
      <c r="E29" s="44" t="n">
        <v>1038.34</v>
      </c>
      <c r="F29" s="44" t="n">
        <v>1064.57</v>
      </c>
      <c r="G29" s="44" t="n">
        <v>1054.27</v>
      </c>
      <c r="H29" s="44" t="n">
        <v>1045.04</v>
      </c>
    </row>
    <row r="30" customFormat="false" ht="12.75" hidden="false" customHeight="true" outlineLevel="0" collapsed="false">
      <c r="A30" s="43" t="s">
        <v>61</v>
      </c>
      <c r="B30" s="44" t="n">
        <v>318.03</v>
      </c>
      <c r="C30" s="44" t="n">
        <v>323.28</v>
      </c>
      <c r="D30" s="44" t="n">
        <v>322.33</v>
      </c>
      <c r="E30" s="44" t="n">
        <v>320.48</v>
      </c>
      <c r="F30" s="44" t="n">
        <v>329.19</v>
      </c>
      <c r="G30" s="44" t="n">
        <v>329.45</v>
      </c>
      <c r="H30" s="44" t="n">
        <v>328.38</v>
      </c>
    </row>
    <row r="31" customFormat="false" ht="12.75" hidden="false" customHeight="true" outlineLevel="0" collapsed="false">
      <c r="A31" s="43" t="s">
        <v>62</v>
      </c>
      <c r="B31" s="44" t="n">
        <v>1042.8</v>
      </c>
      <c r="C31" s="44" t="n">
        <v>1056.44</v>
      </c>
      <c r="D31" s="44" t="n">
        <v>1048.3</v>
      </c>
      <c r="E31" s="44" t="n">
        <v>1064.7</v>
      </c>
      <c r="F31" s="44" t="n">
        <v>1100.5</v>
      </c>
      <c r="G31" s="44" t="n">
        <v>1128.3</v>
      </c>
      <c r="H31" s="44" t="n">
        <v>1129.4</v>
      </c>
    </row>
    <row r="32" customFormat="false" ht="12.75" hidden="false" customHeight="true" outlineLevel="0" collapsed="false">
      <c r="A32" s="43" t="s">
        <v>63</v>
      </c>
      <c r="B32" s="44" t="n">
        <v>3202.28</v>
      </c>
      <c r="C32" s="44" t="n">
        <v>3282.3</v>
      </c>
      <c r="D32" s="44" t="n">
        <v>3297.71</v>
      </c>
      <c r="E32" s="44" t="n">
        <v>3341.03</v>
      </c>
      <c r="F32" s="44" t="n">
        <v>3438.29</v>
      </c>
      <c r="G32" s="44" t="n">
        <v>3479.57</v>
      </c>
      <c r="H32" s="44" t="n">
        <v>3487.02</v>
      </c>
    </row>
    <row r="33" s="39" customFormat="true" ht="18" hidden="false" customHeight="true" outlineLevel="0" collapsed="false">
      <c r="A33" s="43" t="s">
        <v>64</v>
      </c>
      <c r="B33" s="45" t="n">
        <v>942.31</v>
      </c>
      <c r="C33" s="45" t="n">
        <v>925.33</v>
      </c>
      <c r="D33" s="45" t="n">
        <v>933.69</v>
      </c>
      <c r="E33" s="45" t="n">
        <v>938.36</v>
      </c>
      <c r="F33" s="45" t="n">
        <v>953.95</v>
      </c>
      <c r="G33" s="45" t="n">
        <v>963.01</v>
      </c>
      <c r="H33" s="45" t="n">
        <v>969.09</v>
      </c>
      <c r="J33" s="1"/>
      <c r="K33" s="1"/>
      <c r="L33" s="1"/>
    </row>
    <row r="34" customFormat="false" ht="12.75" hidden="false" customHeight="true" outlineLevel="0" collapsed="false">
      <c r="A34" s="43" t="s">
        <v>65</v>
      </c>
      <c r="B34" s="44" t="n">
        <v>928.21</v>
      </c>
      <c r="C34" s="44" t="n">
        <v>961</v>
      </c>
      <c r="D34" s="44" t="n">
        <v>955.5</v>
      </c>
      <c r="E34" s="44" t="n">
        <v>980.17</v>
      </c>
      <c r="F34" s="44" t="n">
        <v>964.34</v>
      </c>
      <c r="G34" s="44" t="n">
        <v>959.29</v>
      </c>
      <c r="H34" s="44" t="n">
        <v>925.58</v>
      </c>
    </row>
    <row r="35" s="39" customFormat="true" ht="18" hidden="false" customHeight="true" outlineLevel="0" collapsed="false">
      <c r="A35" s="43" t="s">
        <v>66</v>
      </c>
      <c r="B35" s="45" t="n">
        <v>1899.27</v>
      </c>
      <c r="C35" s="45" t="n">
        <v>1923.91</v>
      </c>
      <c r="D35" s="45" t="n">
        <v>1924.31</v>
      </c>
      <c r="E35" s="45" t="n">
        <v>1908.54</v>
      </c>
      <c r="F35" s="45" t="n">
        <v>1971.38</v>
      </c>
      <c r="G35" s="45" t="n">
        <v>2028.85</v>
      </c>
      <c r="H35" s="45" t="n">
        <v>2057.69</v>
      </c>
      <c r="I35" s="1"/>
      <c r="J35" s="1"/>
      <c r="K35" s="1"/>
      <c r="L35" s="1"/>
    </row>
    <row r="36" s="32" customFormat="true" ht="18" hidden="false" customHeight="true" outlineLevel="0" collapsed="false">
      <c r="A36" s="47" t="s">
        <v>67</v>
      </c>
      <c r="B36" s="44" t="n">
        <v>49857.79</v>
      </c>
      <c r="C36" s="44" t="n">
        <v>50464.46</v>
      </c>
      <c r="D36" s="44" t="n">
        <v>51012.11</v>
      </c>
      <c r="E36" s="44" t="n">
        <v>51326.82</v>
      </c>
      <c r="F36" s="44" t="n">
        <v>52554.84</v>
      </c>
      <c r="G36" s="44" t="n">
        <v>53460.94</v>
      </c>
      <c r="H36" s="44" t="n">
        <v>53336.53</v>
      </c>
    </row>
    <row r="37" s="32" customFormat="true" ht="18" hidden="false" customHeight="true" outlineLevel="0" collapsed="false">
      <c r="A37" s="47" t="s">
        <v>71</v>
      </c>
      <c r="B37" s="44" t="n">
        <v>127.26</v>
      </c>
      <c r="C37" s="44" t="n">
        <v>127.26</v>
      </c>
      <c r="D37" s="44" t="n">
        <v>125.9</v>
      </c>
      <c r="E37" s="48" t="n">
        <v>122.31</v>
      </c>
      <c r="F37" s="44" t="n">
        <v>116.9</v>
      </c>
      <c r="G37" s="44" t="n">
        <v>120.16</v>
      </c>
      <c r="H37" s="44" t="n">
        <v>122.6</v>
      </c>
    </row>
    <row r="38" s="32" customFormat="true" ht="18" hidden="false" customHeight="true" outlineLevel="0" collapsed="false">
      <c r="A38" s="49" t="s">
        <v>69</v>
      </c>
      <c r="B38" s="50" t="n">
        <v>49985.05</v>
      </c>
      <c r="C38" s="50" t="n">
        <v>50591.72</v>
      </c>
      <c r="D38" s="50" t="n">
        <v>51138.01</v>
      </c>
      <c r="E38" s="50" t="n">
        <v>51449.13</v>
      </c>
      <c r="F38" s="50" t="n">
        <v>52671.74</v>
      </c>
      <c r="G38" s="50" t="n">
        <v>53581.1</v>
      </c>
      <c r="H38" s="50" t="n">
        <v>53459.13</v>
      </c>
    </row>
    <row r="39" customFormat="false" ht="15" hidden="false" customHeight="false" outlineLevel="0" collapsed="false">
      <c r="A39" s="51" t="s">
        <v>72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0"/>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3" activeCellId="0" sqref="A3"/>
    </sheetView>
  </sheetViews>
  <sheetFormatPr defaultColWidth="9.14453125" defaultRowHeight="15" zeroHeight="false" outlineLevelRow="0" outlineLevelCol="0"/>
  <cols>
    <col collapsed="false" customWidth="true" hidden="false" outlineLevel="0" max="1" min="1" style="52" width="20.57"/>
    <col collapsed="false" customWidth="true" hidden="false" outlineLevel="0" max="5" min="2" style="53" width="9.43"/>
    <col collapsed="false" customWidth="true" hidden="false" outlineLevel="0" max="6" min="6" style="53" width="8.85"/>
    <col collapsed="false" customWidth="false" hidden="false" outlineLevel="0" max="1024" min="7" style="1" width="9.14"/>
  </cols>
  <sheetData>
    <row r="1" customFormat="false" ht="27" hidden="false" customHeight="true" outlineLevel="0" collapsed="false">
      <c r="A1" s="54" t="s">
        <v>73</v>
      </c>
      <c r="B1" s="54"/>
      <c r="C1" s="54"/>
      <c r="D1" s="54"/>
      <c r="E1" s="54"/>
      <c r="F1" s="54"/>
      <c r="G1" s="54"/>
      <c r="H1" s="54"/>
    </row>
    <row r="2" customFormat="false" ht="15" hidden="false" customHeight="false" outlineLevel="0" collapsed="false">
      <c r="A2" s="36" t="s">
        <v>23</v>
      </c>
      <c r="B2" s="55"/>
      <c r="C2" s="55"/>
      <c r="D2" s="55"/>
      <c r="E2" s="56"/>
      <c r="F2" s="55"/>
    </row>
    <row r="3" customFormat="false" ht="13.8" hidden="false" customHeight="false" outlineLevel="0" collapsed="false">
      <c r="A3" s="37" t="s">
        <v>32</v>
      </c>
      <c r="B3" s="37" t="n">
        <v>2017</v>
      </c>
      <c r="C3" s="37" t="n">
        <v>2018</v>
      </c>
      <c r="D3" s="37" t="n">
        <v>2019</v>
      </c>
      <c r="E3" s="37" t="n">
        <v>2020</v>
      </c>
      <c r="F3" s="37" t="n">
        <v>2021</v>
      </c>
      <c r="G3" s="37" t="n">
        <v>2022</v>
      </c>
      <c r="H3" s="37" t="n">
        <v>2023</v>
      </c>
    </row>
    <row r="4" customFormat="false" ht="12.75" hidden="false" customHeight="true" outlineLevel="0" collapsed="false">
      <c r="A4" s="37" t="s">
        <v>34</v>
      </c>
      <c r="B4" s="37" t="n">
        <v>14</v>
      </c>
      <c r="C4" s="37" t="n">
        <v>14.1</v>
      </c>
      <c r="D4" s="37" t="n">
        <v>13.8</v>
      </c>
      <c r="E4" s="37" t="n">
        <v>13.7</v>
      </c>
      <c r="F4" s="37" t="n">
        <v>13.9</v>
      </c>
      <c r="G4" s="37" t="n">
        <v>13.9</v>
      </c>
      <c r="H4" s="37" t="n">
        <v>14.4</v>
      </c>
    </row>
    <row r="5" customFormat="false" ht="12.75" hidden="false" customHeight="true" outlineLevel="0" collapsed="false">
      <c r="A5" s="37" t="s">
        <v>35</v>
      </c>
      <c r="B5" s="37" t="n">
        <v>13.3</v>
      </c>
      <c r="C5" s="37" t="n">
        <v>13.5</v>
      </c>
      <c r="D5" s="37" t="n">
        <v>13.3</v>
      </c>
      <c r="E5" s="37" t="n">
        <v>13.4</v>
      </c>
      <c r="F5" s="37" t="n">
        <v>13.4</v>
      </c>
      <c r="G5" s="37" t="n">
        <v>13.5</v>
      </c>
      <c r="H5" s="37" t="n">
        <v>13.5</v>
      </c>
    </row>
    <row r="6" customFormat="false" ht="12.75" hidden="false" customHeight="true" outlineLevel="0" collapsed="false">
      <c r="A6" s="37" t="s">
        <v>36</v>
      </c>
      <c r="B6" s="37" t="n">
        <v>13.3</v>
      </c>
      <c r="C6" s="37" t="n">
        <v>13.1</v>
      </c>
      <c r="D6" s="37" t="n">
        <v>13</v>
      </c>
      <c r="E6" s="37" t="n">
        <v>12.8</v>
      </c>
      <c r="F6" s="37" t="n">
        <v>12.9</v>
      </c>
      <c r="G6" s="37" t="n">
        <v>13.1</v>
      </c>
      <c r="H6" s="37" t="n">
        <v>12.9</v>
      </c>
    </row>
    <row r="7" customFormat="false" ht="12.75" hidden="false" customHeight="true" outlineLevel="0" collapsed="false">
      <c r="A7" s="37" t="s">
        <v>38</v>
      </c>
      <c r="B7" s="37" t="n">
        <v>12.5</v>
      </c>
      <c r="C7" s="37" t="n">
        <v>12</v>
      </c>
      <c r="D7" s="37" t="n">
        <v>12.2</v>
      </c>
      <c r="E7" s="37" t="n">
        <v>12</v>
      </c>
      <c r="F7" s="37" t="n">
        <v>11.7</v>
      </c>
      <c r="G7" s="37" t="n">
        <v>12.3</v>
      </c>
      <c r="H7" s="37" t="n">
        <v>11.9</v>
      </c>
    </row>
    <row r="8" customFormat="false" ht="12.75" hidden="false" customHeight="true" outlineLevel="0" collapsed="false">
      <c r="A8" s="24" t="s">
        <v>39</v>
      </c>
      <c r="B8" s="37" t="n">
        <v>15.1</v>
      </c>
      <c r="C8" s="37" t="n">
        <v>15.1</v>
      </c>
      <c r="D8" s="37" t="n">
        <v>14.9</v>
      </c>
      <c r="E8" s="37" t="n">
        <v>14.8</v>
      </c>
      <c r="F8" s="37" t="n">
        <v>14.5</v>
      </c>
      <c r="G8" s="37" t="n">
        <v>14.6</v>
      </c>
      <c r="H8" s="37" t="n">
        <v>14.5</v>
      </c>
    </row>
    <row r="9" customFormat="false" ht="18" hidden="false" customHeight="true" outlineLevel="0" collapsed="false">
      <c r="A9" s="37" t="s">
        <v>40</v>
      </c>
      <c r="B9" s="37" t="n">
        <v>12.9</v>
      </c>
      <c r="C9" s="37" t="n">
        <v>13</v>
      </c>
      <c r="D9" s="37" t="n">
        <v>12.8</v>
      </c>
      <c r="E9" s="37" t="n">
        <v>12</v>
      </c>
      <c r="F9" s="37" t="n">
        <v>12.1</v>
      </c>
      <c r="G9" s="37" t="n">
        <v>12.1</v>
      </c>
      <c r="H9" s="37" t="n">
        <v>12</v>
      </c>
    </row>
    <row r="10" customFormat="false" ht="12.75" hidden="false" customHeight="true" outlineLevel="0" collapsed="false">
      <c r="A10" s="37" t="s">
        <v>41</v>
      </c>
      <c r="B10" s="37" t="n">
        <v>12.8</v>
      </c>
      <c r="C10" s="37" t="n">
        <v>13.1</v>
      </c>
      <c r="D10" s="37" t="n">
        <v>13.1</v>
      </c>
      <c r="E10" s="37" t="n">
        <v>13.2</v>
      </c>
      <c r="F10" s="37" t="n">
        <v>13.2</v>
      </c>
      <c r="G10" s="37" t="n">
        <v>13.5</v>
      </c>
      <c r="H10" s="37" t="n">
        <v>13.3</v>
      </c>
      <c r="I10" s="12"/>
    </row>
    <row r="11" customFormat="false" ht="12.75" hidden="false" customHeight="true" outlineLevel="0" collapsed="false">
      <c r="A11" s="37" t="s">
        <v>42</v>
      </c>
      <c r="B11" s="37" t="n">
        <v>13.7</v>
      </c>
      <c r="C11" s="37" t="n">
        <v>13.8</v>
      </c>
      <c r="D11" s="37" t="n">
        <v>13.9</v>
      </c>
      <c r="E11" s="37" t="n">
        <v>13.7</v>
      </c>
      <c r="F11" s="37" t="n">
        <v>13.4</v>
      </c>
      <c r="G11" s="37" t="n">
        <v>13.7</v>
      </c>
      <c r="H11" s="37" t="n">
        <v>13.3</v>
      </c>
      <c r="I11" s="12"/>
    </row>
    <row r="12" customFormat="false" ht="12.75" hidden="false" customHeight="true" outlineLevel="0" collapsed="false">
      <c r="A12" s="37" t="s">
        <v>43</v>
      </c>
      <c r="B12" s="37" t="n">
        <v>13.3</v>
      </c>
      <c r="C12" s="37" t="n">
        <v>13.5</v>
      </c>
      <c r="D12" s="37" t="n">
        <v>13.4</v>
      </c>
      <c r="E12" s="37" t="n">
        <v>13.2</v>
      </c>
      <c r="F12" s="37" t="n">
        <v>12.9</v>
      </c>
      <c r="G12" s="37" t="n">
        <v>13.1</v>
      </c>
      <c r="H12" s="37" t="n">
        <v>13.5</v>
      </c>
    </row>
    <row r="13" customFormat="false" ht="12.75" hidden="false" customHeight="true" outlineLevel="0" collapsed="false">
      <c r="A13" s="37" t="s">
        <v>44</v>
      </c>
      <c r="B13" s="37" t="n">
        <v>13.4</v>
      </c>
      <c r="C13" s="37" t="n">
        <v>13.6</v>
      </c>
      <c r="D13" s="37" t="n">
        <v>13.5</v>
      </c>
      <c r="E13" s="37" t="n">
        <v>12.7</v>
      </c>
      <c r="F13" s="37" t="n">
        <v>12.7</v>
      </c>
      <c r="G13" s="37" t="n">
        <v>12.8</v>
      </c>
      <c r="H13" s="37" t="n">
        <v>12.8</v>
      </c>
    </row>
    <row r="14" customFormat="false" ht="18" hidden="false" customHeight="true" outlineLevel="0" collapsed="false">
      <c r="A14" s="37" t="s">
        <v>45</v>
      </c>
      <c r="B14" s="37" t="n">
        <v>15.2</v>
      </c>
      <c r="C14" s="37" t="n">
        <v>15.1</v>
      </c>
      <c r="D14" s="37" t="n">
        <v>15.1</v>
      </c>
      <c r="E14" s="37" t="n">
        <v>14.8</v>
      </c>
      <c r="F14" s="37" t="n">
        <v>14.6</v>
      </c>
      <c r="G14" s="37" t="n">
        <v>14.7</v>
      </c>
      <c r="H14" s="37" t="n">
        <v>14.6</v>
      </c>
    </row>
    <row r="15" customFormat="false" ht="12.75" hidden="false" customHeight="true" outlineLevel="0" collapsed="false">
      <c r="A15" s="37" t="s">
        <v>46</v>
      </c>
      <c r="B15" s="37" t="n">
        <v>13.5</v>
      </c>
      <c r="C15" s="37" t="n">
        <v>13.5</v>
      </c>
      <c r="D15" s="37" t="n">
        <v>13.2</v>
      </c>
      <c r="E15" s="37" t="n">
        <v>13.2</v>
      </c>
      <c r="F15" s="37" t="n">
        <v>13.1</v>
      </c>
      <c r="G15" s="37" t="n">
        <v>13</v>
      </c>
      <c r="H15" s="37" t="n">
        <v>13</v>
      </c>
    </row>
    <row r="16" customFormat="false" ht="12.75" hidden="false" customHeight="true" outlineLevel="0" collapsed="false">
      <c r="A16" s="37" t="s">
        <v>47</v>
      </c>
      <c r="B16" s="37" t="n">
        <v>13.5</v>
      </c>
      <c r="C16" s="37" t="n">
        <v>13.4</v>
      </c>
      <c r="D16" s="37" t="n">
        <v>13.5</v>
      </c>
      <c r="E16" s="37" t="n">
        <v>13</v>
      </c>
      <c r="F16" s="37" t="n">
        <v>13.1</v>
      </c>
      <c r="G16" s="37" t="n">
        <v>13.2</v>
      </c>
      <c r="H16" s="37" t="n">
        <v>12.8</v>
      </c>
    </row>
    <row r="17" customFormat="false" ht="12.75" hidden="false" customHeight="true" outlineLevel="0" collapsed="false">
      <c r="A17" s="37" t="s">
        <v>48</v>
      </c>
      <c r="B17" s="37" t="n">
        <v>14.1</v>
      </c>
      <c r="C17" s="37" t="n">
        <v>14.2</v>
      </c>
      <c r="D17" s="37" t="n">
        <v>14.2</v>
      </c>
      <c r="E17" s="37" t="n">
        <v>13.9</v>
      </c>
      <c r="F17" s="37" t="n">
        <v>13.8</v>
      </c>
      <c r="G17" s="37" t="n">
        <v>13.6</v>
      </c>
      <c r="H17" s="37" t="n">
        <v>13.6</v>
      </c>
    </row>
    <row r="18" customFormat="false" ht="12.75" hidden="false" customHeight="true" outlineLevel="0" collapsed="false">
      <c r="A18" s="37" t="s">
        <v>49</v>
      </c>
      <c r="B18" s="37" t="n">
        <v>13.5</v>
      </c>
      <c r="C18" s="37" t="n">
        <v>13.1</v>
      </c>
      <c r="D18" s="37" t="n">
        <v>13</v>
      </c>
      <c r="E18" s="37" t="n">
        <v>12.9</v>
      </c>
      <c r="F18" s="37" t="n">
        <v>12.6</v>
      </c>
      <c r="G18" s="37" t="n">
        <v>12.5</v>
      </c>
      <c r="H18" s="37" t="n">
        <v>12.8</v>
      </c>
    </row>
    <row r="19" customFormat="false" ht="18" hidden="false" customHeight="true" outlineLevel="0" collapsed="false">
      <c r="A19" s="37" t="s">
        <v>50</v>
      </c>
      <c r="B19" s="37" t="n">
        <v>13</v>
      </c>
      <c r="C19" s="37" t="n">
        <v>12.9</v>
      </c>
      <c r="D19" s="37" t="n">
        <v>13.5</v>
      </c>
      <c r="E19" s="37" t="n">
        <v>13.5</v>
      </c>
      <c r="F19" s="37" t="n">
        <v>13.1</v>
      </c>
      <c r="G19" s="37" t="n">
        <v>13.2</v>
      </c>
      <c r="H19" s="37" t="n">
        <v>13.2</v>
      </c>
    </row>
    <row r="20" customFormat="false" ht="12.75" hidden="false" customHeight="true" outlineLevel="0" collapsed="false">
      <c r="A20" s="37" t="s">
        <v>51</v>
      </c>
      <c r="B20" s="37" t="n">
        <v>13.4</v>
      </c>
      <c r="C20" s="37" t="n">
        <v>13.2</v>
      </c>
      <c r="D20" s="37" t="n">
        <v>13.6</v>
      </c>
      <c r="E20" s="37" t="n">
        <v>13.1</v>
      </c>
      <c r="F20" s="37" t="n">
        <v>12.3</v>
      </c>
      <c r="G20" s="37" t="n">
        <v>12.6</v>
      </c>
      <c r="H20" s="37" t="n">
        <v>12.7</v>
      </c>
    </row>
    <row r="21" customFormat="false" ht="12.75" hidden="false" customHeight="true" outlineLevel="0" collapsed="false">
      <c r="A21" s="37" t="s">
        <v>52</v>
      </c>
      <c r="B21" s="37" t="n">
        <v>14.2</v>
      </c>
      <c r="C21" s="37" t="n">
        <v>13.8</v>
      </c>
      <c r="D21" s="37" t="n">
        <v>14</v>
      </c>
      <c r="E21" s="37" t="n">
        <v>13.7</v>
      </c>
      <c r="F21" s="37" t="n">
        <v>13.5</v>
      </c>
      <c r="G21" s="37" t="n">
        <v>13.1</v>
      </c>
      <c r="H21" s="37" t="n">
        <v>13.1</v>
      </c>
    </row>
    <row r="22" customFormat="false" ht="12.75" hidden="false" customHeight="true" outlineLevel="0" collapsed="false">
      <c r="A22" s="37" t="s">
        <v>53</v>
      </c>
      <c r="B22" s="37" t="n">
        <v>13.9</v>
      </c>
      <c r="C22" s="37" t="n">
        <v>13.7</v>
      </c>
      <c r="D22" s="37" t="n">
        <v>13.8</v>
      </c>
      <c r="E22" s="37" t="n">
        <v>13.9</v>
      </c>
      <c r="F22" s="37" t="n">
        <v>12.8</v>
      </c>
      <c r="G22" s="37" t="n">
        <v>12.7</v>
      </c>
      <c r="H22" s="37" t="n">
        <v>12.9</v>
      </c>
    </row>
    <row r="23" customFormat="false" ht="12.75" hidden="false" customHeight="true" outlineLevel="0" collapsed="false">
      <c r="A23" s="37" t="s">
        <v>54</v>
      </c>
      <c r="B23" s="37" t="n">
        <v>10.3</v>
      </c>
      <c r="C23" s="37" t="n">
        <v>10.2</v>
      </c>
      <c r="D23" s="37" t="n">
        <v>10.6</v>
      </c>
      <c r="E23" s="37" t="n">
        <v>10.7</v>
      </c>
      <c r="F23" s="37" t="n">
        <v>10.4</v>
      </c>
      <c r="G23" s="37" t="n">
        <v>10.4</v>
      </c>
      <c r="H23" s="37" t="n">
        <v>10.4</v>
      </c>
    </row>
    <row r="24" customFormat="false" ht="18" hidden="false" customHeight="true" outlineLevel="0" collapsed="false">
      <c r="A24" s="37" t="s">
        <v>55</v>
      </c>
      <c r="B24" s="37" t="n">
        <v>13.1</v>
      </c>
      <c r="C24" s="37" t="n">
        <v>13.1</v>
      </c>
      <c r="D24" s="37" t="n">
        <v>13.1</v>
      </c>
      <c r="E24" s="37" t="n">
        <v>12.8</v>
      </c>
      <c r="F24" s="37" t="n">
        <v>12.2</v>
      </c>
      <c r="G24" s="37" t="n">
        <v>12.4</v>
      </c>
      <c r="H24" s="37" t="n">
        <v>12.3</v>
      </c>
    </row>
    <row r="25" customFormat="false" ht="12.75" hidden="false" customHeight="true" outlineLevel="0" collapsed="false">
      <c r="A25" s="37" t="s">
        <v>56</v>
      </c>
      <c r="B25" s="37" t="n">
        <v>14</v>
      </c>
      <c r="C25" s="37" t="n">
        <v>13.8</v>
      </c>
      <c r="D25" s="37" t="n">
        <v>13.7</v>
      </c>
      <c r="E25" s="37" t="n">
        <v>13.2</v>
      </c>
      <c r="F25" s="37" t="n">
        <v>13</v>
      </c>
      <c r="G25" s="37" t="n">
        <v>13.2</v>
      </c>
      <c r="H25" s="37" t="n">
        <v>13.2</v>
      </c>
    </row>
    <row r="26" customFormat="false" ht="12.75" hidden="false" customHeight="true" outlineLevel="0" collapsed="false">
      <c r="A26" s="37" t="s">
        <v>57</v>
      </c>
      <c r="B26" s="37" t="n">
        <v>10.8</v>
      </c>
      <c r="C26" s="37" t="n">
        <v>11.1</v>
      </c>
      <c r="D26" s="37" t="n">
        <v>11.1</v>
      </c>
      <c r="E26" s="37" t="n">
        <v>11.3</v>
      </c>
      <c r="F26" s="37" t="n">
        <v>10.9</v>
      </c>
      <c r="G26" s="37" t="n">
        <v>11.1</v>
      </c>
      <c r="H26" s="37" t="n">
        <v>10.9</v>
      </c>
    </row>
    <row r="27" customFormat="false" ht="12.75" hidden="false" customHeight="true" outlineLevel="0" collapsed="false">
      <c r="A27" s="37" t="s">
        <v>58</v>
      </c>
      <c r="B27" s="37" t="n">
        <v>13.5</v>
      </c>
      <c r="C27" s="37" t="n">
        <v>13.3</v>
      </c>
      <c r="D27" s="37" t="n">
        <v>13.6</v>
      </c>
      <c r="E27" s="37" t="n">
        <v>13.5</v>
      </c>
      <c r="F27" s="37" t="n">
        <v>13.1</v>
      </c>
      <c r="G27" s="37" t="n">
        <v>13.2</v>
      </c>
      <c r="H27" s="37" t="n">
        <v>13.2</v>
      </c>
    </row>
    <row r="28" customFormat="false" ht="12.75" hidden="false" customHeight="true" outlineLevel="0" collapsed="false">
      <c r="A28" s="37" t="s">
        <v>59</v>
      </c>
      <c r="B28" s="37" t="n">
        <v>14.2</v>
      </c>
      <c r="C28" s="37" t="n">
        <v>14.1</v>
      </c>
      <c r="D28" s="37" t="n">
        <v>14.2</v>
      </c>
      <c r="E28" s="37" t="n">
        <v>13.4</v>
      </c>
      <c r="F28" s="37" t="n">
        <v>13.3</v>
      </c>
      <c r="G28" s="37" t="n">
        <v>13.6</v>
      </c>
      <c r="H28" s="37" t="n">
        <v>13.9</v>
      </c>
    </row>
    <row r="29" customFormat="false" ht="18" hidden="false" customHeight="true" outlineLevel="0" collapsed="false">
      <c r="A29" s="37" t="s">
        <v>60</v>
      </c>
      <c r="B29" s="37" t="n">
        <v>13.8</v>
      </c>
      <c r="C29" s="37" t="n">
        <v>13.6</v>
      </c>
      <c r="D29" s="37" t="n">
        <v>14</v>
      </c>
      <c r="E29" s="37" t="n">
        <v>13.6</v>
      </c>
      <c r="F29" s="37" t="n">
        <v>13.7</v>
      </c>
      <c r="G29" s="37" t="n">
        <v>13.7</v>
      </c>
      <c r="H29" s="37" t="n">
        <v>13.6</v>
      </c>
    </row>
    <row r="30" customFormat="false" ht="12.75" hidden="false" customHeight="true" outlineLevel="0" collapsed="false">
      <c r="A30" s="37" t="s">
        <v>61</v>
      </c>
      <c r="B30" s="37" t="n">
        <v>10</v>
      </c>
      <c r="C30" s="37" t="n">
        <v>10.1</v>
      </c>
      <c r="D30" s="37" t="n">
        <v>10.2</v>
      </c>
      <c r="E30" s="37" t="n">
        <v>10</v>
      </c>
      <c r="F30" s="37" t="n">
        <v>10.1</v>
      </c>
      <c r="G30" s="37" t="n">
        <v>10</v>
      </c>
      <c r="H30" s="37" t="n">
        <v>9.9</v>
      </c>
    </row>
    <row r="31" customFormat="false" ht="12.75" hidden="false" customHeight="true" outlineLevel="0" collapsed="false">
      <c r="A31" s="37" t="s">
        <v>62</v>
      </c>
      <c r="B31" s="37" t="n">
        <v>13.3</v>
      </c>
      <c r="C31" s="37" t="n">
        <v>13.3</v>
      </c>
      <c r="D31" s="37" t="n">
        <v>13.2</v>
      </c>
      <c r="E31" s="37" t="n">
        <v>13</v>
      </c>
      <c r="F31" s="37" t="n">
        <v>12.7</v>
      </c>
      <c r="G31" s="37" t="n">
        <v>12.6</v>
      </c>
      <c r="H31" s="37" t="n">
        <v>12.4</v>
      </c>
    </row>
    <row r="32" customFormat="false" ht="12.75" hidden="false" customHeight="true" outlineLevel="0" collapsed="false">
      <c r="A32" s="37" t="s">
        <v>63</v>
      </c>
      <c r="B32" s="37" t="n">
        <v>13.4</v>
      </c>
      <c r="C32" s="37" t="n">
        <v>13.4</v>
      </c>
      <c r="D32" s="37" t="n">
        <v>13.4</v>
      </c>
      <c r="E32" s="37" t="n">
        <v>13.1</v>
      </c>
      <c r="F32" s="37" t="n">
        <v>13</v>
      </c>
      <c r="G32" s="37" t="n">
        <v>13.2</v>
      </c>
      <c r="H32" s="37" t="n">
        <v>13.2</v>
      </c>
    </row>
    <row r="33" customFormat="false" ht="12.75" hidden="false" customHeight="true" outlineLevel="0" collapsed="false">
      <c r="A33" s="37" t="s">
        <v>64</v>
      </c>
      <c r="B33" s="37" t="n">
        <v>13.5</v>
      </c>
      <c r="C33" s="37" t="n">
        <v>13.5</v>
      </c>
      <c r="D33" s="37" t="n">
        <v>13.5</v>
      </c>
      <c r="E33" s="37" t="n">
        <v>13.4</v>
      </c>
      <c r="F33" s="37" t="n">
        <v>13.3</v>
      </c>
      <c r="G33" s="37" t="n">
        <v>13.2</v>
      </c>
      <c r="H33" s="37" t="n">
        <v>13.1</v>
      </c>
    </row>
    <row r="34" customFormat="false" ht="18" hidden="false" customHeight="true" outlineLevel="0" collapsed="false">
      <c r="A34" s="37" t="s">
        <v>65</v>
      </c>
      <c r="B34" s="37" t="n">
        <v>13.1</v>
      </c>
      <c r="C34" s="37" t="n">
        <v>13.1</v>
      </c>
      <c r="D34" s="37" t="n">
        <v>12.8</v>
      </c>
      <c r="E34" s="37" t="n">
        <v>13</v>
      </c>
      <c r="F34" s="37" t="n">
        <v>13</v>
      </c>
      <c r="G34" s="37" t="n">
        <v>13.2</v>
      </c>
      <c r="H34" s="37" t="n">
        <v>13.2</v>
      </c>
    </row>
    <row r="35" customFormat="false" ht="12.75" hidden="false" customHeight="true" outlineLevel="0" collapsed="false">
      <c r="A35" s="37" t="s">
        <v>66</v>
      </c>
      <c r="B35" s="37" t="n">
        <v>14</v>
      </c>
      <c r="C35" s="37" t="n">
        <v>14.1</v>
      </c>
      <c r="D35" s="37" t="n">
        <v>14.3</v>
      </c>
      <c r="E35" s="37" t="n">
        <v>13.9</v>
      </c>
      <c r="F35" s="37" t="n">
        <v>13.6</v>
      </c>
      <c r="G35" s="37" t="n">
        <v>13.5</v>
      </c>
      <c r="H35" s="37" t="n">
        <v>13.5</v>
      </c>
    </row>
    <row r="36" customFormat="false" ht="18" hidden="false" customHeight="true" outlineLevel="0" collapsed="false">
      <c r="A36" s="37" t="s">
        <v>67</v>
      </c>
      <c r="B36" s="37" t="n">
        <v>13.6</v>
      </c>
      <c r="C36" s="37" t="n">
        <v>13.6</v>
      </c>
      <c r="D36" s="37" t="n">
        <v>13.6</v>
      </c>
      <c r="E36" s="37" t="n">
        <v>13.3</v>
      </c>
      <c r="F36" s="37" t="n">
        <v>13.2</v>
      </c>
      <c r="G36" s="37" t="n">
        <v>13.2</v>
      </c>
      <c r="H36" s="37" t="n">
        <v>13.2</v>
      </c>
    </row>
    <row r="37" customFormat="false" ht="18" hidden="false" customHeight="true" outlineLevel="0" collapsed="false">
      <c r="A37" s="37" t="s">
        <v>68</v>
      </c>
      <c r="B37" s="37" t="n">
        <v>9.3</v>
      </c>
      <c r="C37" s="37" t="n">
        <v>9.4</v>
      </c>
      <c r="D37" s="37" t="n">
        <v>9.6</v>
      </c>
      <c r="E37" s="37" t="n">
        <v>10</v>
      </c>
      <c r="F37" s="37" t="n">
        <v>9.7</v>
      </c>
      <c r="G37" s="37" t="n">
        <v>9.6</v>
      </c>
      <c r="H37" s="37" t="n">
        <v>9.3</v>
      </c>
    </row>
    <row r="38" customFormat="false" ht="18" hidden="false" customHeight="true" outlineLevel="0" collapsed="false">
      <c r="A38" s="37" t="s">
        <v>69</v>
      </c>
      <c r="B38" s="37" t="n">
        <v>13.6</v>
      </c>
      <c r="C38" s="37" t="n">
        <v>13.6</v>
      </c>
      <c r="D38" s="37" t="n">
        <v>13.6</v>
      </c>
      <c r="E38" s="37" t="n">
        <v>13.3</v>
      </c>
      <c r="F38" s="37" t="n">
        <v>13.2</v>
      </c>
      <c r="G38" s="37" t="n">
        <v>13.2</v>
      </c>
      <c r="H38" s="37" t="n">
        <v>13.2</v>
      </c>
    </row>
    <row r="39" customFormat="false" ht="15" hidden="false" customHeight="true" outlineLevel="0" collapsed="false">
      <c r="A39" s="13" t="s">
        <v>74</v>
      </c>
      <c r="B39" s="29"/>
      <c r="C39" s="29"/>
      <c r="D39" s="29"/>
      <c r="E39" s="29"/>
      <c r="F39" s="29"/>
      <c r="G39" s="29"/>
      <c r="H39" s="29"/>
    </row>
    <row r="40" customFormat="false" ht="15" hidden="false" customHeight="false" outlineLevel="0" collapsed="false">
      <c r="A40" s="57" t="s">
        <v>75</v>
      </c>
      <c r="B40" s="58"/>
      <c r="C40" s="58"/>
      <c r="D40" s="58"/>
      <c r="E40" s="58"/>
      <c r="F40" s="58"/>
      <c r="G40" s="58"/>
      <c r="H40" s="58"/>
    </row>
  </sheetData>
  <mergeCells count="1">
    <mergeCell ref="A1:G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4453125" defaultRowHeight="15" zeroHeight="false" outlineLevelRow="0" outlineLevelCol="0"/>
  <cols>
    <col collapsed="false" customWidth="false" hidden="false" outlineLevel="0" max="2" min="1" style="1" width="9.14"/>
    <col collapsed="false" customWidth="true" hidden="false" outlineLevel="0" max="3" min="3" style="1" width="8.57"/>
    <col collapsed="false" customWidth="false" hidden="false" outlineLevel="0" max="1024" min="4" style="1" width="9.14"/>
  </cols>
  <sheetData>
    <row r="1" customFormat="false" ht="26.25" hidden="false" customHeight="true" outlineLevel="0" collapsed="false">
      <c r="A1" s="59" t="s">
        <v>76</v>
      </c>
    </row>
    <row r="2" customFormat="false" ht="15" hidden="false" customHeight="false" outlineLevel="0" collapsed="false">
      <c r="A2" s="36" t="s">
        <v>12</v>
      </c>
    </row>
    <row r="30" customFormat="false" ht="15" hidden="false" customHeight="false" outlineLevel="0" collapsed="false">
      <c r="A30" s="60" t="s">
        <v>77</v>
      </c>
    </row>
    <row r="31" customFormat="false" ht="15" hidden="false" customHeight="false" outlineLevel="0" collapsed="false">
      <c r="A31" s="61" t="s">
        <v>78</v>
      </c>
      <c r="B31" s="62" t="n">
        <v>2012</v>
      </c>
      <c r="C31" s="62" t="n">
        <v>2022</v>
      </c>
    </row>
    <row r="32" customFormat="false" ht="15" hidden="false" customHeight="false" outlineLevel="0" collapsed="false">
      <c r="A32" s="53" t="n">
        <v>20</v>
      </c>
      <c r="B32" s="63" t="n">
        <v>10</v>
      </c>
      <c r="C32" s="64" t="s">
        <v>79</v>
      </c>
    </row>
    <row r="33" customFormat="false" ht="15" hidden="false" customHeight="false" outlineLevel="0" collapsed="false">
      <c r="A33" s="53" t="n">
        <v>21</v>
      </c>
      <c r="B33" s="63" t="n">
        <v>214.6</v>
      </c>
      <c r="C33" s="63" t="n">
        <v>184</v>
      </c>
    </row>
    <row r="34" customFormat="false" ht="15" hidden="false" customHeight="false" outlineLevel="0" collapsed="false">
      <c r="A34" s="53" t="n">
        <v>22</v>
      </c>
      <c r="B34" s="63" t="n">
        <v>611.63</v>
      </c>
      <c r="C34" s="63" t="n">
        <v>572.88</v>
      </c>
    </row>
    <row r="35" customFormat="false" ht="15" hidden="false" customHeight="false" outlineLevel="0" collapsed="false">
      <c r="A35" s="53" t="n">
        <v>23</v>
      </c>
      <c r="B35" s="63" t="n">
        <v>738.76</v>
      </c>
      <c r="C35" s="63" t="n">
        <v>860.78</v>
      </c>
    </row>
    <row r="36" customFormat="false" ht="15" hidden="false" customHeight="false" outlineLevel="0" collapsed="false">
      <c r="A36" s="53" t="n">
        <v>24</v>
      </c>
      <c r="B36" s="63" t="n">
        <v>956.31</v>
      </c>
      <c r="C36" s="63" t="n">
        <v>1189.19</v>
      </c>
    </row>
    <row r="37" customFormat="false" ht="15" hidden="false" customHeight="false" outlineLevel="0" collapsed="false">
      <c r="A37" s="53" t="n">
        <v>25</v>
      </c>
      <c r="B37" s="63" t="n">
        <v>1133.26</v>
      </c>
      <c r="C37" s="63" t="n">
        <v>1407.25</v>
      </c>
    </row>
    <row r="38" customFormat="false" ht="15" hidden="false" customHeight="false" outlineLevel="0" collapsed="false">
      <c r="A38" s="53" t="n">
        <v>26</v>
      </c>
      <c r="B38" s="63" t="n">
        <v>1172.57</v>
      </c>
      <c r="C38" s="63" t="n">
        <v>1481.36</v>
      </c>
    </row>
    <row r="39" customFormat="false" ht="15" hidden="false" customHeight="false" outlineLevel="0" collapsed="false">
      <c r="A39" s="53" t="n">
        <v>27</v>
      </c>
      <c r="B39" s="63" t="n">
        <v>1349.82</v>
      </c>
      <c r="C39" s="63" t="n">
        <v>1615.71</v>
      </c>
    </row>
    <row r="40" customFormat="false" ht="15" hidden="false" customHeight="false" outlineLevel="0" collapsed="false">
      <c r="A40" s="53" t="n">
        <v>28</v>
      </c>
      <c r="B40" s="63" t="n">
        <v>1396.49</v>
      </c>
      <c r="C40" s="63" t="n">
        <v>1659.67</v>
      </c>
    </row>
    <row r="41" customFormat="false" ht="15" hidden="false" customHeight="false" outlineLevel="0" collapsed="false">
      <c r="A41" s="53" t="n">
        <v>29</v>
      </c>
      <c r="B41" s="63" t="n">
        <v>1528.6</v>
      </c>
      <c r="C41" s="63" t="n">
        <v>1756.87</v>
      </c>
    </row>
    <row r="42" customFormat="false" ht="15" hidden="false" customHeight="false" outlineLevel="0" collapsed="false">
      <c r="A42" s="53" t="n">
        <v>30</v>
      </c>
      <c r="B42" s="63" t="n">
        <v>1379.21</v>
      </c>
      <c r="C42" s="63" t="n">
        <v>1698.38</v>
      </c>
    </row>
    <row r="43" customFormat="false" ht="15" hidden="false" customHeight="false" outlineLevel="0" collapsed="false">
      <c r="A43" s="53" t="n">
        <v>31</v>
      </c>
      <c r="B43" s="63" t="n">
        <v>1354.83</v>
      </c>
      <c r="C43" s="63" t="n">
        <v>1697.36</v>
      </c>
    </row>
    <row r="44" customFormat="false" ht="15" hidden="false" customHeight="false" outlineLevel="0" collapsed="false">
      <c r="A44" s="53" t="n">
        <v>32</v>
      </c>
      <c r="B44" s="63" t="n">
        <v>1368.61</v>
      </c>
      <c r="C44" s="63" t="n">
        <v>1508.77</v>
      </c>
    </row>
    <row r="45" customFormat="false" ht="15" hidden="false" customHeight="false" outlineLevel="0" collapsed="false">
      <c r="A45" s="53" t="n">
        <v>33</v>
      </c>
      <c r="B45" s="63" t="n">
        <v>1317.87</v>
      </c>
      <c r="C45" s="63" t="n">
        <v>1471.49</v>
      </c>
    </row>
    <row r="46" customFormat="false" ht="15" hidden="false" customHeight="false" outlineLevel="0" collapsed="false">
      <c r="A46" s="53" t="n">
        <v>34</v>
      </c>
      <c r="B46" s="63" t="n">
        <v>1139.35</v>
      </c>
      <c r="C46" s="63" t="n">
        <v>1481.49</v>
      </c>
      <c r="E46" s="26"/>
    </row>
    <row r="47" customFormat="false" ht="15" hidden="false" customHeight="false" outlineLevel="0" collapsed="false">
      <c r="A47" s="53" t="n">
        <v>35</v>
      </c>
      <c r="B47" s="63" t="n">
        <v>1072.73</v>
      </c>
      <c r="C47" s="63" t="n">
        <v>1545.64</v>
      </c>
      <c r="E47" s="26"/>
    </row>
    <row r="48" customFormat="false" ht="15" hidden="false" customHeight="false" outlineLevel="0" collapsed="false">
      <c r="A48" s="53" t="n">
        <v>36</v>
      </c>
      <c r="B48" s="63" t="n">
        <v>1037.49</v>
      </c>
      <c r="C48" s="63" t="n">
        <v>1497.68</v>
      </c>
      <c r="E48" s="26"/>
    </row>
    <row r="49" customFormat="false" ht="15" hidden="false" customHeight="false" outlineLevel="0" collapsed="false">
      <c r="A49" s="53" t="n">
        <v>37</v>
      </c>
      <c r="B49" s="63" t="n">
        <v>999</v>
      </c>
      <c r="C49" s="63" t="n">
        <v>1546.75</v>
      </c>
      <c r="E49" s="26"/>
    </row>
    <row r="50" customFormat="false" ht="15" hidden="false" customHeight="false" outlineLevel="0" collapsed="false">
      <c r="A50" s="53" t="n">
        <v>38</v>
      </c>
      <c r="B50" s="63" t="n">
        <v>1001.5</v>
      </c>
      <c r="C50" s="63" t="n">
        <v>1602.28</v>
      </c>
      <c r="E50" s="26"/>
    </row>
    <row r="51" customFormat="false" ht="15" hidden="false" customHeight="false" outlineLevel="0" collapsed="false">
      <c r="A51" s="53" t="n">
        <v>39</v>
      </c>
      <c r="B51" s="63" t="n">
        <v>1036.71</v>
      </c>
      <c r="C51" s="63" t="n">
        <v>1696.38</v>
      </c>
      <c r="E51" s="26"/>
    </row>
    <row r="52" customFormat="false" ht="15" hidden="false" customHeight="false" outlineLevel="0" collapsed="false">
      <c r="A52" s="53" t="n">
        <v>40</v>
      </c>
      <c r="B52" s="63" t="n">
        <v>1148.1</v>
      </c>
      <c r="C52" s="63" t="n">
        <v>1578.07</v>
      </c>
      <c r="E52" s="26"/>
    </row>
    <row r="53" customFormat="false" ht="15" hidden="false" customHeight="false" outlineLevel="0" collapsed="false">
      <c r="A53" s="53" t="n">
        <v>41</v>
      </c>
      <c r="B53" s="63" t="n">
        <v>1153.64</v>
      </c>
      <c r="C53" s="63" t="n">
        <v>1558.49</v>
      </c>
      <c r="E53" s="26"/>
    </row>
    <row r="54" customFormat="false" ht="15" hidden="false" customHeight="false" outlineLevel="0" collapsed="false">
      <c r="A54" s="53" t="n">
        <v>42</v>
      </c>
      <c r="B54" s="63" t="n">
        <v>1120.8</v>
      </c>
      <c r="C54" s="63" t="n">
        <v>1642.98</v>
      </c>
      <c r="E54" s="26"/>
    </row>
    <row r="55" customFormat="false" ht="15" hidden="false" customHeight="false" outlineLevel="0" collapsed="false">
      <c r="A55" s="53" t="n">
        <v>43</v>
      </c>
      <c r="B55" s="63" t="n">
        <v>1150.68</v>
      </c>
      <c r="C55" s="63" t="n">
        <v>1554.49</v>
      </c>
      <c r="E55" s="26"/>
    </row>
    <row r="56" customFormat="false" ht="15" hidden="false" customHeight="false" outlineLevel="0" collapsed="false">
      <c r="A56" s="53" t="n">
        <v>44</v>
      </c>
      <c r="B56" s="63" t="n">
        <v>1095.41</v>
      </c>
      <c r="C56" s="63" t="n">
        <v>1400.47</v>
      </c>
      <c r="E56" s="26"/>
    </row>
    <row r="57" customFormat="false" ht="15" hidden="false" customHeight="false" outlineLevel="0" collapsed="false">
      <c r="A57" s="53" t="n">
        <v>45</v>
      </c>
      <c r="B57" s="63" t="n">
        <v>1087.38</v>
      </c>
      <c r="C57" s="63" t="n">
        <v>1302.89</v>
      </c>
      <c r="E57" s="26"/>
    </row>
    <row r="58" customFormat="false" ht="15" hidden="false" customHeight="false" outlineLevel="0" collapsed="false">
      <c r="A58" s="53" t="n">
        <v>46</v>
      </c>
      <c r="B58" s="63" t="n">
        <v>1096.48</v>
      </c>
      <c r="C58" s="63" t="n">
        <v>1351.76</v>
      </c>
      <c r="E58" s="26"/>
    </row>
    <row r="59" customFormat="false" ht="15" hidden="false" customHeight="false" outlineLevel="0" collapsed="false">
      <c r="A59" s="53" t="n">
        <v>47</v>
      </c>
      <c r="B59" s="63" t="n">
        <v>1139.38</v>
      </c>
      <c r="C59" s="63" t="n">
        <v>1303</v>
      </c>
      <c r="E59" s="26"/>
    </row>
    <row r="60" customFormat="false" ht="15" hidden="false" customHeight="false" outlineLevel="0" collapsed="false">
      <c r="A60" s="53" t="n">
        <v>48</v>
      </c>
      <c r="B60" s="63" t="n">
        <v>1154.38</v>
      </c>
      <c r="C60" s="63" t="n">
        <v>1231.97</v>
      </c>
      <c r="E60" s="26"/>
    </row>
    <row r="61" customFormat="false" ht="15" hidden="false" customHeight="false" outlineLevel="0" collapsed="false">
      <c r="A61" s="53" t="n">
        <v>49</v>
      </c>
      <c r="B61" s="63" t="n">
        <v>1238.28</v>
      </c>
      <c r="C61" s="63" t="n">
        <v>1250.31</v>
      </c>
      <c r="E61" s="26"/>
    </row>
    <row r="62" customFormat="false" ht="15" hidden="false" customHeight="false" outlineLevel="0" collapsed="false">
      <c r="A62" s="53" t="n">
        <v>50</v>
      </c>
      <c r="B62" s="63" t="n">
        <v>1241</v>
      </c>
      <c r="C62" s="63" t="n">
        <v>1365.41</v>
      </c>
      <c r="E62" s="26"/>
    </row>
    <row r="63" customFormat="false" ht="15" hidden="false" customHeight="false" outlineLevel="0" collapsed="false">
      <c r="A63" s="53" t="n">
        <v>51</v>
      </c>
      <c r="B63" s="63" t="n">
        <v>1303.51</v>
      </c>
      <c r="C63" s="63" t="n">
        <v>1346.1</v>
      </c>
      <c r="E63" s="26"/>
    </row>
    <row r="64" customFormat="false" ht="15" hidden="false" customHeight="false" outlineLevel="0" collapsed="false">
      <c r="A64" s="53" t="n">
        <v>52</v>
      </c>
      <c r="B64" s="63" t="n">
        <v>1210.28</v>
      </c>
      <c r="C64" s="63" t="n">
        <v>1232.41</v>
      </c>
      <c r="E64" s="26"/>
    </row>
    <row r="65" customFormat="false" ht="15" hidden="false" customHeight="false" outlineLevel="0" collapsed="false">
      <c r="A65" s="53" t="n">
        <v>53</v>
      </c>
      <c r="B65" s="63" t="n">
        <v>1411.63</v>
      </c>
      <c r="C65" s="63" t="n">
        <v>1164.35</v>
      </c>
      <c r="E65" s="26"/>
    </row>
    <row r="66" customFormat="false" ht="15" hidden="false" customHeight="false" outlineLevel="0" collapsed="false">
      <c r="A66" s="53" t="n">
        <v>54</v>
      </c>
      <c r="B66" s="63" t="n">
        <v>1688.47</v>
      </c>
      <c r="C66" s="63" t="n">
        <v>1109.53</v>
      </c>
      <c r="E66" s="26"/>
    </row>
    <row r="67" customFormat="false" ht="15" hidden="false" customHeight="false" outlineLevel="0" collapsed="false">
      <c r="A67" s="53" t="n">
        <v>55</v>
      </c>
      <c r="B67" s="63" t="n">
        <v>1549.79</v>
      </c>
      <c r="C67" s="63" t="n">
        <v>1021.06</v>
      </c>
      <c r="E67" s="26"/>
    </row>
    <row r="68" customFormat="false" ht="15" hidden="false" customHeight="false" outlineLevel="0" collapsed="false">
      <c r="A68" s="53" t="n">
        <v>56</v>
      </c>
      <c r="B68" s="63" t="n">
        <v>1671.18</v>
      </c>
      <c r="C68" s="63" t="n">
        <v>973.54</v>
      </c>
      <c r="E68" s="26"/>
    </row>
    <row r="69" customFormat="false" ht="15" hidden="false" customHeight="false" outlineLevel="0" collapsed="false">
      <c r="A69" s="53" t="n">
        <v>57</v>
      </c>
      <c r="B69" s="63" t="n">
        <v>1560.14</v>
      </c>
      <c r="C69" s="63" t="n">
        <v>934.43</v>
      </c>
      <c r="E69" s="26"/>
    </row>
    <row r="70" customFormat="false" ht="15" hidden="false" customHeight="false" outlineLevel="0" collapsed="false">
      <c r="A70" s="53" t="n">
        <v>58</v>
      </c>
      <c r="B70" s="63" t="n">
        <v>1488.03</v>
      </c>
      <c r="C70" s="63" t="n">
        <v>805.7</v>
      </c>
      <c r="E70" s="26"/>
    </row>
    <row r="71" customFormat="false" ht="15" hidden="false" customHeight="false" outlineLevel="0" collapsed="false">
      <c r="A71" s="53" t="n">
        <v>59</v>
      </c>
      <c r="B71" s="63" t="n">
        <v>1212.23</v>
      </c>
      <c r="C71" s="63" t="n">
        <v>711.28</v>
      </c>
      <c r="E71" s="26"/>
    </row>
    <row r="72" customFormat="false" ht="15" hidden="false" customHeight="false" outlineLevel="0" collapsed="false">
      <c r="A72" s="53" t="n">
        <v>60</v>
      </c>
      <c r="B72" s="63" t="n">
        <v>710.22</v>
      </c>
      <c r="C72" s="63" t="n">
        <v>496.01</v>
      </c>
      <c r="E72" s="26"/>
    </row>
    <row r="73" customFormat="false" ht="15" hidden="false" customHeight="false" outlineLevel="0" collapsed="false">
      <c r="A73" s="53" t="n">
        <v>61</v>
      </c>
      <c r="B73" s="63" t="n">
        <v>464.21</v>
      </c>
      <c r="C73" s="63" t="n">
        <v>404.32</v>
      </c>
      <c r="E73" s="26"/>
    </row>
    <row r="74" customFormat="false" ht="15" hidden="false" customHeight="false" outlineLevel="0" collapsed="false">
      <c r="A74" s="53" t="n">
        <v>62</v>
      </c>
      <c r="B74" s="63" t="n">
        <v>293.58</v>
      </c>
      <c r="C74" s="63" t="n">
        <v>282.07</v>
      </c>
      <c r="E74" s="26"/>
    </row>
    <row r="75" customFormat="false" ht="15" hidden="false" customHeight="false" outlineLevel="0" collapsed="false">
      <c r="A75" s="53" t="n">
        <v>63</v>
      </c>
      <c r="B75" s="63" t="n">
        <v>197.36</v>
      </c>
      <c r="C75" s="63" t="n">
        <v>265.82</v>
      </c>
      <c r="E75" s="26"/>
    </row>
    <row r="76" customFormat="false" ht="15" hidden="false" customHeight="false" outlineLevel="0" collapsed="false">
      <c r="A76" s="53" t="n">
        <v>64</v>
      </c>
      <c r="B76" s="63" t="n">
        <v>146.83</v>
      </c>
      <c r="C76" s="63" t="n">
        <v>220.3</v>
      </c>
      <c r="E76" s="26"/>
    </row>
    <row r="77" customFormat="false" ht="15" hidden="false" customHeight="false" outlineLevel="0" collapsed="false">
      <c r="A77" s="53" t="n">
        <v>65</v>
      </c>
      <c r="B77" s="63" t="n">
        <v>86.53</v>
      </c>
      <c r="C77" s="63" t="n">
        <v>138.13</v>
      </c>
      <c r="E77" s="26"/>
    </row>
    <row r="78" customFormat="false" ht="15" hidden="false" customHeight="false" outlineLevel="0" collapsed="false">
      <c r="A78" s="53" t="n">
        <v>66</v>
      </c>
      <c r="B78" s="63" t="n">
        <v>32.07</v>
      </c>
      <c r="C78" s="63" t="n">
        <v>103.34</v>
      </c>
      <c r="E78" s="26"/>
    </row>
    <row r="79" customFormat="false" ht="15" hidden="false" customHeight="false" outlineLevel="0" collapsed="false">
      <c r="A79" s="53" t="n">
        <v>67</v>
      </c>
      <c r="B79" s="63" t="n">
        <v>15.04</v>
      </c>
      <c r="C79" s="63" t="n">
        <v>64.47</v>
      </c>
      <c r="E79" s="26"/>
    </row>
    <row r="80" customFormat="false" ht="15" hidden="false" customHeight="false" outlineLevel="0" collapsed="false">
      <c r="A80" s="52" t="n">
        <v>68</v>
      </c>
      <c r="B80" s="63" t="n">
        <v>23.22</v>
      </c>
      <c r="C80" s="63" t="n">
        <v>57.81</v>
      </c>
      <c r="D80" s="65"/>
      <c r="E80" s="26"/>
    </row>
    <row r="81" customFormat="false" ht="15" hidden="false" customHeight="false" outlineLevel="0" collapsed="false">
      <c r="A81" s="66" t="s">
        <v>80</v>
      </c>
      <c r="B81" s="67" t="s">
        <v>81</v>
      </c>
      <c r="C81" s="67" t="s">
        <v>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4453125" defaultRowHeight="15" zeroHeight="false" outlineLevelRow="0" outlineLevelCol="0"/>
  <cols>
    <col collapsed="false" customWidth="true" hidden="false" outlineLevel="0" max="1" min="1" style="1" width="23.85"/>
    <col collapsed="false" customWidth="true" hidden="false" outlineLevel="0" max="6" min="2" style="1" width="10"/>
    <col collapsed="false" customWidth="false" hidden="false" outlineLevel="0" max="1024" min="7" style="1" width="9.14"/>
  </cols>
  <sheetData>
    <row r="1" customFormat="false" ht="23.25" hidden="false" customHeight="true" outlineLevel="0" collapsed="false">
      <c r="A1" s="59" t="s">
        <v>82</v>
      </c>
    </row>
    <row r="2" customFormat="false" ht="15" hidden="false" customHeight="false" outlineLevel="0" collapsed="false">
      <c r="A2" s="36" t="s">
        <v>83</v>
      </c>
    </row>
    <row r="3" customFormat="false" ht="13.8" hidden="false" customHeight="false" outlineLevel="0" collapsed="false">
      <c r="A3" s="37" t="s">
        <v>84</v>
      </c>
      <c r="B3" s="37" t="s">
        <v>2</v>
      </c>
      <c r="C3" s="37" t="s">
        <v>3</v>
      </c>
      <c r="D3" s="37" t="s">
        <v>4</v>
      </c>
      <c r="E3" s="37" t="s">
        <v>85</v>
      </c>
      <c r="F3" s="37" t="s">
        <v>9</v>
      </c>
    </row>
    <row r="4" customFormat="false" ht="13.8" hidden="false" customHeight="false" outlineLevel="0" collapsed="false">
      <c r="A4" s="37" t="s">
        <v>86</v>
      </c>
      <c r="B4" s="68" t="n">
        <v>89</v>
      </c>
      <c r="C4" s="68" t="n">
        <v>65</v>
      </c>
      <c r="D4" s="68" t="n">
        <v>78</v>
      </c>
      <c r="E4" s="68" t="n">
        <v>83</v>
      </c>
      <c r="F4" s="68" t="n">
        <v>77</v>
      </c>
    </row>
    <row r="5" customFormat="false" ht="13.8" hidden="false" customHeight="false" outlineLevel="0" collapsed="false">
      <c r="A5" s="37" t="s">
        <v>87</v>
      </c>
      <c r="B5" s="69" t="n">
        <v>11</v>
      </c>
      <c r="C5" s="69" t="n">
        <v>35</v>
      </c>
      <c r="D5" s="69" t="n">
        <v>22</v>
      </c>
      <c r="E5" s="69" t="n">
        <v>17</v>
      </c>
      <c r="F5" s="69" t="n">
        <v>23</v>
      </c>
    </row>
    <row r="6" customFormat="false" ht="25.5" hidden="false" customHeight="true" outlineLevel="0" collapsed="false">
      <c r="A6" s="70"/>
      <c r="B6" s="70"/>
      <c r="C6" s="70"/>
      <c r="D6" s="70"/>
      <c r="E6" s="70"/>
      <c r="F6" s="70"/>
    </row>
    <row r="7" customFormat="false" ht="28.5" hidden="false" customHeight="true" outlineLevel="0" collapsed="false">
      <c r="A7" s="57"/>
      <c r="B7" s="57"/>
      <c r="C7" s="57"/>
      <c r="D7" s="57"/>
      <c r="E7" s="57"/>
      <c r="F7" s="57"/>
    </row>
    <row r="8" customFormat="false" ht="15" hidden="false" customHeight="false" outlineLevel="0" collapsed="false">
      <c r="A8" s="57"/>
    </row>
    <row r="9" customFormat="false" ht="15" hidden="false" customHeight="false" outlineLevel="0" collapsed="false">
      <c r="A9" s="5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metadata xmlns="http://www.objective.com/ecm/document/metadata/53D26341A57B383EE0540010E0463CCA" version="1.0.0">
  <systemFields>
    <field name="Objective-Id">
      <value order="0">A41800629</value>
    </field>
    <field name="Objective-Title">
      <value order="0">2022-bulletin-tables FOR UPDATING</value>
    </field>
    <field name="Objective-Description">
      <value order="0"/>
    </field>
    <field name="Objective-CreationStamp">
      <value order="0">2022-12-11T18:18:37Z</value>
    </field>
    <field name="Objective-IsApproved">
      <value order="0">false</value>
    </field>
    <field name="Objective-IsPublished">
      <value order="0">false</value>
    </field>
    <field name="Objective-DatePublished">
      <value order="0"/>
    </field>
    <field name="Objective-ModificationStamp">
      <value order="0">2022-12-11T18:18:39Z</value>
    </field>
    <field name="Objective-Owner">
      <value order="0">Anthony, Alasdair A (U413793)</value>
    </field>
    <field name="Objective-Path">
      <value order="0">Objective Global Folder:SG File Plan:Education, careers and employment:Education and skills:General:Research and analysis: Education and skills - general:Statistical: Summary Statistics for Schools in Scotland (2022): Pupil, teacher and pre-school: Restricted Working Papers: 2022-2027</value>
    </field>
    <field name="Objective-Parent">
      <value order="0">Statistical: Summary Statistics for Schools in Scotland (2022): Pupil, teacher and pre-school: Restricted Working Papers: 2022-2027</value>
    </field>
    <field name="Objective-State">
      <value order="0">Being Drafted</value>
    </field>
    <field name="Objective-VersionId">
      <value order="0">vA62050799</value>
    </field>
    <field name="Objective-Version">
      <value order="0">0.1</value>
    </field>
    <field name="Objective-VersionNumber">
      <value order="0">1</value>
    </field>
    <field name="Objective-VersionComment">
      <value order="0"/>
    </field>
    <field name="Objective-FileNumber">
      <value order="0">STAT/455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Company>Scottish Government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2019-11-20T16:36:13Z</dcterms:created>
  <dc:creator>u443928</dc:creator>
  <dc:description/>
  <dc:language>en-GB</dc:language>
  <cp:lastModifiedBy/>
  <cp:lastPrinted>2022-12-10T21:15:31Z</cp:lastPrinted>
  <dcterms:modified xsi:type="dcterms:W3CDTF">2023-12-29T10:08:46Z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Caveats">
    <vt:lpwstr>Caveat for access to SG Fileplan</vt:lpwstr>
  </property>
  <property fmtid="{D5CDD505-2E9C-101B-9397-08002B2CF9AE}" pid="4" name="Objective-Classification">
    <vt:lpwstr>OFFICIAL-SENSITIVE</vt:lpwstr>
  </property>
  <property fmtid="{D5CDD505-2E9C-101B-9397-08002B2CF9AE}" pid="5" name="Objective-Comment">
    <vt:lpwstr/>
  </property>
  <property fmtid="{D5CDD505-2E9C-101B-9397-08002B2CF9AE}" pid="6" name="Objective-Connect Creator">
    <vt:lpwstr/>
  </property>
  <property fmtid="{D5CDD505-2E9C-101B-9397-08002B2CF9AE}" pid="7" name="Objective-Connect Creator [system]">
    <vt:lpwstr/>
  </property>
  <property fmtid="{D5CDD505-2E9C-101B-9397-08002B2CF9AE}" pid="8" name="Objective-CreationStamp">
    <vt:filetime>2022-12-11T18:18:37Z</vt:filetime>
  </property>
  <property fmtid="{D5CDD505-2E9C-101B-9397-08002B2CF9AE}" pid="9" name="Objective-Date Received">
    <vt:lpwstr/>
  </property>
  <property fmtid="{D5CDD505-2E9C-101B-9397-08002B2CF9AE}" pid="10" name="Objective-Date Received [system]">
    <vt:lpwstr/>
  </property>
  <property fmtid="{D5CDD505-2E9C-101B-9397-08002B2CF9AE}" pid="11" name="Objective-Date of Original">
    <vt:lpwstr/>
  </property>
  <property fmtid="{D5CDD505-2E9C-101B-9397-08002B2CF9AE}" pid="12" name="Objective-Date of Original [system]">
    <vt:lpwstr/>
  </property>
  <property fmtid="{D5CDD505-2E9C-101B-9397-08002B2CF9AE}" pid="13" name="Objective-DatePublished">
    <vt:lpwstr/>
  </property>
  <property fmtid="{D5CDD505-2E9C-101B-9397-08002B2CF9AE}" pid="14" name="Objective-Description">
    <vt:lpwstr/>
  </property>
  <property fmtid="{D5CDD505-2E9C-101B-9397-08002B2CF9AE}" pid="15" name="Objective-FileNumber">
    <vt:lpwstr>STAT/455</vt:lpwstr>
  </property>
  <property fmtid="{D5CDD505-2E9C-101B-9397-08002B2CF9AE}" pid="16" name="Objective-Id">
    <vt:lpwstr>A41800629</vt:lpwstr>
  </property>
  <property fmtid="{D5CDD505-2E9C-101B-9397-08002B2CF9AE}" pid="17" name="Objective-IsApproved">
    <vt:bool>0</vt:bool>
  </property>
  <property fmtid="{D5CDD505-2E9C-101B-9397-08002B2CF9AE}" pid="18" name="Objective-IsPublished">
    <vt:bool>0</vt:bool>
  </property>
  <property fmtid="{D5CDD505-2E9C-101B-9397-08002B2CF9AE}" pid="19" name="Objective-ModificationStamp">
    <vt:filetime>2022-12-11T18:18:39Z</vt:filetime>
  </property>
  <property fmtid="{D5CDD505-2E9C-101B-9397-08002B2CF9AE}" pid="20" name="Objective-Owner">
    <vt:lpwstr>Anthony, Alasdair A (U413793)</vt:lpwstr>
  </property>
  <property fmtid="{D5CDD505-2E9C-101B-9397-08002B2CF9AE}" pid="21" name="Objective-Parent">
    <vt:lpwstr>Statistical: Summary Statistics for Schools in Scotland (2022): Pupil, teacher and pre-school: Restricted Working Papers: 2022-2027</vt:lpwstr>
  </property>
  <property fmtid="{D5CDD505-2E9C-101B-9397-08002B2CF9AE}" pid="22" name="Objective-Path">
    <vt:lpwstr>Objective Global Folder:SG File Plan:Education, careers and employment:Education and skills:General:Research and analysis: Education and skills - general:Statistical: Summary Statistics for Schools in Scotland (2022): Pupil, teacher and pre-school: Restricted Working Papers: 2022-2027</vt:lpwstr>
  </property>
  <property fmtid="{D5CDD505-2E9C-101B-9397-08002B2CF9AE}" pid="23" name="Objective-Required Redaction">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SG Web Publication - Category 2 Classification [system]">
    <vt:lpwstr/>
  </property>
  <property fmtid="{D5CDD505-2E9C-101B-9397-08002B2CF9AE}" pid="27" name="Objective-SG Web Publication - Category [system]">
    <vt:lpwstr/>
  </property>
  <property fmtid="{D5CDD505-2E9C-101B-9397-08002B2CF9AE}" pid="28" name="Objective-State">
    <vt:lpwstr>Being Drafted</vt:lpwstr>
  </property>
  <property fmtid="{D5CDD505-2E9C-101B-9397-08002B2CF9AE}" pid="29" name="Objective-Title">
    <vt:lpwstr>2022-bulletin-tables FOR UPDATING</vt:lpwstr>
  </property>
  <property fmtid="{D5CDD505-2E9C-101B-9397-08002B2CF9AE}" pid="30" name="Objective-Version">
    <vt:lpwstr>0.1</vt:lpwstr>
  </property>
  <property fmtid="{D5CDD505-2E9C-101B-9397-08002B2CF9AE}" pid="31" name="Objective-VersionComment">
    <vt:lpwstr/>
  </property>
  <property fmtid="{D5CDD505-2E9C-101B-9397-08002B2CF9AE}" pid="32" name="Objective-VersionId">
    <vt:lpwstr>vA62050799</vt:lpwstr>
  </property>
  <property fmtid="{D5CDD505-2E9C-101B-9397-08002B2CF9AE}" pid="33" name="Objective-VersionNumber">
    <vt:r8>1</vt:r8>
  </property>
</Properties>
</file>