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25" windowWidth="11355" windowHeight="7815" tabRatio="825"/>
  </bookViews>
  <sheets>
    <sheet name="Table 1.1" sheetId="44" r:id="rId1"/>
    <sheet name="Table 2.1" sheetId="2" r:id="rId2"/>
    <sheet name="Table 2.2 " sheetId="13" r:id="rId3"/>
    <sheet name="Chart 1" sheetId="12" r:id="rId4"/>
    <sheet name="Chart 2" sheetId="11" r:id="rId5"/>
    <sheet name="Table 2.3" sheetId="10" r:id="rId6"/>
    <sheet name="Table 2.4" sheetId="9" r:id="rId7"/>
    <sheet name="Table 2.5" sheetId="8" r:id="rId8"/>
    <sheet name="Table 3.1" sheetId="7" r:id="rId9"/>
    <sheet name="Table 3.2" sheetId="6" r:id="rId10"/>
    <sheet name="Table 3.3" sheetId="5" r:id="rId11"/>
    <sheet name="Table 3.4" sheetId="19" r:id="rId12"/>
    <sheet name="Table 3.5" sheetId="18" r:id="rId13"/>
    <sheet name="Table 4.1" sheetId="30" r:id="rId14"/>
    <sheet name="Table 4.2 " sheetId="36" r:id="rId15"/>
    <sheet name="Table 4.3" sheetId="32" r:id="rId16"/>
    <sheet name="Table 5.1" sheetId="33" r:id="rId17"/>
    <sheet name="Table 5.2" sheetId="34" r:id="rId18"/>
    <sheet name="Table 6.1" sheetId="41" r:id="rId19"/>
    <sheet name="Table 6.2" sheetId="23" r:id="rId20"/>
    <sheet name="Table 6.3" sheetId="42" r:id="rId21"/>
    <sheet name="Table 7.1" sheetId="22" r:id="rId22"/>
    <sheet name="Table 7.2" sheetId="21" r:id="rId23"/>
    <sheet name="Table 7.3" sheetId="29" r:id="rId24"/>
  </sheets>
  <externalReferences>
    <externalReference r:id="rId25"/>
    <externalReference r:id="rId26"/>
    <externalReference r:id="rId27"/>
  </externalReferences>
  <definedNames>
    <definedName name="assum">#REF!</definedName>
    <definedName name="Astartpg" localSheetId="0">#REF!</definedName>
    <definedName name="Astartpg">#REF!</definedName>
    <definedName name="data">#REF!</definedName>
    <definedName name="Females">#REF!</definedName>
    <definedName name="Females91">#REF!</definedName>
    <definedName name="FemalesAgedOn">#REF!</definedName>
    <definedName name="FemalesTotal">#REF!</definedName>
    <definedName name="FertileFemales">#REF!</definedName>
    <definedName name="i">[1]Lookups_List!$AS$1:$AS$2</definedName>
    <definedName name="InfFemales">#REF!</definedName>
    <definedName name="InfMales">#REF!</definedName>
    <definedName name="j">#REF!</definedName>
    <definedName name="Males">#REF!</definedName>
    <definedName name="Males91">#REF!</definedName>
    <definedName name="MalesAgedOn">#REF!</definedName>
    <definedName name="MalesTotal">#REF!</definedName>
    <definedName name="n" localSheetId="0">#REF!</definedName>
    <definedName name="n">#REF!</definedName>
    <definedName name="N_A_1">[2]Lookups_List!$AS$1:$AS$2</definedName>
    <definedName name="PopNote" localSheetId="0">#REF!</definedName>
    <definedName name="PopNote">#REF!</definedName>
    <definedName name="Popnote2" localSheetId="0">#REF!</definedName>
    <definedName name="Popnote2">#REF!</definedName>
    <definedName name="PopsCreation">#REF!</definedName>
    <definedName name="PopsHeader">#REF!</definedName>
    <definedName name="q">[3]Lookups_List!$AS$1:$AS$2</definedName>
    <definedName name="Row_A" localSheetId="0">#REF!</definedName>
    <definedName name="Row_A">#REF!</definedName>
    <definedName name="Row_B" localSheetId="0">#REF!</definedName>
    <definedName name="Row_B">#REF!</definedName>
    <definedName name="Row_C">#REF!</definedName>
    <definedName name="Row_D">#REF!</definedName>
    <definedName name="Row_E">#REF!</definedName>
    <definedName name="Row_F" localSheetId="0">#REF!</definedName>
    <definedName name="Row_F">#REF!</definedName>
    <definedName name="Row_G" localSheetId="0">#REF!</definedName>
    <definedName name="Row_G">#REF!</definedName>
    <definedName name="Status">#REF!</definedName>
    <definedName name="toolong" localSheetId="0">#REF!</definedName>
    <definedName name="toolong">#REF!</definedName>
  </definedNames>
  <calcPr calcId="145621"/>
</workbook>
</file>

<file path=xl/sharedStrings.xml><?xml version="1.0" encoding="utf-8"?>
<sst xmlns="http://schemas.openxmlformats.org/spreadsheetml/2006/main" count="654" uniqueCount="332">
  <si>
    <t>Schools</t>
  </si>
  <si>
    <t>Primary</t>
  </si>
  <si>
    <t>Secondary</t>
  </si>
  <si>
    <t>Special</t>
  </si>
  <si>
    <t>Pupils</t>
  </si>
  <si>
    <t xml:space="preserve">             Primary</t>
  </si>
  <si>
    <t xml:space="preserve">             Secondary</t>
  </si>
  <si>
    <t xml:space="preserve">             Special</t>
  </si>
  <si>
    <t xml:space="preserve">     Centrally employed</t>
  </si>
  <si>
    <t>Total</t>
  </si>
  <si>
    <t>PTRs</t>
  </si>
  <si>
    <t>School</t>
  </si>
  <si>
    <t>Centre-based</t>
  </si>
  <si>
    <t>Home visiting</t>
  </si>
  <si>
    <t>Centrally employed</t>
  </si>
  <si>
    <t>Aberdeen City</t>
  </si>
  <si>
    <t>Aberdeenshire</t>
  </si>
  <si>
    <t>Angus</t>
  </si>
  <si>
    <t>-</t>
  </si>
  <si>
    <t>Argyll &amp; Bute</t>
  </si>
  <si>
    <t>Clackmannanshire</t>
  </si>
  <si>
    <t>Dumfries &amp; Galloway</t>
  </si>
  <si>
    <t>Dundee City</t>
  </si>
  <si>
    <t>East Ayrshire</t>
  </si>
  <si>
    <t>East Dunbartonshire</t>
  </si>
  <si>
    <t>East Lothian</t>
  </si>
  <si>
    <t>East Renfrewshire</t>
  </si>
  <si>
    <t>Edinburgh City</t>
  </si>
  <si>
    <t>Eilean Siar</t>
  </si>
  <si>
    <t>Falkirk</t>
  </si>
  <si>
    <t>Fife</t>
  </si>
  <si>
    <t>Glasgow City</t>
  </si>
  <si>
    <t>Highland</t>
  </si>
  <si>
    <t>Inverclyde</t>
  </si>
  <si>
    <t>Midlothian</t>
  </si>
  <si>
    <t>Moray</t>
  </si>
  <si>
    <t>North Ayrshire</t>
  </si>
  <si>
    <t>North Lanarkshire</t>
  </si>
  <si>
    <t>Orkney Islands</t>
  </si>
  <si>
    <t>Perth &amp; Kinross</t>
  </si>
  <si>
    <t>Renfrewshire</t>
  </si>
  <si>
    <t>Scottish Borders</t>
  </si>
  <si>
    <t>Shetland Islands</t>
  </si>
  <si>
    <t>South Ayrshire</t>
  </si>
  <si>
    <t>South Lanarkshire</t>
  </si>
  <si>
    <t>Stirling</t>
  </si>
  <si>
    <t>West Dunbartonshire</t>
  </si>
  <si>
    <t>West Lothian</t>
  </si>
  <si>
    <t>All local authorities</t>
  </si>
  <si>
    <t>Grant aided</t>
  </si>
  <si>
    <t>Pre-school</t>
  </si>
  <si>
    <t>Gender</t>
  </si>
  <si>
    <t>Female</t>
  </si>
  <si>
    <t>Male</t>
  </si>
  <si>
    <t>Under 25</t>
  </si>
  <si>
    <t>25 to 34</t>
  </si>
  <si>
    <t>Unknown</t>
  </si>
  <si>
    <t>Average Age</t>
  </si>
  <si>
    <t>White – Scottish</t>
  </si>
  <si>
    <t>White – Other British Isles Islsles</t>
  </si>
  <si>
    <t>White – Other</t>
  </si>
  <si>
    <t>Minority Ethnic Group</t>
  </si>
  <si>
    <t>Not Disclosed</t>
  </si>
  <si>
    <t>Employment type</t>
  </si>
  <si>
    <t>Permanent</t>
  </si>
  <si>
    <t>Temporary (non-induction)</t>
  </si>
  <si>
    <t>Grade</t>
  </si>
  <si>
    <t>Head teacher</t>
  </si>
  <si>
    <t>Depute head teacher</t>
  </si>
  <si>
    <t>Principal teacher</t>
  </si>
  <si>
    <t>Teacher</t>
  </si>
  <si>
    <t>All - Percentage female</t>
  </si>
  <si>
    <t>Mode of working</t>
  </si>
  <si>
    <t>Full-time</t>
  </si>
  <si>
    <t>Full-time permanent</t>
  </si>
  <si>
    <t>Full-time temporary</t>
  </si>
  <si>
    <t>Part-time permanent</t>
  </si>
  <si>
    <t>Part-time temporary</t>
  </si>
  <si>
    <t>(1) see following paragraph</t>
  </si>
  <si>
    <t>teacher census</t>
  </si>
  <si>
    <t>2006/07 cohort</t>
  </si>
  <si>
    <t>2007/08 cohort</t>
  </si>
  <si>
    <t>2008/09 cohort</t>
  </si>
  <si>
    <t>2009/10 cohort</t>
  </si>
  <si>
    <t>2010/11 cohort</t>
  </si>
  <si>
    <t>Class Size</t>
  </si>
  <si>
    <t>19 - 20</t>
  </si>
  <si>
    <t>21 - 25</t>
  </si>
  <si>
    <t>26 - 30</t>
  </si>
  <si>
    <t>31 or more</t>
  </si>
  <si>
    <t>% in classes of 18 or less or in 2 teacher classes of 36 or less</t>
  </si>
  <si>
    <t>(1) The percentage of P1-P3 pupils in classes of 18 or fewer include two-teacher classes with 36 or less. Classes taught by two teachers at all times are treated as two classes of half the size.</t>
  </si>
  <si>
    <t>P1</t>
  </si>
  <si>
    <t>P2</t>
  </si>
  <si>
    <t>P3</t>
  </si>
  <si>
    <t>P1-P3</t>
  </si>
  <si>
    <t>primary</t>
  </si>
  <si>
    <t>26 or more</t>
  </si>
  <si>
    <t>Edinburgh, City of</t>
  </si>
  <si>
    <t>(1) In previous years this table did not include two teacher classes with a pupil teacher ratio of 18 or less.</t>
  </si>
  <si>
    <t>Ethnicity</t>
  </si>
  <si>
    <t>White – Other British</t>
  </si>
  <si>
    <t>White – Gypsy/Traveller</t>
  </si>
  <si>
    <t>White - Other</t>
  </si>
  <si>
    <t xml:space="preserve">Mixed </t>
  </si>
  <si>
    <t>Asian – Indian</t>
  </si>
  <si>
    <t>Asian – Pakistani</t>
  </si>
  <si>
    <t>Asian – Bangladeshi</t>
  </si>
  <si>
    <t>Asian – Chinese</t>
  </si>
  <si>
    <t>Asian – Other</t>
  </si>
  <si>
    <t>Caribbean/Black</t>
  </si>
  <si>
    <t xml:space="preserve">African </t>
  </si>
  <si>
    <t>Other</t>
  </si>
  <si>
    <t>Not known / not disclosed</t>
  </si>
  <si>
    <t>Additional Support Needs (ASN)</t>
  </si>
  <si>
    <t>CSP</t>
  </si>
  <si>
    <t>IEP</t>
  </si>
  <si>
    <t xml:space="preserve">Child Plans </t>
  </si>
  <si>
    <t>Assessed/Declared Disabled</t>
  </si>
  <si>
    <t>Total pupils with ASN</t>
  </si>
  <si>
    <t>English as an Additional Language</t>
  </si>
  <si>
    <t>Total Pupils</t>
  </si>
  <si>
    <t>Under 3 year olds</t>
  </si>
  <si>
    <t>Ante-pre-school + pre-school</t>
  </si>
  <si>
    <t>Scotland as reported</t>
  </si>
  <si>
    <t xml:space="preserve">Scotland  </t>
  </si>
  <si>
    <t>2007-08</t>
  </si>
  <si>
    <t>2008-09</t>
  </si>
  <si>
    <t>2009-10</t>
  </si>
  <si>
    <t>2010-11</t>
  </si>
  <si>
    <t>Total number rebuilt or refurbished</t>
  </si>
  <si>
    <t>Condition not recorded</t>
  </si>
  <si>
    <t>A: Good</t>
  </si>
  <si>
    <t>B: Satisfactory</t>
  </si>
  <si>
    <t>C: Poor</t>
  </si>
  <si>
    <t>D - Bad</t>
  </si>
  <si>
    <t xml:space="preserve">A: Good </t>
  </si>
  <si>
    <t xml:space="preserve">B: Satisfactory </t>
  </si>
  <si>
    <t xml:space="preserve">C: Poor </t>
  </si>
  <si>
    <t xml:space="preserve">D: Bad </t>
  </si>
  <si>
    <t xml:space="preserve">Teachers </t>
  </si>
  <si>
    <t>(3) All school-based and centrally employed teachers contribute to this ratio. Includes grant aided pupils and teachers.</t>
  </si>
  <si>
    <t>(4) All school-based teachers contribute to this ratio.</t>
  </si>
  <si>
    <t xml:space="preserve">All publicly funded </t>
  </si>
  <si>
    <t>(1) Includes teachers based in schools and centrally employed teachers.</t>
  </si>
  <si>
    <t xml:space="preserve">Centrally </t>
  </si>
  <si>
    <t xml:space="preserve">35 to 44 </t>
  </si>
  <si>
    <t xml:space="preserve">45 to 54 </t>
  </si>
  <si>
    <t xml:space="preserve">55 or over </t>
  </si>
  <si>
    <t>Percentage female</t>
  </si>
  <si>
    <t>2007/08 to</t>
  </si>
  <si>
    <t>(n=3,502)</t>
  </si>
  <si>
    <t>2008/09 to</t>
  </si>
  <si>
    <t>(n=3,102)</t>
  </si>
  <si>
    <t>2009/10 to</t>
  </si>
  <si>
    <t>(n=3,044)</t>
  </si>
  <si>
    <t>2010/11 to</t>
  </si>
  <si>
    <t>(n=2,857 )</t>
  </si>
  <si>
    <t>2011/12 to</t>
  </si>
  <si>
    <t>(n=1,944 )</t>
  </si>
  <si>
    <t>(4) Excludes mainstream supply.</t>
  </si>
  <si>
    <t>2011/12 cohort</t>
  </si>
  <si>
    <t>1 - 18</t>
  </si>
  <si>
    <t>(1) Pupil numbers were corrected on 01 February 2012 to adjust for a two teacher class in P1 which had been treated as a large class.</t>
  </si>
  <si>
    <t xml:space="preserve">(2) The Scotland figure includes the one grant aided mainstream school. </t>
  </si>
  <si>
    <t>Number</t>
  </si>
  <si>
    <t xml:space="preserve">% of those eligible </t>
  </si>
  <si>
    <t>As a percentage of all children at pre-school centres</t>
  </si>
  <si>
    <t>Total access as a percentage of ante- and pre-school children</t>
  </si>
  <si>
    <t>Centres with only ad hoc support from external teachers</t>
  </si>
  <si>
    <t>2011-12</t>
  </si>
  <si>
    <t>D: Bad</t>
  </si>
  <si>
    <t>Suitability not recorded</t>
  </si>
  <si>
    <t>Table 1.1: Schools, pupils, teachers and pupil teacher ratios (PTR) for all publicly funded schools by school sector, 2005 to 2013</t>
  </si>
  <si>
    <r>
      <t>Table 2.1: Teachers in publicly funded schools by sector, by LA,  2013</t>
    </r>
    <r>
      <rPr>
        <b/>
        <vertAlign val="superscript"/>
        <sz val="12"/>
        <rFont val="Arial Bold"/>
      </rPr>
      <t>(1)</t>
    </r>
  </si>
  <si>
    <t>Chart 1: Age profile, school based teachers, 2004 to 2013</t>
  </si>
  <si>
    <t>Table 2.3: Teacher characteristics: Proportions by gender, age, ethnicity and employment type, grade and mode of working by sector, 2013</t>
  </si>
  <si>
    <t>Table 2.4: Percentage of post-probationers in permanent or temporary employment in the following year’s teacher census, 2008 to 2013</t>
  </si>
  <si>
    <t>2012/13 to</t>
  </si>
  <si>
    <t>2012/13 cohort</t>
  </si>
  <si>
    <r>
      <t>Table 3.1: Class sizes of P1-P3 pupils, 2006-2013</t>
    </r>
    <r>
      <rPr>
        <b/>
        <vertAlign val="superscript"/>
        <sz val="12"/>
        <rFont val="Arial Bold"/>
      </rPr>
      <t>(1)</t>
    </r>
  </si>
  <si>
    <t>(1) Data refer to the average class size of pupils in each stage, not the average class size of single stage classes. The total average class size is calculated on a different basis than the P1 to P3 class sizes, see background note 3.6.</t>
  </si>
  <si>
    <t>Table 3.3: Number of P1 pupils by class size, 2006 to 2013</t>
  </si>
  <si>
    <t>2012-13</t>
  </si>
  <si>
    <t xml:space="preserve"> </t>
  </si>
  <si>
    <t>2006/07</t>
  </si>
  <si>
    <t>2007/08</t>
  </si>
  <si>
    <t>2008/09</t>
  </si>
  <si>
    <t>2009/10</t>
  </si>
  <si>
    <t>2010/11</t>
  </si>
  <si>
    <t>Attendance</t>
  </si>
  <si>
    <t xml:space="preserve">   In school</t>
  </si>
  <si>
    <t xml:space="preserve">   Late</t>
  </si>
  <si>
    <t xml:space="preserve">   Work experience</t>
  </si>
  <si>
    <t xml:space="preserve">   Sickness with education provision</t>
  </si>
  <si>
    <t xml:space="preserve"> - </t>
  </si>
  <si>
    <t>Authorised absence</t>
  </si>
  <si>
    <t xml:space="preserve">   Sickness without education provision</t>
  </si>
  <si>
    <t xml:space="preserve">   Very late</t>
  </si>
  <si>
    <t xml:space="preserve">   Authorised holidays</t>
  </si>
  <si>
    <t xml:space="preserve">   Exceptional domestic circumstances</t>
  </si>
  <si>
    <t xml:space="preserve">   Other authorised</t>
  </si>
  <si>
    <t>Unauthorised absence</t>
  </si>
  <si>
    <t xml:space="preserve">   Unauthorised holidays</t>
  </si>
  <si>
    <t xml:space="preserve">   Unexplained absence, including truancy</t>
  </si>
  <si>
    <t xml:space="preserve">   Exceptional domestic circumstances (unauthorised)</t>
  </si>
  <si>
    <t xml:space="preserve">   Other unauthorised</t>
  </si>
  <si>
    <t>All absences (authorised and unauthorised)</t>
  </si>
  <si>
    <t>Temporary exclusion</t>
  </si>
  <si>
    <t>Percentage Attendance</t>
  </si>
  <si>
    <t>All Pupils</t>
  </si>
  <si>
    <t>SIMD</t>
  </si>
  <si>
    <t>Grant Aided</t>
  </si>
  <si>
    <t>2005/06</t>
  </si>
  <si>
    <t>Exclusions in total</t>
  </si>
  <si>
    <t>Of which:</t>
  </si>
  <si>
    <t xml:space="preserve">     Temporary exclusions</t>
  </si>
  <si>
    <t xml:space="preserve">     Removed from register</t>
  </si>
  <si>
    <t>Exclusion rate per 1,000 pupils</t>
  </si>
  <si>
    <t xml:space="preserve">     Temporary exclusion rate</t>
  </si>
  <si>
    <t xml:space="preserve">     Removed from register rate</t>
  </si>
  <si>
    <t>Cases of exclusions</t>
  </si>
  <si>
    <t>Rate per 1,000 pupils</t>
  </si>
  <si>
    <t>Pupils with Additional Support needs</t>
  </si>
  <si>
    <t>Pupils with no Additional support needs</t>
  </si>
  <si>
    <t>Lowest 20% of SIMD (Most deprived)</t>
  </si>
  <si>
    <t>Highest 20% of SIMD (Least deprived)</t>
  </si>
  <si>
    <t>2012/13</t>
  </si>
  <si>
    <t>(1) This information will be affected by differing reporting practices across local authorities and over time.</t>
  </si>
  <si>
    <t>#</t>
  </si>
  <si>
    <t>Not Disclosed / Not Known</t>
  </si>
  <si>
    <t>Children with ASN</t>
  </si>
  <si>
    <t>Children with no ASN</t>
  </si>
  <si>
    <t>..</t>
  </si>
  <si>
    <t>(n=2,044 )</t>
  </si>
  <si>
    <t>(based on 1,568 GTCS registered pre-school teachers where age was reported)</t>
  </si>
  <si>
    <t>(3) Includes pre-school teachers who are peripatetic or shared with other centres. Pre-school figures are based on headcount, other teacher data is based on FTE.</t>
  </si>
  <si>
    <t>(1) Excludes grant aided schools. Totals do not include pre-school.</t>
  </si>
  <si>
    <t>Total excluding pre-school</t>
  </si>
  <si>
    <t>White Scottish</t>
  </si>
  <si>
    <t>White non-Scottish</t>
  </si>
  <si>
    <t>Mixed or multiple ethnic groups</t>
  </si>
  <si>
    <t>Asian</t>
  </si>
  <si>
    <t>African/Black/Caribbean</t>
  </si>
  <si>
    <t>All other ethnic groups</t>
  </si>
  <si>
    <t>Chart 2: Age profile of GTCS registered pre-school teachers, 2013</t>
  </si>
  <si>
    <r>
      <t>Table 2.2: Pupil teacher ratios in publicly funded schools (all sectors excluding pre-schools), 2005 to 2013</t>
    </r>
    <r>
      <rPr>
        <b/>
        <vertAlign val="superscript"/>
        <sz val="12"/>
        <rFont val="Arial Bold"/>
      </rPr>
      <t>(1)</t>
    </r>
  </si>
  <si>
    <r>
      <t>Pre-school</t>
    </r>
    <r>
      <rPr>
        <vertAlign val="superscript"/>
        <sz val="12"/>
        <color indexed="8"/>
        <rFont val="Arial"/>
        <family val="2"/>
      </rPr>
      <t xml:space="preserve"> (2)</t>
    </r>
  </si>
  <si>
    <r>
      <t>All local authorities</t>
    </r>
    <r>
      <rPr>
        <vertAlign val="superscript"/>
        <sz val="12"/>
        <color indexed="8"/>
        <rFont val="Arial"/>
        <family val="2"/>
      </rPr>
      <t>(3)(4)</t>
    </r>
  </si>
  <si>
    <r>
      <t xml:space="preserve">Grant aided </t>
    </r>
    <r>
      <rPr>
        <vertAlign val="superscript"/>
        <sz val="12"/>
        <color indexed="8"/>
        <rFont val="Arial"/>
        <family val="2"/>
      </rPr>
      <t>(5)</t>
    </r>
  </si>
  <si>
    <r>
      <t>Pre-schools</t>
    </r>
    <r>
      <rPr>
        <vertAlign val="superscript"/>
        <sz val="12"/>
        <rFont val="Arial"/>
        <family val="2"/>
      </rPr>
      <t>(1)</t>
    </r>
  </si>
  <si>
    <r>
      <t>Pre-schools</t>
    </r>
    <r>
      <rPr>
        <vertAlign val="superscript"/>
        <sz val="12"/>
        <rFont val="Arial"/>
        <family val="2"/>
      </rPr>
      <t>(1) (2)</t>
    </r>
  </si>
  <si>
    <t>Total (excludes pre-school)</t>
  </si>
  <si>
    <t>Total schools</t>
  </si>
  <si>
    <r>
      <t>Total including pre-school</t>
    </r>
    <r>
      <rPr>
        <vertAlign val="superscript"/>
        <sz val="12"/>
        <rFont val="Arial"/>
        <family val="2"/>
      </rPr>
      <t>(2)</t>
    </r>
  </si>
  <si>
    <t xml:space="preserve">    School based</t>
  </si>
  <si>
    <r>
      <t>Total schools</t>
    </r>
    <r>
      <rPr>
        <vertAlign val="superscript"/>
        <sz val="12"/>
        <rFont val="Arial"/>
        <family val="2"/>
      </rPr>
      <t>(3)</t>
    </r>
  </si>
  <si>
    <r>
      <t>School based</t>
    </r>
    <r>
      <rPr>
        <vertAlign val="superscript"/>
        <sz val="12"/>
        <rFont val="Arial"/>
        <family val="2"/>
      </rPr>
      <t>(4)</t>
    </r>
  </si>
  <si>
    <t>(1) From 2010 pre-school figures are not directly comparable with previous years. Pre-school centre count includes local authority and partnership centres. Pre-school teachers figures now include pre-school home visiting. See background note 3.12.</t>
  </si>
  <si>
    <t>(2) 2010, 2011, 2012 pre-school, primary, school and total teacher FTE and PTRs revised, see background note 3.4.</t>
  </si>
  <si>
    <r>
      <t>2010</t>
    </r>
    <r>
      <rPr>
        <vertAlign val="superscript"/>
        <sz val="12"/>
        <rFont val="Arial"/>
        <family val="2"/>
      </rPr>
      <t>(2)</t>
    </r>
  </si>
  <si>
    <r>
      <t>2012</t>
    </r>
    <r>
      <rPr>
        <vertAlign val="superscript"/>
        <sz val="12"/>
        <rFont val="Arial"/>
        <family val="2"/>
      </rPr>
      <t>(2)</t>
    </r>
  </si>
  <si>
    <r>
      <t>2011</t>
    </r>
    <r>
      <rPr>
        <vertAlign val="superscript"/>
        <sz val="12"/>
        <rFont val="Arial"/>
        <family val="2"/>
      </rPr>
      <t>(2)</t>
    </r>
  </si>
  <si>
    <t>Table 6.1: Registrations for pre-school education at local authority and partnership centres, September 2013</t>
  </si>
  <si>
    <t>(1) ‘Ante pre-school’ typically refers to 3 year olds and ‘pre-school’ to 4 year olds.</t>
  </si>
  <si>
    <r>
      <t>Ante-pre-school</t>
    </r>
    <r>
      <rPr>
        <vertAlign val="superscript"/>
        <sz val="12"/>
        <color indexed="8"/>
        <rFont val="Arial"/>
        <family val="2"/>
      </rPr>
      <t>(1)</t>
    </r>
  </si>
  <si>
    <r>
      <t>Pre-school</t>
    </r>
    <r>
      <rPr>
        <vertAlign val="superscript"/>
        <sz val="12"/>
        <color indexed="8"/>
        <rFont val="Arial"/>
        <family val="2"/>
      </rPr>
      <t>(1)</t>
    </r>
  </si>
  <si>
    <r>
      <t>Deferred Entry</t>
    </r>
    <r>
      <rPr>
        <vertAlign val="superscript"/>
        <sz val="12"/>
        <color indexed="8"/>
        <rFont val="Arial"/>
        <family val="2"/>
      </rPr>
      <t>(2)</t>
    </r>
  </si>
  <si>
    <r>
      <t>Scotland</t>
    </r>
    <r>
      <rPr>
        <vertAlign val="superscript"/>
        <sz val="12"/>
        <color indexed="8"/>
        <rFont val="Arial"/>
        <family val="2"/>
      </rPr>
      <t>(3)</t>
    </r>
  </si>
  <si>
    <t>(2) Refers to children who are eligible to attend primary school but have deferred entry and remain in pre-school.</t>
  </si>
  <si>
    <t>(3) Includes data from 2012 where centres did not respond. ‘Scotland as reported’ row shows just data returned in 2013.</t>
  </si>
  <si>
    <t>(1) These figures refer to full-time equivalents of teachers – see background notes 3.2, 3.3 and 6.1.</t>
  </si>
  <si>
    <t>(2) Includes partnership pre-school centres.</t>
  </si>
  <si>
    <t>(3) See background note 3.4 for information on double counting of teacher FTE  between primary and pre-school centres.</t>
  </si>
  <si>
    <t>(4) In September 2013 there were eight grant aided schools, one mainstream with primary and secondary departments, and seven special schools. These schools are included in national totals, but are identified separately in local authority level tables.</t>
  </si>
  <si>
    <t xml:space="preserve">    Percentage female</t>
  </si>
  <si>
    <r>
      <t>Employed</t>
    </r>
    <r>
      <rPr>
        <vertAlign val="superscript"/>
        <sz val="12"/>
        <color indexed="8"/>
        <rFont val="Arial"/>
        <family val="2"/>
      </rPr>
      <t xml:space="preserve"> (4)</t>
    </r>
  </si>
  <si>
    <r>
      <t>Age (years)</t>
    </r>
    <r>
      <rPr>
        <vertAlign val="superscript"/>
        <sz val="12"/>
        <color indexed="8"/>
        <rFont val="Arial"/>
        <family val="2"/>
      </rPr>
      <t xml:space="preserve"> (1)</t>
    </r>
  </si>
  <si>
    <r>
      <t xml:space="preserve">Ethnicity </t>
    </r>
    <r>
      <rPr>
        <vertAlign val="superscript"/>
        <sz val="12"/>
        <color indexed="8"/>
        <rFont val="Arial"/>
        <family val="2"/>
      </rPr>
      <t>(1)</t>
    </r>
  </si>
  <si>
    <r>
      <t xml:space="preserve">Probationer induction scheme </t>
    </r>
    <r>
      <rPr>
        <vertAlign val="superscript"/>
        <sz val="12"/>
        <color indexed="8"/>
        <rFont val="Arial"/>
        <family val="2"/>
      </rPr>
      <t>(2)</t>
    </r>
  </si>
  <si>
    <r>
      <t>Part-time</t>
    </r>
    <r>
      <rPr>
        <vertAlign val="superscript"/>
        <sz val="12"/>
        <color indexed="8"/>
        <rFont val="Arial"/>
        <family val="2"/>
      </rPr>
      <t>(3)</t>
    </r>
  </si>
  <si>
    <t>(2) See background note 3.3.</t>
  </si>
  <si>
    <r>
      <t>Other</t>
    </r>
    <r>
      <rPr>
        <vertAlign val="superscript"/>
        <sz val="12"/>
        <rFont val="Arial"/>
        <family val="2"/>
      </rPr>
      <t>(1)</t>
    </r>
  </si>
  <si>
    <t>Table 2.5: Percentage of post-probationers in permanent or temporary employment, 2007 to 2013</t>
  </si>
  <si>
    <r>
      <t>Table 3.2: Average class size of primary school pupils</t>
    </r>
    <r>
      <rPr>
        <b/>
        <vertAlign val="superscript"/>
        <sz val="12"/>
        <rFont val="Arial"/>
        <family val="2"/>
      </rPr>
      <t>(1)</t>
    </r>
    <r>
      <rPr>
        <b/>
        <sz val="12"/>
        <rFont val="Arial"/>
        <family val="2"/>
      </rPr>
      <t>, 2006 to 2013</t>
    </r>
  </si>
  <si>
    <r>
      <t>2011</t>
    </r>
    <r>
      <rPr>
        <vertAlign val="superscript"/>
        <sz val="12"/>
        <rFont val="Arial"/>
        <family val="2"/>
      </rPr>
      <t>(1)</t>
    </r>
  </si>
  <si>
    <r>
      <t>Table 3.4: Percentage of P1-P3 pupils in classes of size 18 or less or in two teacher classes with a pupil teacher ratio of 18 or less, 2006-2013</t>
    </r>
    <r>
      <rPr>
        <b/>
        <vertAlign val="superscript"/>
        <sz val="12"/>
        <rFont val="Arial"/>
        <family val="2"/>
      </rPr>
      <t>(1)</t>
    </r>
  </si>
  <si>
    <r>
      <t>Scotland</t>
    </r>
    <r>
      <rPr>
        <vertAlign val="superscript"/>
        <sz val="12"/>
        <rFont val="Arial"/>
        <family val="2"/>
      </rPr>
      <t>(2)</t>
    </r>
  </si>
  <si>
    <r>
      <t>Table 3.5: Pupil characteristics: ethnicity, additional support needs and English as an additional language by gender, 2013</t>
    </r>
    <r>
      <rPr>
        <b/>
        <vertAlign val="superscript"/>
        <sz val="12"/>
        <rFont val="Arial"/>
        <family val="2"/>
      </rPr>
      <t>(1)</t>
    </r>
  </si>
  <si>
    <t>(1) Data for ethnicity and English as an Additional Language does not include grant aided special schools.</t>
  </si>
  <si>
    <t xml:space="preserve">(2) Information on attendance is now collected on a biennial basis. See background note 2.4 for more information. </t>
  </si>
  <si>
    <r>
      <t>Table 4.1: Percentage Attendance and Absence by detailed reason, 2006/07 to 2012/13</t>
    </r>
    <r>
      <rPr>
        <b/>
        <vertAlign val="superscript"/>
        <sz val="12"/>
        <rFont val="Arial"/>
        <family val="2"/>
      </rPr>
      <t>(1)(2)</t>
    </r>
  </si>
  <si>
    <t>Table 4.2 Percentage attendance by Gender, Ethnicity, Additional Support Needs, and Scottish Index of Multiple Deprivation (SIMD 2012), by sector, 2012/13</t>
  </si>
  <si>
    <r>
      <t>Additional Support Needs</t>
    </r>
    <r>
      <rPr>
        <b/>
        <vertAlign val="superscript"/>
        <sz val="12"/>
        <rFont val="Arial"/>
        <family val="2"/>
      </rPr>
      <t>(1)</t>
    </r>
  </si>
  <si>
    <t>Lowest 20% of SIMD (Most Deprived)</t>
  </si>
  <si>
    <t>(1) Pupils that were not matched to the Pupil Census have not been included.</t>
  </si>
  <si>
    <r>
      <t>Table 4.3: Percentage attendance by local authority, 2006/07 to 2012/13</t>
    </r>
    <r>
      <rPr>
        <b/>
        <vertAlign val="superscript"/>
        <sz val="12"/>
        <rFont val="Arial"/>
        <family val="2"/>
      </rPr>
      <t>(1)(2)</t>
    </r>
  </si>
  <si>
    <t>(2) Attendance data is now collected on a biennial basis, see background note 2.4 for details.</t>
  </si>
  <si>
    <t>(1) Differing reporting practices across local authorities will affect this information and over time.</t>
  </si>
  <si>
    <r>
      <t>Table 5.1: Cases of exclusion and rate per 1,000 pupils by type of exclusion, 2005/06 to 2012/13</t>
    </r>
    <r>
      <rPr>
        <b/>
        <vertAlign val="superscript"/>
        <sz val="12"/>
        <rFont val="Arial"/>
        <family val="2"/>
      </rPr>
      <t>(1)</t>
    </r>
  </si>
  <si>
    <r>
      <t>Table 6.2</t>
    </r>
    <r>
      <rPr>
        <b/>
        <vertAlign val="superscript"/>
        <sz val="12"/>
        <rFont val="Arial"/>
        <family val="2"/>
      </rPr>
      <t>(1)</t>
    </r>
    <r>
      <rPr>
        <b/>
        <sz val="12"/>
        <rFont val="Arial"/>
        <family val="2"/>
      </rPr>
      <t>: Percentage of children with access to a GTCS registered teacher by local authority, September 2013</t>
    </r>
  </si>
  <si>
    <r>
      <t>Centres under a regular arrangement</t>
    </r>
    <r>
      <rPr>
        <vertAlign val="superscript"/>
        <sz val="12"/>
        <color indexed="8"/>
        <rFont val="Arial"/>
        <family val="2"/>
      </rPr>
      <t>(2)</t>
    </r>
  </si>
  <si>
    <r>
      <t>Inverclyde</t>
    </r>
    <r>
      <rPr>
        <vertAlign val="superscript"/>
        <sz val="12"/>
        <color indexed="8"/>
        <rFont val="Arial"/>
        <family val="2"/>
      </rPr>
      <t>(3)</t>
    </r>
  </si>
  <si>
    <t>(1)  See Background Notes 3.12 - 3.13 for definitions of a GTCS teacher and adhoc teacher.</t>
  </si>
  <si>
    <t>(2) Further breakdowns provided in previous years are available in the additional tables.</t>
  </si>
  <si>
    <r>
      <t>Table 6.3</t>
    </r>
    <r>
      <rPr>
        <b/>
        <vertAlign val="superscript"/>
        <sz val="12"/>
        <rFont val="Times New Roman"/>
        <family val="1"/>
      </rPr>
      <t>(1)</t>
    </r>
    <r>
      <rPr>
        <b/>
        <sz val="12"/>
        <rFont val="Arial"/>
        <family val="2"/>
      </rPr>
      <t>: 2013 revision to total pupil and teacher numbers, 2010-2012</t>
    </r>
  </si>
  <si>
    <t>Total FTE of pre-school teachers</t>
  </si>
  <si>
    <r>
      <t>Inverclyde</t>
    </r>
    <r>
      <rPr>
        <vertAlign val="superscript"/>
        <sz val="12"/>
        <color indexed="8"/>
        <rFont val="Arial"/>
        <family val="2"/>
      </rPr>
      <t>(3)</t>
    </r>
  </si>
  <si>
    <t>Total pre-school pupils</t>
  </si>
  <si>
    <t>(1) Pupil numbers have been rounded to the nearest 10 and FTE figures to the nearest whole number. For this reason some totals may not equal the sum of their parts.</t>
  </si>
  <si>
    <r>
      <t>Table 7.1: Number of schools which were built or substantially refurbished, 2007-08 to 2012-13</t>
    </r>
    <r>
      <rPr>
        <b/>
        <vertAlign val="superscript"/>
        <sz val="12"/>
        <rFont val="Arial"/>
        <family val="2"/>
      </rPr>
      <t xml:space="preserve"> (1)</t>
    </r>
  </si>
  <si>
    <t xml:space="preserve">(1) Figures for 2010-11 have been corrected to take account of information received in the 2012 school estates collection and differ by 1 from previously published figures. See background notes 3.20 for more details. </t>
  </si>
  <si>
    <r>
      <t xml:space="preserve">Pupils on school roll </t>
    </r>
    <r>
      <rPr>
        <b/>
        <vertAlign val="superscript"/>
        <sz val="12"/>
        <rFont val="Arial"/>
        <family val="2"/>
      </rPr>
      <t>(2)</t>
    </r>
  </si>
  <si>
    <r>
      <t>Table 7.2: Condition of all schools and the number of pupils on their school roll, April 2007 – April 2013</t>
    </r>
    <r>
      <rPr>
        <b/>
        <vertAlign val="superscript"/>
        <sz val="12"/>
        <rFont val="Arial"/>
        <family val="2"/>
      </rPr>
      <t>(1)</t>
    </r>
  </si>
  <si>
    <t>(2) Taken from the number of pupils on the school roll in the Pupil Census for the previous September. So schools which opened after September but before April will not have any pupils recorded for that academic year.</t>
  </si>
  <si>
    <t xml:space="preserve">(1) See background notes 3.18 for more information on the condition ratings. </t>
  </si>
  <si>
    <t>(3) 2010 and 2012 have been corrected to take account of revised condition information for four East Dunbartonshire schools in 2010 and three in 2012 and differ slightly from previously published figures.</t>
  </si>
  <si>
    <r>
      <t>Table 7.3: Suitability of all schools and the number of pupils on their school roll, April 2010 – April 2013</t>
    </r>
    <r>
      <rPr>
        <b/>
        <vertAlign val="superscript"/>
        <sz val="12"/>
        <rFont val="Arial"/>
        <family val="2"/>
      </rPr>
      <t>(1)</t>
    </r>
  </si>
  <si>
    <t xml:space="preserve">(1) See background notes 3.19 for more information on the suitability ratings. </t>
  </si>
  <si>
    <t>(2) This comes from the number of pupils on the school roll in the Pupil Census returns for the previous September, e.g. September 2012 for the April 2013 figures. So schools which opened after September but before April will not have any pupils recorded for that academic year.</t>
  </si>
  <si>
    <t>(3) Figures for 2010, 2011 and 2012 have been corrected to take account of revised suitability information for one East Dunbartonshire school in 2010, 39 in 2011 and one in 2012 and so differ slightly from previously published figures.</t>
  </si>
  <si>
    <t>Teachers (fte)</t>
  </si>
  <si>
    <t>Age</t>
  </si>
  <si>
    <t>a</t>
  </si>
  <si>
    <t>(1) Information on exclusions is now collected on a biennial basis, see background note 2.4 for details.</t>
  </si>
  <si>
    <r>
      <t>2551</t>
    </r>
    <r>
      <rPr>
        <vertAlign val="superscript"/>
        <sz val="12"/>
        <rFont val="Arial"/>
        <family val="2"/>
      </rPr>
      <t>(5)</t>
    </r>
  </si>
  <si>
    <r>
      <t>2012/13</t>
    </r>
    <r>
      <rPr>
        <vertAlign val="superscript"/>
        <sz val="12"/>
        <rFont val="Arial"/>
        <family val="2"/>
      </rPr>
      <t>(2)</t>
    </r>
  </si>
  <si>
    <t>(2) Amended on 11 February 2014 to include information on 3 Edinburgh and 16 Highland exclusions that were supplied after the publication date.</t>
  </si>
  <si>
    <r>
      <t>Table 5.2: Cases of exclusion and rate per 1,000 pupils by gender, additional support needs and Scottish Index of Multiple Deprivation (SIMD 2012), 2012/13</t>
    </r>
    <r>
      <rPr>
        <b/>
        <vertAlign val="superscript"/>
        <sz val="12"/>
        <rFont val="Arial"/>
        <family val="2"/>
      </rPr>
      <t>(1)</t>
    </r>
  </si>
  <si>
    <t>(1) Amended on 11 February 2014 to include information on 3 Edinburgh and 16 Highland exclusions that were supplied after the publication date.</t>
  </si>
  <si>
    <r>
      <t>98,195</t>
    </r>
    <r>
      <rPr>
        <vertAlign val="superscript"/>
        <sz val="12"/>
        <rFont val="Arial"/>
        <family val="2"/>
      </rPr>
      <t>(5)</t>
    </r>
  </si>
  <si>
    <t>(5) Pre-school pupil and school figures for 2012 have been amended to include the revised 2012 figures.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</si>
</sst>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_-;\-* #,##0_-;_-* &quot;-&quot;??_-;_-@_-"/>
    <numFmt numFmtId="166" formatCode="_-* #,##0.0_-;\-* #,##0.0_-;_-* &quot;-&quot;??_-;_-@_-"/>
    <numFmt numFmtId="167" formatCode="#,##0.0"/>
    <numFmt numFmtId="168" formatCode="#,##0.000"/>
  </numFmts>
  <fonts count="25">
    <font>
      <sz val="10"/>
      <name val="Arial"/>
    </font>
    <font>
      <sz val="10"/>
      <name val="Arial"/>
    </font>
    <font>
      <sz val="8"/>
      <name val="Arial"/>
      <family val="2"/>
    </font>
    <font>
      <sz val="10"/>
      <name val="Arial"/>
      <family val="2"/>
    </font>
    <font>
      <u/>
      <sz val="10"/>
      <color indexed="12"/>
      <name val="Arial"/>
      <family val="2"/>
    </font>
    <font>
      <sz val="10"/>
      <color indexed="8"/>
      <name val="Arial"/>
      <family val="2"/>
    </font>
    <font>
      <b/>
      <vertAlign val="superscript"/>
      <sz val="12"/>
      <name val="Arial Bold"/>
    </font>
    <font>
      <sz val="12"/>
      <name val="Arial"/>
      <family val="2"/>
    </font>
    <font>
      <u/>
      <sz val="7.5"/>
      <color indexed="12"/>
      <name val="Arial"/>
      <family val="2"/>
    </font>
    <font>
      <sz val="12"/>
      <color indexed="8"/>
      <name val="Arial"/>
      <family val="2"/>
    </font>
    <font>
      <b/>
      <sz val="12"/>
      <name val="Arial"/>
      <family val="2"/>
    </font>
    <font>
      <vertAlign val="superscript"/>
      <sz val="12"/>
      <color indexed="8"/>
      <name val="Arial"/>
      <family val="2"/>
    </font>
    <font>
      <vertAlign val="superscript"/>
      <sz val="12"/>
      <name val="Arial"/>
      <family val="2"/>
    </font>
    <font>
      <i/>
      <sz val="12"/>
      <name val="Arial"/>
      <family val="2"/>
    </font>
    <font>
      <b/>
      <i/>
      <sz val="12"/>
      <name val="Arial"/>
      <family val="2"/>
    </font>
    <font>
      <b/>
      <sz val="12"/>
      <color indexed="8"/>
      <name val="Arial"/>
      <family val="2"/>
    </font>
    <font>
      <b/>
      <vertAlign val="superscript"/>
      <sz val="12"/>
      <name val="Arial"/>
      <family val="2"/>
    </font>
    <font>
      <b/>
      <vertAlign val="superscript"/>
      <sz val="12"/>
      <name val="Times New Roman"/>
      <family val="1"/>
    </font>
    <font>
      <sz val="10"/>
      <color theme="1"/>
      <name val="Arial"/>
      <family val="2"/>
    </font>
    <font>
      <sz val="10"/>
      <color rgb="FFFF0000"/>
      <name val="Arial"/>
      <family val="2"/>
    </font>
    <font>
      <sz val="12"/>
      <color rgb="FFFF0000"/>
      <name val="Arial"/>
      <family val="2"/>
    </font>
    <font>
      <sz val="12"/>
      <color rgb="FF000000"/>
      <name val="Arial"/>
      <family val="2"/>
    </font>
    <font>
      <i/>
      <sz val="12"/>
      <color rgb="FF000000"/>
      <name val="Arial"/>
      <family val="2"/>
    </font>
    <font>
      <b/>
      <sz val="12"/>
      <color rgb="FF000000"/>
      <name val="Arial"/>
      <family val="2"/>
    </font>
    <font>
      <b/>
      <i/>
      <sz val="12"/>
      <color rgb="FF000000"/>
      <name val="Arial"/>
      <family val="2"/>
    </font>
  </fonts>
  <fills count="3">
    <fill>
      <patternFill patternType="none"/>
    </fill>
    <fill>
      <patternFill patternType="gray125"/>
    </fill>
    <fill>
      <patternFill patternType="solid">
        <fgColor rgb="FFFFFFFF"/>
        <bgColor rgb="FF000000"/>
      </patternFill>
    </fill>
  </fills>
  <borders count="18">
    <border>
      <left/>
      <right/>
      <top/>
      <bottom/>
      <diagonal/>
    </border>
    <border>
      <left/>
      <right/>
      <top style="medium">
        <color indexed="64"/>
      </top>
      <bottom/>
      <diagonal/>
    </border>
    <border>
      <left/>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4">
    <xf numFmtId="0" fontId="0" fillId="0" borderId="0"/>
    <xf numFmtId="0" fontId="3" fillId="0" borderId="0"/>
    <xf numFmtId="0" fontId="3" fillId="0" borderId="0"/>
    <xf numFmtId="0" fontId="3" fillId="0" borderId="0"/>
    <xf numFmtId="0" fontId="3" fillId="0" borderId="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3" fillId="0" borderId="0"/>
    <xf numFmtId="0" fontId="18" fillId="0" borderId="0"/>
    <xf numFmtId="0" fontId="3" fillId="0" borderId="0"/>
  </cellStyleXfs>
  <cellXfs count="238">
    <xf numFmtId="0" fontId="0" fillId="0" borderId="0" xfId="0"/>
    <xf numFmtId="0" fontId="2" fillId="0" borderId="0" xfId="0" applyFont="1"/>
    <xf numFmtId="0" fontId="3" fillId="0" borderId="0" xfId="0" applyFont="1"/>
    <xf numFmtId="0" fontId="3" fillId="0" borderId="0" xfId="0" applyFont="1" applyAlignment="1">
      <alignment horizontal="left" wrapText="1"/>
    </xf>
    <xf numFmtId="0" fontId="7" fillId="0" borderId="0" xfId="0" applyFont="1"/>
    <xf numFmtId="0" fontId="3" fillId="0" borderId="0" xfId="11"/>
    <xf numFmtId="0" fontId="19" fillId="0" borderId="0" xfId="0" applyFont="1"/>
    <xf numFmtId="0" fontId="3" fillId="0" borderId="0" xfId="11" applyFont="1"/>
    <xf numFmtId="0" fontId="10" fillId="0" borderId="0" xfId="0" applyFont="1"/>
    <xf numFmtId="0" fontId="20" fillId="0" borderId="0" xfId="0" applyFont="1"/>
    <xf numFmtId="0" fontId="9" fillId="0" borderId="1" xfId="0" applyFont="1" applyBorder="1" applyAlignment="1">
      <alignment horizontal="right" wrapText="1"/>
    </xf>
    <xf numFmtId="0" fontId="7" fillId="0" borderId="2" xfId="0" applyFont="1" applyBorder="1" applyAlignment="1">
      <alignment horizontal="right" wrapText="1"/>
    </xf>
    <xf numFmtId="0" fontId="7" fillId="0" borderId="2" xfId="0" applyFont="1" applyBorder="1" applyAlignment="1">
      <alignment horizontal="right" vertical="top" wrapText="1"/>
    </xf>
    <xf numFmtId="0" fontId="9" fillId="0" borderId="0" xfId="0" applyFont="1" applyAlignment="1">
      <alignment wrapText="1"/>
    </xf>
    <xf numFmtId="164" fontId="7" fillId="0" borderId="0" xfId="0" applyNumberFormat="1" applyFont="1" applyAlignment="1">
      <alignment horizontal="right" wrapText="1"/>
    </xf>
    <xf numFmtId="164" fontId="7" fillId="0" borderId="0" xfId="0" applyNumberFormat="1" applyFont="1"/>
    <xf numFmtId="0" fontId="9" fillId="0" borderId="0" xfId="0" applyFont="1" applyAlignment="1">
      <alignment horizontal="right" wrapText="1"/>
    </xf>
    <xf numFmtId="164" fontId="7" fillId="0" borderId="0" xfId="0" applyNumberFormat="1" applyFont="1" applyAlignment="1">
      <alignment wrapText="1"/>
    </xf>
    <xf numFmtId="0" fontId="7" fillId="0" borderId="0" xfId="0" applyFont="1" applyAlignment="1">
      <alignment wrapText="1"/>
    </xf>
    <xf numFmtId="0" fontId="7" fillId="0" borderId="0" xfId="0" applyFont="1" applyAlignment="1">
      <alignment horizontal="right" wrapText="1"/>
    </xf>
    <xf numFmtId="0" fontId="7" fillId="0" borderId="3" xfId="0" applyFont="1" applyBorder="1" applyAlignment="1">
      <alignment wrapText="1"/>
    </xf>
    <xf numFmtId="0" fontId="7" fillId="0" borderId="3" xfId="0" applyFont="1" applyBorder="1" applyAlignment="1">
      <alignment horizontal="right" wrapText="1"/>
    </xf>
    <xf numFmtId="164" fontId="3" fillId="0" borderId="0" xfId="0" applyNumberFormat="1" applyFont="1"/>
    <xf numFmtId="0" fontId="9" fillId="0" borderId="1" xfId="0" applyFont="1" applyBorder="1" applyAlignment="1">
      <alignment wrapText="1"/>
    </xf>
    <xf numFmtId="0" fontId="9" fillId="0" borderId="1" xfId="0" applyFont="1" applyBorder="1" applyAlignment="1">
      <alignment horizontal="center" wrapText="1"/>
    </xf>
    <xf numFmtId="0" fontId="9" fillId="0" borderId="3" xfId="0" applyFont="1" applyBorder="1" applyAlignment="1">
      <alignment horizontal="center" wrapText="1"/>
    </xf>
    <xf numFmtId="0" fontId="9" fillId="0" borderId="0" xfId="0" applyFont="1" applyAlignment="1">
      <alignment horizontal="center" wrapText="1"/>
    </xf>
    <xf numFmtId="0" fontId="7" fillId="0" borderId="3" xfId="0" applyFont="1" applyBorder="1" applyAlignment="1">
      <alignment horizontal="center" wrapText="1"/>
    </xf>
    <xf numFmtId="165" fontId="7" fillId="0" borderId="0" xfId="5" applyNumberFormat="1" applyFont="1" applyAlignment="1">
      <alignment horizontal="right" wrapText="1"/>
    </xf>
    <xf numFmtId="0" fontId="9" fillId="0" borderId="3" xfId="0" applyFont="1" applyBorder="1" applyAlignment="1">
      <alignment wrapText="1"/>
    </xf>
    <xf numFmtId="165" fontId="7" fillId="0" borderId="3" xfId="5" applyNumberFormat="1" applyFont="1" applyBorder="1" applyAlignment="1">
      <alignment horizontal="right" wrapText="1"/>
    </xf>
    <xf numFmtId="165" fontId="7" fillId="0" borderId="3" xfId="5" applyNumberFormat="1" applyFont="1" applyBorder="1" applyAlignment="1">
      <alignment wrapText="1"/>
    </xf>
    <xf numFmtId="0" fontId="3" fillId="0" borderId="0" xfId="0" applyNumberFormat="1" applyFont="1" applyAlignment="1">
      <alignment wrapText="1"/>
    </xf>
    <xf numFmtId="0" fontId="7" fillId="0" borderId="1" xfId="0" applyFont="1" applyBorder="1" applyAlignment="1">
      <alignment horizontal="center" wrapText="1"/>
    </xf>
    <xf numFmtId="0" fontId="10" fillId="0" borderId="0" xfId="0" applyFont="1" applyAlignment="1">
      <alignment horizontal="justify" wrapText="1"/>
    </xf>
    <xf numFmtId="0" fontId="10" fillId="0" borderId="0" xfId="0" applyFont="1" applyAlignment="1">
      <alignment horizontal="justify" vertical="top" wrapText="1"/>
    </xf>
    <xf numFmtId="0" fontId="7" fillId="0" borderId="0" xfId="0" applyFont="1" applyAlignment="1">
      <alignment horizontal="justify" wrapText="1"/>
    </xf>
    <xf numFmtId="3" fontId="7" fillId="0" borderId="0" xfId="0" applyNumberFormat="1" applyFont="1" applyAlignment="1">
      <alignment horizontal="right" wrapText="1"/>
    </xf>
    <xf numFmtId="0" fontId="7" fillId="0" borderId="0" xfId="0" applyFont="1" applyAlignment="1">
      <alignment horizontal="right" vertical="top" wrapText="1"/>
    </xf>
    <xf numFmtId="0" fontId="10" fillId="0" borderId="0" xfId="0" applyFont="1" applyAlignment="1">
      <alignment horizontal="right" wrapText="1"/>
    </xf>
    <xf numFmtId="0" fontId="10" fillId="0" borderId="0" xfId="0" applyFont="1" applyAlignment="1">
      <alignment horizontal="right" vertical="top" wrapText="1"/>
    </xf>
    <xf numFmtId="0" fontId="7" fillId="0" borderId="0" xfId="0" applyFont="1" applyAlignment="1">
      <alignment horizontal="left" wrapText="1"/>
    </xf>
    <xf numFmtId="165" fontId="7" fillId="0" borderId="0" xfId="0" applyNumberFormat="1" applyFont="1"/>
    <xf numFmtId="0" fontId="7" fillId="0" borderId="3" xfId="0" applyFont="1" applyBorder="1" applyAlignment="1">
      <alignment horizontal="justify" wrapText="1"/>
    </xf>
    <xf numFmtId="164" fontId="7" fillId="0" borderId="3" xfId="0" applyNumberFormat="1" applyFont="1" applyBorder="1" applyAlignment="1">
      <alignment horizontal="right" wrapText="1"/>
    </xf>
    <xf numFmtId="3" fontId="7" fillId="0" borderId="0" xfId="0" applyNumberFormat="1" applyFont="1" applyAlignment="1">
      <alignment wrapText="1"/>
    </xf>
    <xf numFmtId="0" fontId="7" fillId="0" borderId="0" xfId="0" applyFont="1" applyAlignment="1"/>
    <xf numFmtId="0" fontId="10" fillId="0" borderId="0" xfId="0" applyFont="1" applyAlignment="1">
      <alignment wrapText="1"/>
    </xf>
    <xf numFmtId="0" fontId="7" fillId="0" borderId="0" xfId="0" applyFont="1" applyAlignment="1">
      <alignment horizontal="right"/>
    </xf>
    <xf numFmtId="164" fontId="7" fillId="0" borderId="0" xfId="0" applyNumberFormat="1" applyFont="1" applyAlignment="1">
      <alignment horizontal="right"/>
    </xf>
    <xf numFmtId="0" fontId="9" fillId="0" borderId="4" xfId="0" applyFont="1" applyBorder="1" applyAlignment="1">
      <alignment horizontal="center" vertical="center" wrapText="1"/>
    </xf>
    <xf numFmtId="0" fontId="15" fillId="0" borderId="0" xfId="0" applyFont="1" applyAlignment="1">
      <alignment wrapText="1"/>
    </xf>
    <xf numFmtId="3" fontId="7" fillId="0" borderId="0" xfId="0" applyNumberFormat="1" applyFont="1" applyBorder="1"/>
    <xf numFmtId="0" fontId="7" fillId="0" borderId="0" xfId="0" applyFont="1" applyBorder="1"/>
    <xf numFmtId="0" fontId="13" fillId="0" borderId="0" xfId="0" applyFont="1" applyAlignment="1">
      <alignment horizontal="right" wrapText="1"/>
    </xf>
    <xf numFmtId="165" fontId="7" fillId="0" borderId="3" xfId="6" applyNumberFormat="1" applyFont="1" applyBorder="1" applyAlignment="1">
      <alignment horizontal="right"/>
    </xf>
    <xf numFmtId="3" fontId="10" fillId="0" borderId="0" xfId="0" applyNumberFormat="1" applyFont="1" applyAlignment="1">
      <alignment wrapText="1"/>
    </xf>
    <xf numFmtId="164" fontId="10" fillId="0" borderId="0" xfId="0" applyNumberFormat="1" applyFont="1" applyAlignment="1">
      <alignment wrapText="1"/>
    </xf>
    <xf numFmtId="3" fontId="3" fillId="0" borderId="0" xfId="0" applyNumberFormat="1" applyFont="1"/>
    <xf numFmtId="0" fontId="9" fillId="0" borderId="3" xfId="0" applyFont="1" applyBorder="1" applyAlignment="1">
      <alignment horizontal="right" wrapText="1"/>
    </xf>
    <xf numFmtId="0" fontId="7" fillId="0" borderId="1" xfId="0" applyFont="1" applyBorder="1" applyAlignment="1">
      <alignment horizontal="center" vertical="center" wrapText="1"/>
    </xf>
    <xf numFmtId="0" fontId="7" fillId="0" borderId="3" xfId="0" applyFont="1" applyBorder="1" applyAlignment="1">
      <alignment horizontal="center" vertical="center" wrapText="1"/>
    </xf>
    <xf numFmtId="1" fontId="7" fillId="0" borderId="0" xfId="0" applyNumberFormat="1" applyFont="1" applyAlignment="1">
      <alignment horizontal="right" wrapText="1"/>
    </xf>
    <xf numFmtId="1" fontId="13" fillId="0" borderId="0" xfId="0" applyNumberFormat="1" applyFont="1" applyAlignment="1">
      <alignment horizontal="right" wrapText="1"/>
    </xf>
    <xf numFmtId="0" fontId="9" fillId="0" borderId="0" xfId="0" applyFont="1" applyAlignment="1">
      <alignment horizontal="justify" wrapText="1"/>
    </xf>
    <xf numFmtId="0" fontId="9" fillId="0" borderId="0" xfId="0" applyFont="1" applyAlignment="1">
      <alignment horizontal="left" wrapText="1"/>
    </xf>
    <xf numFmtId="1" fontId="7" fillId="0" borderId="0" xfId="0" applyNumberFormat="1" applyFont="1" applyAlignment="1">
      <alignment horizontal="right" vertical="top" wrapText="1"/>
    </xf>
    <xf numFmtId="0" fontId="15" fillId="0" borderId="0" xfId="0" applyFont="1" applyAlignment="1">
      <alignment horizontal="justify" wrapText="1"/>
    </xf>
    <xf numFmtId="0" fontId="9" fillId="0" borderId="3" xfId="0" applyFont="1" applyBorder="1" applyAlignment="1">
      <alignment horizontal="justify" wrapText="1"/>
    </xf>
    <xf numFmtId="1" fontId="7" fillId="0" borderId="3" xfId="0" applyNumberFormat="1" applyFont="1" applyBorder="1" applyAlignment="1">
      <alignment horizontal="right" wrapText="1"/>
    </xf>
    <xf numFmtId="0" fontId="7" fillId="0" borderId="5" xfId="0" applyFont="1" applyBorder="1" applyAlignment="1">
      <alignment horizontal="justify" vertical="top" wrapText="1"/>
    </xf>
    <xf numFmtId="0" fontId="7" fillId="0" borderId="1" xfId="0" applyFont="1" applyBorder="1" applyAlignment="1">
      <alignment horizontal="center" vertical="top" wrapText="1"/>
    </xf>
    <xf numFmtId="0" fontId="7" fillId="0" borderId="6" xfId="0" applyFont="1" applyBorder="1" applyAlignment="1">
      <alignment horizontal="justify" vertical="top" wrapText="1"/>
    </xf>
    <xf numFmtId="17" fontId="7" fillId="0" borderId="0" xfId="0" applyNumberFormat="1" applyFont="1" applyAlignment="1">
      <alignment horizontal="center" vertical="top" wrapText="1"/>
    </xf>
    <xf numFmtId="17" fontId="7" fillId="0" borderId="0" xfId="0" applyNumberFormat="1" applyFont="1" applyBorder="1" applyAlignment="1">
      <alignment horizontal="center" vertical="top" wrapText="1"/>
    </xf>
    <xf numFmtId="0" fontId="7" fillId="0" borderId="3" xfId="0" applyFont="1" applyBorder="1" applyAlignment="1">
      <alignment horizontal="center" vertical="top" wrapText="1"/>
    </xf>
    <xf numFmtId="0" fontId="13" fillId="0" borderId="0" xfId="0" applyFont="1" applyBorder="1" applyAlignment="1">
      <alignment horizontal="right" wrapText="1"/>
    </xf>
    <xf numFmtId="1" fontId="13" fillId="0" borderId="0" xfId="0" applyNumberFormat="1" applyFont="1" applyBorder="1" applyAlignment="1">
      <alignment horizontal="right" wrapText="1"/>
    </xf>
    <xf numFmtId="0" fontId="7" fillId="0" borderId="7" xfId="0" applyFont="1" applyBorder="1" applyAlignment="1">
      <alignment horizontal="justify" vertical="top" wrapText="1"/>
    </xf>
    <xf numFmtId="0" fontId="13" fillId="0" borderId="3" xfId="0" applyFont="1" applyBorder="1" applyAlignment="1">
      <alignment horizontal="right" wrapText="1"/>
    </xf>
    <xf numFmtId="17" fontId="7" fillId="0" borderId="3" xfId="0" applyNumberFormat="1" applyFont="1" applyBorder="1" applyAlignment="1">
      <alignment horizontal="center" vertical="top" wrapText="1"/>
    </xf>
    <xf numFmtId="0" fontId="7" fillId="0" borderId="0" xfId="0" applyFont="1" applyAlignment="1">
      <alignment horizontal="center" vertical="top" wrapText="1"/>
    </xf>
    <xf numFmtId="0" fontId="14" fillId="0" borderId="0" xfId="0" applyFont="1" applyAlignment="1">
      <alignment horizontal="right" vertical="top" wrapText="1"/>
    </xf>
    <xf numFmtId="0" fontId="13" fillId="0" borderId="0" xfId="0" applyFont="1" applyAlignment="1">
      <alignment horizontal="right" vertical="top" wrapText="1"/>
    </xf>
    <xf numFmtId="0" fontId="7" fillId="0" borderId="0" xfId="0" applyFont="1" applyAlignment="1">
      <alignment horizontal="justify" vertical="top" wrapText="1"/>
    </xf>
    <xf numFmtId="0" fontId="13" fillId="0" borderId="0" xfId="0" applyFont="1" applyBorder="1" applyAlignment="1">
      <alignment horizontal="right" vertical="top" wrapText="1"/>
    </xf>
    <xf numFmtId="1" fontId="7" fillId="0" borderId="0" xfId="0" applyNumberFormat="1" applyFont="1"/>
    <xf numFmtId="0" fontId="7" fillId="0" borderId="0" xfId="0" applyFont="1" applyBorder="1" applyAlignment="1">
      <alignment horizontal="justify" vertical="top" wrapText="1"/>
    </xf>
    <xf numFmtId="0" fontId="14" fillId="0" borderId="0" xfId="0" applyFont="1" applyBorder="1" applyAlignment="1">
      <alignment horizontal="right" vertical="top" wrapText="1"/>
    </xf>
    <xf numFmtId="0" fontId="7" fillId="0" borderId="3" xfId="0" applyFont="1" applyBorder="1" applyAlignment="1">
      <alignment horizontal="justify" vertical="top" wrapText="1"/>
    </xf>
    <xf numFmtId="0" fontId="14" fillId="0" borderId="3" xfId="0" applyFont="1" applyBorder="1" applyAlignment="1">
      <alignment horizontal="right" vertical="top" wrapText="1"/>
    </xf>
    <xf numFmtId="0" fontId="7" fillId="0" borderId="3" xfId="0" applyFont="1" applyBorder="1"/>
    <xf numFmtId="0" fontId="7" fillId="0" borderId="1" xfId="0" applyFont="1" applyBorder="1" applyAlignment="1">
      <alignment wrapText="1"/>
    </xf>
    <xf numFmtId="0" fontId="7" fillId="0" borderId="2" xfId="0" applyFont="1" applyBorder="1" applyAlignment="1">
      <alignment wrapText="1"/>
    </xf>
    <xf numFmtId="17" fontId="9" fillId="0" borderId="0" xfId="0" quotePrefix="1" applyNumberFormat="1" applyFont="1" applyAlignment="1">
      <alignment wrapText="1"/>
    </xf>
    <xf numFmtId="3" fontId="7" fillId="0" borderId="0" xfId="1" applyNumberFormat="1" applyFont="1" applyFill="1" applyBorder="1"/>
    <xf numFmtId="0" fontId="7" fillId="0" borderId="0" xfId="0" applyFont="1" applyFill="1" applyBorder="1"/>
    <xf numFmtId="164" fontId="13" fillId="0" borderId="3" xfId="1" applyNumberFormat="1" applyFont="1" applyFill="1" applyBorder="1"/>
    <xf numFmtId="168" fontId="7" fillId="0" borderId="0" xfId="0" applyNumberFormat="1" applyFont="1"/>
    <xf numFmtId="17" fontId="7" fillId="0" borderId="0" xfId="0" applyNumberFormat="1" applyFont="1"/>
    <xf numFmtId="0" fontId="7" fillId="0" borderId="8" xfId="0" applyFont="1" applyBorder="1"/>
    <xf numFmtId="0" fontId="7" fillId="0" borderId="3" xfId="0" applyFont="1" applyFill="1" applyBorder="1" applyAlignment="1">
      <alignment horizontal="right" vertical="top" wrapText="1"/>
    </xf>
    <xf numFmtId="164" fontId="7" fillId="0" borderId="0" xfId="1" applyNumberFormat="1" applyFont="1" applyFill="1" applyBorder="1"/>
    <xf numFmtId="164" fontId="7" fillId="0" borderId="9" xfId="1" applyNumberFormat="1" applyFont="1" applyFill="1" applyBorder="1"/>
    <xf numFmtId="0" fontId="7" fillId="0" borderId="3" xfId="0" applyFont="1" applyFill="1" applyBorder="1" applyAlignment="1">
      <alignment horizontal="right" wrapText="1"/>
    </xf>
    <xf numFmtId="3" fontId="7" fillId="0" borderId="0" xfId="0" applyNumberFormat="1" applyFont="1" applyBorder="1" applyAlignment="1">
      <alignment horizontal="right" wrapText="1"/>
    </xf>
    <xf numFmtId="0" fontId="9" fillId="0" borderId="6" xfId="0" applyFont="1" applyBorder="1" applyAlignment="1">
      <alignment horizontal="justify" wrapText="1"/>
    </xf>
    <xf numFmtId="0" fontId="9" fillId="0" borderId="7" xfId="0" applyFont="1" applyBorder="1" applyAlignment="1">
      <alignment horizontal="justify" wrapText="1"/>
    </xf>
    <xf numFmtId="3" fontId="7" fillId="0" borderId="3" xfId="0" applyNumberFormat="1" applyFont="1" applyBorder="1" applyAlignment="1">
      <alignment horizontal="right" wrapText="1"/>
    </xf>
    <xf numFmtId="3" fontId="7" fillId="0" borderId="9" xfId="1" applyNumberFormat="1" applyFont="1" applyFill="1" applyBorder="1"/>
    <xf numFmtId="0" fontId="5" fillId="0" borderId="0" xfId="0" applyFont="1" applyFill="1" applyBorder="1" applyAlignment="1">
      <alignment wrapText="1"/>
    </xf>
    <xf numFmtId="0" fontId="7" fillId="0" borderId="1" xfId="0" applyFont="1" applyBorder="1"/>
    <xf numFmtId="0" fontId="7" fillId="0" borderId="2" xfId="0" applyFont="1" applyBorder="1" applyAlignment="1">
      <alignment horizontal="right"/>
    </xf>
    <xf numFmtId="164" fontId="7" fillId="0" borderId="3" xfId="0" applyNumberFormat="1" applyFont="1" applyBorder="1" applyAlignment="1">
      <alignment horizontal="right"/>
    </xf>
    <xf numFmtId="164" fontId="7" fillId="0" borderId="3" xfId="1" applyNumberFormat="1" applyFont="1" applyFill="1" applyBorder="1"/>
    <xf numFmtId="0" fontId="7" fillId="0" borderId="1" xfId="0" applyFont="1" applyBorder="1" applyAlignment="1">
      <alignment horizontal="right" vertical="top" wrapText="1"/>
    </xf>
    <xf numFmtId="3" fontId="7" fillId="0" borderId="0" xfId="1" applyNumberFormat="1" applyFont="1" applyFill="1" applyBorder="1" applyAlignment="1">
      <alignment horizontal="right" wrapText="1"/>
    </xf>
    <xf numFmtId="3" fontId="7" fillId="0" borderId="0" xfId="1" applyNumberFormat="1" applyFont="1" applyFill="1" applyBorder="1" applyAlignment="1">
      <alignment wrapText="1"/>
    </xf>
    <xf numFmtId="0" fontId="15" fillId="0" borderId="3" xfId="0" applyFont="1" applyBorder="1" applyAlignment="1">
      <alignment wrapText="1"/>
    </xf>
    <xf numFmtId="3" fontId="7" fillId="0" borderId="3" xfId="1" applyNumberFormat="1" applyFont="1" applyFill="1" applyBorder="1" applyAlignment="1">
      <alignment horizontal="right" wrapText="1"/>
    </xf>
    <xf numFmtId="0" fontId="10" fillId="0" borderId="3" xfId="0" applyFont="1" applyBorder="1"/>
    <xf numFmtId="0" fontId="7" fillId="0" borderId="0" xfId="11" applyFont="1" applyBorder="1"/>
    <xf numFmtId="0" fontId="7" fillId="0" borderId="2" xfId="11" applyFont="1" applyBorder="1" applyAlignment="1">
      <alignment horizontal="right"/>
    </xf>
    <xf numFmtId="0" fontId="7" fillId="0" borderId="0" xfId="11" applyFont="1"/>
    <xf numFmtId="0" fontId="10" fillId="0" borderId="0" xfId="11" applyFont="1" applyAlignment="1">
      <alignment horizontal="right"/>
    </xf>
    <xf numFmtId="166" fontId="10" fillId="0" borderId="0" xfId="5" applyNumberFormat="1" applyFont="1" applyBorder="1"/>
    <xf numFmtId="0" fontId="7" fillId="0" borderId="0" xfId="11" applyFont="1" applyAlignment="1">
      <alignment horizontal="right"/>
    </xf>
    <xf numFmtId="166" fontId="7" fillId="0" borderId="0" xfId="5" applyNumberFormat="1" applyFont="1" applyBorder="1"/>
    <xf numFmtId="166" fontId="7" fillId="0" borderId="0" xfId="5" applyNumberFormat="1" applyFont="1" applyBorder="1" applyAlignment="1">
      <alignment horizontal="right"/>
    </xf>
    <xf numFmtId="0" fontId="10" fillId="0" borderId="3" xfId="11" applyFont="1" applyBorder="1" applyAlignment="1">
      <alignment horizontal="right"/>
    </xf>
    <xf numFmtId="0" fontId="10" fillId="0" borderId="0" xfId="11" applyFont="1" applyBorder="1"/>
    <xf numFmtId="0" fontId="10" fillId="0" borderId="0" xfId="11" applyFont="1"/>
    <xf numFmtId="0" fontId="10" fillId="0" borderId="3" xfId="11" applyFont="1" applyBorder="1"/>
    <xf numFmtId="0" fontId="10" fillId="0" borderId="3" xfId="0" applyFont="1" applyFill="1" applyBorder="1"/>
    <xf numFmtId="0" fontId="7" fillId="2" borderId="0" xfId="0" applyFont="1" applyFill="1" applyBorder="1"/>
    <xf numFmtId="0" fontId="7" fillId="2" borderId="1" xfId="0" applyFont="1" applyFill="1" applyBorder="1" applyAlignment="1">
      <alignment horizontal="left"/>
    </xf>
    <xf numFmtId="0" fontId="7" fillId="2" borderId="1" xfId="0" applyFont="1" applyFill="1" applyBorder="1" applyAlignment="1">
      <alignment horizontal="centerContinuous" wrapText="1"/>
    </xf>
    <xf numFmtId="0" fontId="7" fillId="2" borderId="0" xfId="0" applyFont="1" applyFill="1" applyBorder="1" applyAlignment="1">
      <alignment horizontal="left"/>
    </xf>
    <xf numFmtId="0" fontId="10" fillId="2" borderId="0" xfId="0" applyFont="1" applyFill="1" applyBorder="1" applyAlignment="1">
      <alignment horizontal="left"/>
    </xf>
    <xf numFmtId="164" fontId="10" fillId="2" borderId="1" xfId="0" applyNumberFormat="1" applyFont="1" applyFill="1" applyBorder="1" applyAlignment="1">
      <alignment horizontal="right" wrapText="1"/>
    </xf>
    <xf numFmtId="164" fontId="7" fillId="2" borderId="0" xfId="0" applyNumberFormat="1" applyFont="1" applyFill="1" applyBorder="1" applyAlignment="1">
      <alignment horizontal="right" wrapText="1"/>
    </xf>
    <xf numFmtId="0" fontId="7" fillId="2" borderId="0" xfId="0" applyFont="1" applyFill="1" applyBorder="1" applyAlignment="1">
      <alignment horizontal="left" indent="1"/>
    </xf>
    <xf numFmtId="164" fontId="7" fillId="2" borderId="0" xfId="0" applyNumberFormat="1" applyFont="1" applyFill="1" applyBorder="1"/>
    <xf numFmtId="164" fontId="7" fillId="2" borderId="0" xfId="0" applyNumberFormat="1" applyFont="1" applyFill="1" applyBorder="1" applyAlignment="1">
      <alignment horizontal="right"/>
    </xf>
    <xf numFmtId="0" fontId="10" fillId="2" borderId="0" xfId="0" applyFont="1" applyFill="1" applyBorder="1"/>
    <xf numFmtId="0" fontId="7" fillId="2" borderId="3" xfId="0" applyFont="1" applyFill="1" applyBorder="1" applyAlignment="1">
      <alignment horizontal="left" indent="1"/>
    </xf>
    <xf numFmtId="164" fontId="7" fillId="2" borderId="3" xfId="0" applyNumberFormat="1" applyFont="1" applyFill="1" applyBorder="1" applyAlignment="1">
      <alignment horizontal="right"/>
    </xf>
    <xf numFmtId="0" fontId="7" fillId="2" borderId="8" xfId="0" applyFont="1" applyFill="1" applyBorder="1" applyAlignment="1">
      <alignment horizontal="right" wrapText="1"/>
    </xf>
    <xf numFmtId="0" fontId="7" fillId="0" borderId="3" xfId="11" applyFont="1" applyBorder="1" applyAlignment="1">
      <alignment horizontal="right"/>
    </xf>
    <xf numFmtId="0" fontId="7" fillId="0" borderId="3" xfId="11" applyFont="1" applyBorder="1"/>
    <xf numFmtId="164" fontId="7" fillId="0" borderId="0" xfId="11" applyNumberFormat="1" applyFont="1"/>
    <xf numFmtId="164" fontId="7" fillId="0" borderId="0" xfId="0" applyNumberFormat="1" applyFont="1" applyFill="1" applyBorder="1" applyAlignment="1">
      <alignment horizontal="right" wrapText="1"/>
    </xf>
    <xf numFmtId="164" fontId="7" fillId="0" borderId="3" xfId="11" applyNumberFormat="1" applyFont="1" applyBorder="1"/>
    <xf numFmtId="164" fontId="7" fillId="0" borderId="3" xfId="0" applyNumberFormat="1" applyFont="1" applyFill="1" applyBorder="1" applyAlignment="1">
      <alignment horizontal="right" wrapText="1"/>
    </xf>
    <xf numFmtId="3" fontId="10" fillId="0" borderId="0" xfId="11" applyNumberFormat="1" applyFont="1"/>
    <xf numFmtId="3" fontId="7" fillId="0" borderId="0" xfId="11" applyNumberFormat="1" applyFont="1"/>
    <xf numFmtId="164" fontId="10" fillId="0" borderId="0" xfId="11" applyNumberFormat="1" applyFont="1"/>
    <xf numFmtId="0" fontId="7" fillId="0" borderId="10" xfId="11" applyFont="1" applyBorder="1"/>
    <xf numFmtId="3" fontId="7" fillId="0" borderId="0" xfId="0" applyNumberFormat="1" applyFont="1" applyFill="1" applyBorder="1" applyAlignment="1">
      <alignment horizontal="right" vertical="top" wrapText="1"/>
    </xf>
    <xf numFmtId="164" fontId="7" fillId="0" borderId="0" xfId="0" applyNumberFormat="1" applyFont="1" applyFill="1" applyBorder="1" applyAlignment="1">
      <alignment horizontal="right" vertical="top" wrapText="1"/>
    </xf>
    <xf numFmtId="0" fontId="7" fillId="0" borderId="0" xfId="0" applyFont="1" applyFill="1" applyBorder="1" applyAlignment="1">
      <alignment horizontal="right" vertical="top" wrapText="1"/>
    </xf>
    <xf numFmtId="1" fontId="7" fillId="0" borderId="0" xfId="0" applyNumberFormat="1" applyFont="1" applyFill="1" applyBorder="1" applyAlignment="1">
      <alignment horizontal="right" vertical="top" wrapText="1"/>
    </xf>
    <xf numFmtId="3" fontId="7" fillId="0" borderId="0" xfId="0" applyNumberFormat="1" applyFont="1" applyFill="1" applyBorder="1" applyAlignment="1">
      <alignment horizontal="right" wrapText="1"/>
    </xf>
    <xf numFmtId="1" fontId="7" fillId="0" borderId="0" xfId="0" applyNumberFormat="1" applyFont="1" applyFill="1" applyBorder="1" applyAlignment="1">
      <alignment horizontal="right" wrapText="1"/>
    </xf>
    <xf numFmtId="0" fontId="7" fillId="0" borderId="9" xfId="11" applyFont="1" applyBorder="1"/>
    <xf numFmtId="3" fontId="7" fillId="0" borderId="9" xfId="0" applyNumberFormat="1" applyFont="1" applyFill="1" applyBorder="1" applyAlignment="1">
      <alignment horizontal="right" wrapText="1"/>
    </xf>
    <xf numFmtId="1" fontId="7" fillId="0" borderId="9" xfId="0" applyNumberFormat="1" applyFont="1" applyFill="1" applyBorder="1" applyAlignment="1">
      <alignment horizontal="right" wrapText="1"/>
    </xf>
    <xf numFmtId="0" fontId="7" fillId="0" borderId="11" xfId="11" applyFont="1" applyBorder="1" applyAlignment="1">
      <alignment horizontal="right" wrapText="1"/>
    </xf>
    <xf numFmtId="0" fontId="9" fillId="0" borderId="1" xfId="0" applyFont="1" applyBorder="1" applyAlignment="1">
      <alignment horizontal="right" vertical="top" wrapText="1"/>
    </xf>
    <xf numFmtId="0" fontId="9" fillId="0" borderId="0" xfId="0" applyFont="1" applyAlignment="1">
      <alignment horizontal="right" vertical="top" wrapText="1"/>
    </xf>
    <xf numFmtId="0" fontId="10" fillId="0" borderId="0" xfId="0" applyFont="1" applyAlignment="1">
      <alignment vertical="center"/>
    </xf>
    <xf numFmtId="0" fontId="10" fillId="0" borderId="1" xfId="0" applyFont="1" applyBorder="1" applyAlignment="1">
      <alignment horizontal="center" vertical="center" wrapText="1"/>
    </xf>
    <xf numFmtId="0" fontId="21" fillId="0" borderId="0" xfId="0" applyFont="1" applyAlignment="1">
      <alignment vertical="center" wrapText="1"/>
    </xf>
    <xf numFmtId="3" fontId="7" fillId="0" borderId="0" xfId="0" applyNumberFormat="1" applyFont="1" applyAlignment="1">
      <alignment horizontal="right" vertical="center" wrapText="1"/>
    </xf>
    <xf numFmtId="3" fontId="21" fillId="0" borderId="0" xfId="0" applyNumberFormat="1" applyFont="1" applyAlignment="1">
      <alignment horizontal="right" vertical="center" wrapText="1"/>
    </xf>
    <xf numFmtId="0" fontId="22" fillId="0" borderId="0" xfId="0" applyFont="1" applyAlignment="1">
      <alignment horizontal="right" vertical="center" wrapText="1"/>
    </xf>
    <xf numFmtId="0" fontId="21" fillId="0" borderId="0" xfId="0" applyFont="1" applyAlignment="1">
      <alignment horizontal="right" vertical="center" wrapText="1"/>
    </xf>
    <xf numFmtId="0" fontId="7" fillId="0" borderId="0" xfId="0" applyFont="1" applyAlignment="1">
      <alignment horizontal="right" vertical="center" wrapText="1"/>
    </xf>
    <xf numFmtId="0" fontId="21" fillId="0" borderId="3" xfId="0" applyFont="1" applyBorder="1" applyAlignment="1">
      <alignment horizontal="right" vertical="center" wrapText="1"/>
    </xf>
    <xf numFmtId="0" fontId="7" fillId="0" borderId="3" xfId="0" applyFont="1" applyBorder="1" applyAlignment="1">
      <alignment horizontal="right" vertical="center" wrapText="1"/>
    </xf>
    <xf numFmtId="0" fontId="7" fillId="0" borderId="1" xfId="0" applyFont="1" applyBorder="1" applyAlignment="1">
      <alignment horizontal="justify" wrapText="1"/>
    </xf>
    <xf numFmtId="0" fontId="7" fillId="0" borderId="0" xfId="0" applyFont="1" applyFill="1" applyBorder="1" applyAlignment="1">
      <alignment horizontal="right" wrapText="1"/>
    </xf>
    <xf numFmtId="0" fontId="7" fillId="0" borderId="0" xfId="0" applyFont="1" applyFill="1" applyBorder="1" applyAlignment="1">
      <alignment horizontal="justify" wrapText="1"/>
    </xf>
    <xf numFmtId="0" fontId="7" fillId="0" borderId="3" xfId="0" applyFont="1" applyBorder="1" applyAlignment="1">
      <alignment horizontal="left" wrapText="1"/>
    </xf>
    <xf numFmtId="0" fontId="10" fillId="0" borderId="1" xfId="0" applyFont="1" applyBorder="1" applyAlignment="1">
      <alignment horizontal="justify" wrapText="1"/>
    </xf>
    <xf numFmtId="0" fontId="7" fillId="0" borderId="0" xfId="1" applyFont="1" applyFill="1" applyBorder="1" applyAlignment="1">
      <alignment horizontal="right" wrapText="1"/>
    </xf>
    <xf numFmtId="0" fontId="7" fillId="0" borderId="0" xfId="1" applyFont="1" applyFill="1" applyBorder="1" applyAlignment="1">
      <alignment horizontal="justify" wrapText="1"/>
    </xf>
    <xf numFmtId="0" fontId="10" fillId="0" borderId="0" xfId="0" applyFont="1" applyAlignment="1">
      <alignment horizontal="left" wrapText="1"/>
    </xf>
    <xf numFmtId="0" fontId="7" fillId="0" borderId="2" xfId="0" applyFont="1" applyBorder="1" applyAlignment="1">
      <alignment vertical="center" wrapText="1"/>
    </xf>
    <xf numFmtId="0" fontId="7" fillId="0" borderId="3" xfId="0" applyFont="1" applyFill="1" applyBorder="1" applyAlignment="1">
      <alignment vertical="center" wrapText="1"/>
    </xf>
    <xf numFmtId="3" fontId="7" fillId="0" borderId="0" xfId="0" applyNumberFormat="1" applyFont="1" applyFill="1" applyBorder="1"/>
    <xf numFmtId="3" fontId="7" fillId="0" borderId="3" xfId="0" applyNumberFormat="1" applyFont="1" applyFill="1" applyBorder="1" applyAlignment="1">
      <alignment horizontal="right" wrapText="1"/>
    </xf>
    <xf numFmtId="0" fontId="7" fillId="0" borderId="2" xfId="0" applyFont="1" applyBorder="1" applyAlignment="1">
      <alignment horizontal="right" vertical="center" wrapText="1"/>
    </xf>
    <xf numFmtId="0" fontId="7" fillId="0" borderId="3" xfId="0" applyFont="1" applyFill="1" applyBorder="1" applyAlignment="1">
      <alignment horizontal="right" vertical="center" wrapText="1"/>
    </xf>
    <xf numFmtId="167" fontId="7" fillId="0" borderId="0" xfId="0" applyNumberFormat="1" applyFont="1" applyAlignment="1">
      <alignment horizontal="right" wrapText="1"/>
    </xf>
    <xf numFmtId="164" fontId="10" fillId="0" borderId="3" xfId="5" applyNumberFormat="1" applyFont="1" applyBorder="1"/>
    <xf numFmtId="164" fontId="9" fillId="0" borderId="0" xfId="0" applyNumberFormat="1" applyFont="1" applyAlignment="1">
      <alignment horizontal="right" wrapText="1"/>
    </xf>
    <xf numFmtId="164" fontId="15" fillId="0" borderId="3" xfId="0" applyNumberFormat="1" applyFont="1" applyBorder="1" applyAlignment="1">
      <alignment horizontal="right" wrapText="1"/>
    </xf>
    <xf numFmtId="17" fontId="9" fillId="0" borderId="6" xfId="0" quotePrefix="1" applyNumberFormat="1" applyFont="1" applyBorder="1" applyAlignment="1">
      <alignment horizontal="justify" wrapText="1"/>
    </xf>
    <xf numFmtId="0" fontId="3" fillId="0" borderId="0" xfId="0" applyFont="1" applyFill="1"/>
    <xf numFmtId="0" fontId="3" fillId="0" borderId="1" xfId="0" applyFont="1" applyBorder="1" applyAlignment="1">
      <alignment horizontal="left" wrapText="1"/>
    </xf>
    <xf numFmtId="0" fontId="9" fillId="0" borderId="1" xfId="0" applyFont="1" applyBorder="1" applyAlignment="1">
      <alignment horizontal="center" wrapText="1"/>
    </xf>
    <xf numFmtId="0" fontId="3" fillId="0" borderId="0" xfId="0" applyFont="1" applyAlignment="1">
      <alignment horizontal="left" wrapText="1"/>
    </xf>
    <xf numFmtId="0" fontId="3" fillId="0" borderId="0" xfId="0" applyFont="1" applyAlignment="1">
      <alignment horizontal="left"/>
    </xf>
    <xf numFmtId="0" fontId="7" fillId="0" borderId="1"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 xfId="0" applyFont="1" applyBorder="1" applyAlignment="1">
      <alignment horizontal="center" wrapText="1"/>
    </xf>
    <xf numFmtId="0" fontId="7" fillId="0" borderId="0" xfId="0" applyFont="1" applyBorder="1" applyAlignment="1">
      <alignment horizontal="center" wrapText="1"/>
    </xf>
    <xf numFmtId="0" fontId="7" fillId="0" borderId="0" xfId="0" applyFont="1" applyBorder="1" applyAlignment="1">
      <alignment horizontal="center" vertical="center" wrapText="1"/>
    </xf>
    <xf numFmtId="0" fontId="7" fillId="0" borderId="5" xfId="0" applyFont="1" applyBorder="1" applyAlignment="1">
      <alignment horizontal="justify" vertical="top" wrapText="1"/>
    </xf>
    <xf numFmtId="0" fontId="7" fillId="0" borderId="6" xfId="0" applyFont="1" applyBorder="1" applyAlignment="1">
      <alignment horizontal="justify" vertical="top" wrapText="1"/>
    </xf>
    <xf numFmtId="0" fontId="7" fillId="0" borderId="0" xfId="0" applyFont="1" applyBorder="1" applyAlignment="1">
      <alignment horizontal="center" vertical="top" wrapText="1"/>
    </xf>
    <xf numFmtId="0" fontId="7" fillId="0" borderId="0" xfId="0" applyFont="1" applyAlignment="1">
      <alignment wrapText="1"/>
    </xf>
    <xf numFmtId="0" fontId="3" fillId="0" borderId="1" xfId="0" applyFont="1" applyBorder="1" applyAlignment="1">
      <alignment horizontal="left" vertical="center" wrapText="1"/>
    </xf>
    <xf numFmtId="0" fontId="5" fillId="0" borderId="5" xfId="0" applyFont="1" applyFill="1" applyBorder="1" applyAlignment="1">
      <alignment horizontal="left" wrapText="1"/>
    </xf>
    <xf numFmtId="0" fontId="5" fillId="0" borderId="1" xfId="0" applyFont="1" applyFill="1" applyBorder="1" applyAlignment="1">
      <alignment horizontal="left" wrapText="1"/>
    </xf>
    <xf numFmtId="0" fontId="10" fillId="0" borderId="0" xfId="0" applyFont="1" applyBorder="1" applyAlignment="1">
      <alignment horizontal="left" wrapText="1"/>
    </xf>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0" fontId="9" fillId="0" borderId="14" xfId="0" applyFont="1" applyBorder="1" applyAlignment="1">
      <alignment horizontal="right" vertical="center" wrapText="1"/>
    </xf>
    <xf numFmtId="0" fontId="9" fillId="0" borderId="15" xfId="0" applyFont="1" applyBorder="1" applyAlignment="1">
      <alignment horizontal="right" vertical="center" wrapText="1"/>
    </xf>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7" fillId="0" borderId="3" xfId="0" applyFont="1" applyBorder="1"/>
    <xf numFmtId="3" fontId="23" fillId="0" borderId="0" xfId="0" applyNumberFormat="1" applyFont="1" applyAlignment="1">
      <alignment horizontal="right" vertical="center" wrapText="1"/>
    </xf>
    <xf numFmtId="3" fontId="23" fillId="0" borderId="3" xfId="0" applyNumberFormat="1" applyFont="1" applyBorder="1" applyAlignment="1">
      <alignment horizontal="right" vertical="center" wrapText="1"/>
    </xf>
    <xf numFmtId="0" fontId="24" fillId="0" borderId="0" xfId="0" applyFont="1" applyAlignment="1">
      <alignment horizontal="right" vertical="center" wrapText="1"/>
    </xf>
    <xf numFmtId="0" fontId="24" fillId="0" borderId="3" xfId="0" applyFont="1" applyBorder="1" applyAlignment="1">
      <alignment horizontal="right" vertical="center" wrapText="1"/>
    </xf>
    <xf numFmtId="0" fontId="21" fillId="0" borderId="1" xfId="0" applyFont="1" applyBorder="1" applyAlignment="1">
      <alignment horizontal="right" vertical="center" wrapText="1"/>
    </xf>
    <xf numFmtId="0" fontId="21" fillId="0" borderId="0" xfId="0" applyFont="1" applyBorder="1" applyAlignment="1">
      <alignment horizontal="right" vertical="center" wrapText="1"/>
    </xf>
    <xf numFmtId="0" fontId="10" fillId="0" borderId="1" xfId="0" applyFont="1" applyBorder="1" applyAlignment="1">
      <alignment horizontal="center" vertical="center" wrapText="1"/>
    </xf>
    <xf numFmtId="0" fontId="21" fillId="0" borderId="0" xfId="0" applyFont="1" applyAlignment="1">
      <alignment vertical="center" wrapText="1"/>
    </xf>
    <xf numFmtId="0" fontId="21" fillId="0" borderId="3" xfId="0" applyFont="1" applyBorder="1" applyAlignment="1">
      <alignment vertical="center" wrapText="1"/>
    </xf>
    <xf numFmtId="3" fontId="10" fillId="0" borderId="0" xfId="0" applyNumberFormat="1" applyFont="1" applyAlignment="1">
      <alignment horizontal="right" vertical="center" wrapText="1"/>
    </xf>
    <xf numFmtId="3" fontId="10" fillId="0" borderId="3" xfId="0" applyNumberFormat="1" applyFont="1" applyBorder="1" applyAlignment="1">
      <alignment horizontal="right" vertical="center" wrapText="1"/>
    </xf>
    <xf numFmtId="0" fontId="3" fillId="0" borderId="0" xfId="0" applyNumberFormat="1" applyFont="1" applyAlignment="1">
      <alignment horizontal="left" wrapText="1"/>
    </xf>
  </cellXfs>
  <cellStyles count="14">
    <cellStyle name="%" xfId="1"/>
    <cellStyle name="% 2" xfId="2"/>
    <cellStyle name="% 3" xfId="3"/>
    <cellStyle name="% 4" xfId="4"/>
    <cellStyle name="Comma" xfId="5" builtinId="3"/>
    <cellStyle name="Comma 2" xfId="6"/>
    <cellStyle name="Comma 3" xfId="7"/>
    <cellStyle name="Comma 4" xfId="8"/>
    <cellStyle name="Hyperlink 2" xfId="9"/>
    <cellStyle name="Hyperlink 3" xfId="10"/>
    <cellStyle name="Normal" xfId="0" builtinId="0"/>
    <cellStyle name="Normal 2" xfId="11"/>
    <cellStyle name="Normal 3 2" xfId="12"/>
    <cellStyle name="Normal 8" xfId="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externalLinks/externalLink1.xml" Type="http://schemas.openxmlformats.org/officeDocument/2006/relationships/externalLink"/><Relationship Id="rId26" Target="externalLinks/externalLink2.xml" Type="http://schemas.openxmlformats.org/officeDocument/2006/relationships/externalLink"/><Relationship Id="rId27" Target="externalLinks/externalLink3.xml" Type="http://schemas.openxmlformats.org/officeDocument/2006/relationships/externalLink"/><Relationship Id="rId28" Target="theme/theme1.xml" Type="http://schemas.openxmlformats.org/officeDocument/2006/relationships/theme"/><Relationship Id="rId29" Target="styles.xml" Type="http://schemas.openxmlformats.org/officeDocument/2006/relationships/styles"/><Relationship Id="rId3" Target="worksheets/sheet3.xml" Type="http://schemas.openxmlformats.org/officeDocument/2006/relationships/worksheet"/><Relationship Id="rId30" Target="sharedStrings.xml" Type="http://schemas.openxmlformats.org/officeDocument/2006/relationships/sharedStrings"/><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952220348510398"/>
          <c:y val="5.2356087865172846E-2"/>
          <c:w val="0.81000562113546937"/>
          <c:h val="0.80089019513229365"/>
        </c:manualLayout>
      </c:layout>
      <c:lineChart>
        <c:grouping val="standard"/>
        <c:varyColors val="0"/>
        <c:ser>
          <c:idx val="3"/>
          <c:order val="0"/>
          <c:tx>
            <c:strRef>
              <c:f>'Chart 1'!$B$28</c:f>
              <c:strCache>
                <c:ptCount val="1"/>
                <c:pt idx="0">
                  <c:v>2004</c:v>
                </c:pt>
              </c:strCache>
            </c:strRef>
          </c:tx>
          <c:spPr>
            <a:ln w="12700">
              <a:solidFill>
                <a:srgbClr val="000080"/>
              </a:solidFill>
              <a:prstDash val="sysDash"/>
            </a:ln>
          </c:spPr>
          <c:marker>
            <c:symbol val="none"/>
          </c:marker>
          <c:cat>
            <c:numRef>
              <c:f>'Chart 1'!$A$29:$A$77</c:f>
              <c:numCache>
                <c:formatCode>General</c:formatCode>
                <c:ptCount val="49"/>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numCache>
            </c:numRef>
          </c:cat>
          <c:val>
            <c:numRef>
              <c:f>'Chart 1'!$B$29:$B$77</c:f>
              <c:numCache>
                <c:formatCode>General</c:formatCode>
                <c:ptCount val="49"/>
                <c:pt idx="0">
                  <c:v>4</c:v>
                </c:pt>
                <c:pt idx="1">
                  <c:v>189</c:v>
                </c:pt>
                <c:pt idx="2">
                  <c:v>535</c:v>
                </c:pt>
                <c:pt idx="3">
                  <c:v>751</c:v>
                </c:pt>
                <c:pt idx="4">
                  <c:v>970</c:v>
                </c:pt>
                <c:pt idx="5">
                  <c:v>1091</c:v>
                </c:pt>
                <c:pt idx="6">
                  <c:v>1043</c:v>
                </c:pt>
                <c:pt idx="7">
                  <c:v>965</c:v>
                </c:pt>
                <c:pt idx="8">
                  <c:v>1029</c:v>
                </c:pt>
                <c:pt idx="9">
                  <c:v>954</c:v>
                </c:pt>
                <c:pt idx="10">
                  <c:v>975</c:v>
                </c:pt>
                <c:pt idx="11">
                  <c:v>949</c:v>
                </c:pt>
                <c:pt idx="12">
                  <c:v>1065</c:v>
                </c:pt>
                <c:pt idx="13">
                  <c:v>990</c:v>
                </c:pt>
                <c:pt idx="14">
                  <c:v>1016</c:v>
                </c:pt>
                <c:pt idx="15">
                  <c:v>947</c:v>
                </c:pt>
                <c:pt idx="16">
                  <c:v>908</c:v>
                </c:pt>
                <c:pt idx="17">
                  <c:v>899</c:v>
                </c:pt>
                <c:pt idx="18">
                  <c:v>929</c:v>
                </c:pt>
                <c:pt idx="19">
                  <c:v>997</c:v>
                </c:pt>
                <c:pt idx="20">
                  <c:v>1039</c:v>
                </c:pt>
                <c:pt idx="21">
                  <c:v>1147</c:v>
                </c:pt>
                <c:pt idx="22">
                  <c:v>1196</c:v>
                </c:pt>
                <c:pt idx="23">
                  <c:v>1254</c:v>
                </c:pt>
                <c:pt idx="24">
                  <c:v>1226</c:v>
                </c:pt>
                <c:pt idx="25">
                  <c:v>1522</c:v>
                </c:pt>
                <c:pt idx="26">
                  <c:v>1844</c:v>
                </c:pt>
                <c:pt idx="27">
                  <c:v>1852</c:v>
                </c:pt>
                <c:pt idx="28">
                  <c:v>2131</c:v>
                </c:pt>
                <c:pt idx="29">
                  <c:v>2262</c:v>
                </c:pt>
                <c:pt idx="30">
                  <c:v>2469</c:v>
                </c:pt>
                <c:pt idx="31">
                  <c:v>2542</c:v>
                </c:pt>
                <c:pt idx="32">
                  <c:v>2418</c:v>
                </c:pt>
                <c:pt idx="33">
                  <c:v>2302</c:v>
                </c:pt>
                <c:pt idx="34">
                  <c:v>2298</c:v>
                </c:pt>
                <c:pt idx="35">
                  <c:v>2089</c:v>
                </c:pt>
                <c:pt idx="36">
                  <c:v>1840</c:v>
                </c:pt>
                <c:pt idx="37">
                  <c:v>1804</c:v>
                </c:pt>
                <c:pt idx="38">
                  <c:v>1127</c:v>
                </c:pt>
                <c:pt idx="39">
                  <c:v>794</c:v>
                </c:pt>
                <c:pt idx="40">
                  <c:v>661</c:v>
                </c:pt>
                <c:pt idx="41">
                  <c:v>307</c:v>
                </c:pt>
                <c:pt idx="42">
                  <c:v>209</c:v>
                </c:pt>
                <c:pt idx="43">
                  <c:v>128</c:v>
                </c:pt>
                <c:pt idx="44">
                  <c:v>93</c:v>
                </c:pt>
                <c:pt idx="45">
                  <c:v>61</c:v>
                </c:pt>
                <c:pt idx="46">
                  <c:v>11</c:v>
                </c:pt>
                <c:pt idx="47">
                  <c:v>3</c:v>
                </c:pt>
                <c:pt idx="48">
                  <c:v>2</c:v>
                </c:pt>
              </c:numCache>
            </c:numRef>
          </c:val>
          <c:smooth val="0"/>
        </c:ser>
        <c:ser>
          <c:idx val="0"/>
          <c:order val="1"/>
          <c:tx>
            <c:strRef>
              <c:f>'Chart 1'!$C$28</c:f>
              <c:strCache>
                <c:ptCount val="1"/>
                <c:pt idx="0">
                  <c:v>2007</c:v>
                </c:pt>
              </c:strCache>
            </c:strRef>
          </c:tx>
          <c:spPr>
            <a:ln w="12700">
              <a:solidFill>
                <a:srgbClr val="000080"/>
              </a:solidFill>
              <a:prstDash val="solid"/>
            </a:ln>
          </c:spPr>
          <c:marker>
            <c:symbol val="none"/>
          </c:marker>
          <c:cat>
            <c:numRef>
              <c:f>'Chart 1'!$A$29:$A$77</c:f>
              <c:numCache>
                <c:formatCode>General</c:formatCode>
                <c:ptCount val="49"/>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numCache>
            </c:numRef>
          </c:cat>
          <c:val>
            <c:numRef>
              <c:f>'Chart 1'!$C$29:$C$77</c:f>
              <c:numCache>
                <c:formatCode>General</c:formatCode>
                <c:ptCount val="49"/>
                <c:pt idx="0">
                  <c:v>8</c:v>
                </c:pt>
                <c:pt idx="1">
                  <c:v>192</c:v>
                </c:pt>
                <c:pt idx="2">
                  <c:v>637</c:v>
                </c:pt>
                <c:pt idx="3">
                  <c:v>925</c:v>
                </c:pt>
                <c:pt idx="4">
                  <c:v>1178</c:v>
                </c:pt>
                <c:pt idx="5">
                  <c:v>1245</c:v>
                </c:pt>
                <c:pt idx="6">
                  <c:v>1309</c:v>
                </c:pt>
                <c:pt idx="7">
                  <c:v>1385</c:v>
                </c:pt>
                <c:pt idx="8">
                  <c:v>1326</c:v>
                </c:pt>
                <c:pt idx="9">
                  <c:v>1208</c:v>
                </c:pt>
                <c:pt idx="10">
                  <c:v>1102</c:v>
                </c:pt>
                <c:pt idx="11">
                  <c:v>1073</c:v>
                </c:pt>
                <c:pt idx="12">
                  <c:v>997</c:v>
                </c:pt>
                <c:pt idx="13">
                  <c:v>949</c:v>
                </c:pt>
                <c:pt idx="14">
                  <c:v>970</c:v>
                </c:pt>
                <c:pt idx="15">
                  <c:v>1050</c:v>
                </c:pt>
                <c:pt idx="16">
                  <c:v>1005</c:v>
                </c:pt>
                <c:pt idx="17">
                  <c:v>985</c:v>
                </c:pt>
                <c:pt idx="18">
                  <c:v>1002</c:v>
                </c:pt>
                <c:pt idx="19">
                  <c:v>982</c:v>
                </c:pt>
                <c:pt idx="20">
                  <c:v>962</c:v>
                </c:pt>
                <c:pt idx="21">
                  <c:v>973</c:v>
                </c:pt>
                <c:pt idx="22">
                  <c:v>1059</c:v>
                </c:pt>
                <c:pt idx="23">
                  <c:v>1086</c:v>
                </c:pt>
                <c:pt idx="24">
                  <c:v>1186</c:v>
                </c:pt>
                <c:pt idx="25">
                  <c:v>1255</c:v>
                </c:pt>
                <c:pt idx="26">
                  <c:v>1265</c:v>
                </c:pt>
                <c:pt idx="27">
                  <c:v>1234</c:v>
                </c:pt>
                <c:pt idx="28">
                  <c:v>1471</c:v>
                </c:pt>
                <c:pt idx="29">
                  <c:v>1786</c:v>
                </c:pt>
                <c:pt idx="30">
                  <c:v>1764</c:v>
                </c:pt>
                <c:pt idx="31">
                  <c:v>2036</c:v>
                </c:pt>
                <c:pt idx="32">
                  <c:v>2126</c:v>
                </c:pt>
                <c:pt idx="33">
                  <c:v>2271</c:v>
                </c:pt>
                <c:pt idx="34">
                  <c:v>2302</c:v>
                </c:pt>
                <c:pt idx="35">
                  <c:v>2087</c:v>
                </c:pt>
                <c:pt idx="36">
                  <c:v>1969</c:v>
                </c:pt>
                <c:pt idx="37">
                  <c:v>1796</c:v>
                </c:pt>
                <c:pt idx="38">
                  <c:v>1472</c:v>
                </c:pt>
                <c:pt idx="39">
                  <c:v>1168</c:v>
                </c:pt>
                <c:pt idx="40">
                  <c:v>638</c:v>
                </c:pt>
                <c:pt idx="41">
                  <c:v>307</c:v>
                </c:pt>
                <c:pt idx="42">
                  <c:v>176</c:v>
                </c:pt>
                <c:pt idx="43">
                  <c:v>137</c:v>
                </c:pt>
                <c:pt idx="44">
                  <c:v>78</c:v>
                </c:pt>
                <c:pt idx="45">
                  <c:v>21</c:v>
                </c:pt>
                <c:pt idx="46">
                  <c:v>11</c:v>
                </c:pt>
                <c:pt idx="47">
                  <c:v>4</c:v>
                </c:pt>
                <c:pt idx="48">
                  <c:v>5</c:v>
                </c:pt>
              </c:numCache>
            </c:numRef>
          </c:val>
          <c:smooth val="0"/>
        </c:ser>
        <c:ser>
          <c:idx val="1"/>
          <c:order val="2"/>
          <c:tx>
            <c:strRef>
              <c:f>'Chart 1'!$D$28</c:f>
              <c:strCache>
                <c:ptCount val="1"/>
                <c:pt idx="0">
                  <c:v>2010</c:v>
                </c:pt>
              </c:strCache>
            </c:strRef>
          </c:tx>
          <c:spPr>
            <a:ln w="25400">
              <a:solidFill>
                <a:srgbClr val="FF0000"/>
              </a:solidFill>
              <a:prstDash val="solid"/>
            </a:ln>
          </c:spPr>
          <c:marker>
            <c:symbol val="none"/>
          </c:marker>
          <c:cat>
            <c:numRef>
              <c:f>'Chart 1'!$A$29:$A$77</c:f>
              <c:numCache>
                <c:formatCode>General</c:formatCode>
                <c:ptCount val="49"/>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numCache>
            </c:numRef>
          </c:cat>
          <c:val>
            <c:numRef>
              <c:f>'Chart 1'!$D$29:$D$77</c:f>
              <c:numCache>
                <c:formatCode>General</c:formatCode>
                <c:ptCount val="49"/>
                <c:pt idx="0">
                  <c:v>3</c:v>
                </c:pt>
                <c:pt idx="1">
                  <c:v>206</c:v>
                </c:pt>
                <c:pt idx="2">
                  <c:v>640</c:v>
                </c:pt>
                <c:pt idx="3">
                  <c:v>797</c:v>
                </c:pt>
                <c:pt idx="4">
                  <c:v>948</c:v>
                </c:pt>
                <c:pt idx="5">
                  <c:v>1124</c:v>
                </c:pt>
                <c:pt idx="6">
                  <c:v>1296</c:v>
                </c:pt>
                <c:pt idx="7">
                  <c:v>1418</c:v>
                </c:pt>
                <c:pt idx="8">
                  <c:v>1388</c:v>
                </c:pt>
                <c:pt idx="9">
                  <c:v>1333</c:v>
                </c:pt>
                <c:pt idx="10">
                  <c:v>1381</c:v>
                </c:pt>
                <c:pt idx="11">
                  <c:v>1301</c:v>
                </c:pt>
                <c:pt idx="12">
                  <c:v>1133</c:v>
                </c:pt>
                <c:pt idx="13">
                  <c:v>1041</c:v>
                </c:pt>
                <c:pt idx="14">
                  <c:v>1055</c:v>
                </c:pt>
                <c:pt idx="15">
                  <c:v>935</c:v>
                </c:pt>
                <c:pt idx="16">
                  <c:v>968</c:v>
                </c:pt>
                <c:pt idx="17">
                  <c:v>966</c:v>
                </c:pt>
                <c:pt idx="18">
                  <c:v>1099</c:v>
                </c:pt>
                <c:pt idx="19">
                  <c:v>1087</c:v>
                </c:pt>
                <c:pt idx="20">
                  <c:v>1061</c:v>
                </c:pt>
                <c:pt idx="21">
                  <c:v>1060</c:v>
                </c:pt>
                <c:pt idx="22">
                  <c:v>1026</c:v>
                </c:pt>
                <c:pt idx="23">
                  <c:v>1022</c:v>
                </c:pt>
                <c:pt idx="24">
                  <c:v>1044</c:v>
                </c:pt>
                <c:pt idx="25">
                  <c:v>1116</c:v>
                </c:pt>
                <c:pt idx="26">
                  <c:v>1120</c:v>
                </c:pt>
                <c:pt idx="27">
                  <c:v>1233</c:v>
                </c:pt>
                <c:pt idx="28">
                  <c:v>1229</c:v>
                </c:pt>
                <c:pt idx="29">
                  <c:v>1282</c:v>
                </c:pt>
                <c:pt idx="30">
                  <c:v>1219</c:v>
                </c:pt>
                <c:pt idx="31">
                  <c:v>1424</c:v>
                </c:pt>
                <c:pt idx="32">
                  <c:v>1737</c:v>
                </c:pt>
                <c:pt idx="33">
                  <c:v>1663</c:v>
                </c:pt>
                <c:pt idx="34">
                  <c:v>1919</c:v>
                </c:pt>
                <c:pt idx="35">
                  <c:v>1951</c:v>
                </c:pt>
                <c:pt idx="36">
                  <c:v>1958</c:v>
                </c:pt>
                <c:pt idx="37">
                  <c:v>1817</c:v>
                </c:pt>
                <c:pt idx="38">
                  <c:v>1533</c:v>
                </c:pt>
                <c:pt idx="39">
                  <c:v>1270</c:v>
                </c:pt>
                <c:pt idx="40">
                  <c:v>693</c:v>
                </c:pt>
                <c:pt idx="41">
                  <c:v>433</c:v>
                </c:pt>
                <c:pt idx="42">
                  <c:v>303</c:v>
                </c:pt>
                <c:pt idx="43">
                  <c:v>235</c:v>
                </c:pt>
                <c:pt idx="44">
                  <c:v>91</c:v>
                </c:pt>
                <c:pt idx="45">
                  <c:v>26</c:v>
                </c:pt>
                <c:pt idx="46">
                  <c:v>20</c:v>
                </c:pt>
                <c:pt idx="47">
                  <c:v>9</c:v>
                </c:pt>
                <c:pt idx="48">
                  <c:v>4</c:v>
                </c:pt>
              </c:numCache>
            </c:numRef>
          </c:val>
          <c:smooth val="0"/>
        </c:ser>
        <c:ser>
          <c:idx val="2"/>
          <c:order val="3"/>
          <c:tx>
            <c:strRef>
              <c:f>'Chart 1'!$E$28</c:f>
              <c:strCache>
                <c:ptCount val="1"/>
                <c:pt idx="0">
                  <c:v>2013</c:v>
                </c:pt>
              </c:strCache>
            </c:strRef>
          </c:tx>
          <c:spPr>
            <a:ln>
              <a:solidFill>
                <a:srgbClr val="002060"/>
              </a:solidFill>
            </a:ln>
          </c:spPr>
          <c:marker>
            <c:symbol val="none"/>
          </c:marker>
          <c:cat>
            <c:numRef>
              <c:f>'Chart 1'!$A$29:$A$77</c:f>
              <c:numCache>
                <c:formatCode>General</c:formatCode>
                <c:ptCount val="49"/>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numCache>
            </c:numRef>
          </c:cat>
          <c:val>
            <c:numRef>
              <c:f>'Chart 1'!$E$29:$E$77</c:f>
              <c:numCache>
                <c:formatCode>General</c:formatCode>
                <c:ptCount val="49"/>
                <c:pt idx="0">
                  <c:v>8</c:v>
                </c:pt>
                <c:pt idx="1">
                  <c:v>204</c:v>
                </c:pt>
                <c:pt idx="2">
                  <c:v>705</c:v>
                </c:pt>
                <c:pt idx="3">
                  <c:v>872</c:v>
                </c:pt>
                <c:pt idx="4">
                  <c:v>1008</c:v>
                </c:pt>
                <c:pt idx="5">
                  <c:v>1124</c:v>
                </c:pt>
                <c:pt idx="6">
                  <c:v>1238</c:v>
                </c:pt>
                <c:pt idx="7">
                  <c:v>1268</c:v>
                </c:pt>
                <c:pt idx="8">
                  <c:v>1357</c:v>
                </c:pt>
                <c:pt idx="9">
                  <c:v>1416</c:v>
                </c:pt>
                <c:pt idx="10">
                  <c:v>1533</c:v>
                </c:pt>
                <c:pt idx="11">
                  <c:v>1377</c:v>
                </c:pt>
                <c:pt idx="12">
                  <c:v>1333</c:v>
                </c:pt>
                <c:pt idx="13">
                  <c:v>1350</c:v>
                </c:pt>
                <c:pt idx="14">
                  <c:v>1304</c:v>
                </c:pt>
                <c:pt idx="15">
                  <c:v>1129</c:v>
                </c:pt>
                <c:pt idx="16">
                  <c:v>1074</c:v>
                </c:pt>
                <c:pt idx="17">
                  <c:v>1058</c:v>
                </c:pt>
                <c:pt idx="18">
                  <c:v>1040</c:v>
                </c:pt>
                <c:pt idx="19">
                  <c:v>1021</c:v>
                </c:pt>
                <c:pt idx="20">
                  <c:v>1055</c:v>
                </c:pt>
                <c:pt idx="21">
                  <c:v>1214</c:v>
                </c:pt>
                <c:pt idx="22">
                  <c:v>1198</c:v>
                </c:pt>
                <c:pt idx="23">
                  <c:v>1176</c:v>
                </c:pt>
                <c:pt idx="24">
                  <c:v>1166</c:v>
                </c:pt>
                <c:pt idx="25">
                  <c:v>1108</c:v>
                </c:pt>
                <c:pt idx="26">
                  <c:v>1101</c:v>
                </c:pt>
                <c:pt idx="27">
                  <c:v>1111</c:v>
                </c:pt>
                <c:pt idx="28">
                  <c:v>1155</c:v>
                </c:pt>
                <c:pt idx="29">
                  <c:v>1172</c:v>
                </c:pt>
                <c:pt idx="30">
                  <c:v>1244</c:v>
                </c:pt>
                <c:pt idx="31">
                  <c:v>1239</c:v>
                </c:pt>
                <c:pt idx="32">
                  <c:v>1270</c:v>
                </c:pt>
                <c:pt idx="33">
                  <c:v>1196</c:v>
                </c:pt>
                <c:pt idx="34">
                  <c:v>1397</c:v>
                </c:pt>
                <c:pt idx="35">
                  <c:v>1599</c:v>
                </c:pt>
                <c:pt idx="36">
                  <c:v>1439</c:v>
                </c:pt>
                <c:pt idx="37">
                  <c:v>1524</c:v>
                </c:pt>
                <c:pt idx="38">
                  <c:v>1369</c:v>
                </c:pt>
                <c:pt idx="39">
                  <c:v>1209</c:v>
                </c:pt>
                <c:pt idx="40">
                  <c:v>739</c:v>
                </c:pt>
                <c:pt idx="41">
                  <c:v>484</c:v>
                </c:pt>
                <c:pt idx="42">
                  <c:v>316</c:v>
                </c:pt>
                <c:pt idx="43">
                  <c:v>205</c:v>
                </c:pt>
                <c:pt idx="44">
                  <c:v>144</c:v>
                </c:pt>
                <c:pt idx="45">
                  <c:v>89</c:v>
                </c:pt>
                <c:pt idx="46">
                  <c:v>58</c:v>
                </c:pt>
                <c:pt idx="47">
                  <c:v>21</c:v>
                </c:pt>
                <c:pt idx="48">
                  <c:v>17</c:v>
                </c:pt>
              </c:numCache>
            </c:numRef>
          </c:val>
          <c:smooth val="0"/>
        </c:ser>
        <c:dLbls>
          <c:showLegendKey val="0"/>
          <c:showVal val="0"/>
          <c:showCatName val="0"/>
          <c:showSerName val="0"/>
          <c:showPercent val="0"/>
          <c:showBubbleSize val="0"/>
        </c:dLbls>
        <c:marker val="1"/>
        <c:smooth val="0"/>
        <c:axId val="102315136"/>
        <c:axId val="102317056"/>
      </c:lineChart>
      <c:catAx>
        <c:axId val="102315136"/>
        <c:scaling>
          <c:orientation val="minMax"/>
        </c:scaling>
        <c:delete val="0"/>
        <c:axPos val="b"/>
        <c:title>
          <c:tx>
            <c:rich>
              <a:bodyPr/>
              <a:lstStyle/>
              <a:p>
                <a:pPr>
                  <a:defRPr sz="1400" b="0" i="0" u="none" strike="noStrike" baseline="0">
                    <a:solidFill>
                      <a:srgbClr val="000000"/>
                    </a:solidFill>
                    <a:latin typeface="Arial"/>
                    <a:ea typeface="Arial"/>
                    <a:cs typeface="Arial"/>
                  </a:defRPr>
                </a:pPr>
                <a:r>
                  <a:rPr lang="en-GB" sz="1400" baseline="0"/>
                  <a:t>Age</a:t>
                </a:r>
              </a:p>
            </c:rich>
          </c:tx>
          <c:layout>
            <c:manualLayout>
              <c:xMode val="edge"/>
              <c:yMode val="edge"/>
              <c:x val="0.50927493995338868"/>
              <c:y val="0.9031425125913314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02317056"/>
        <c:crosses val="autoZero"/>
        <c:auto val="1"/>
        <c:lblAlgn val="ctr"/>
        <c:lblOffset val="100"/>
        <c:tickLblSkip val="4"/>
        <c:tickMarkSkip val="1"/>
        <c:noMultiLvlLbl val="0"/>
      </c:catAx>
      <c:valAx>
        <c:axId val="102317056"/>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GB" sz="1400" baseline="0"/>
                  <a:t>Teachers</a:t>
                </a:r>
              </a:p>
            </c:rich>
          </c:tx>
          <c:layout>
            <c:manualLayout>
              <c:xMode val="edge"/>
              <c:yMode val="edge"/>
              <c:x val="8.4317473898105691E-3"/>
              <c:y val="0.3534037974982857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02315136"/>
        <c:crosses val="autoZero"/>
        <c:crossBetween val="between"/>
      </c:valAx>
      <c:spPr>
        <a:noFill/>
        <a:ln w="12700">
          <a:solidFill>
            <a:srgbClr val="808080"/>
          </a:solidFill>
          <a:prstDash val="solid"/>
        </a:ln>
      </c:spPr>
    </c:plotArea>
    <c:legend>
      <c:legendPos val="r"/>
      <c:legendEntry>
        <c:idx val="0"/>
        <c:txPr>
          <a:bodyPr/>
          <a:lstStyle/>
          <a:p>
            <a:pPr>
              <a:defRPr sz="1200" b="0" i="0" u="none" strike="noStrike" baseline="0">
                <a:solidFill>
                  <a:srgbClr val="000000"/>
                </a:solidFill>
                <a:latin typeface="Arial"/>
                <a:ea typeface="Arial"/>
                <a:cs typeface="Arial"/>
              </a:defRPr>
            </a:pPr>
            <a:endParaRPr lang="en-US"/>
          </a:p>
        </c:txPr>
      </c:legendEntry>
      <c:legendEntry>
        <c:idx val="1"/>
        <c:txPr>
          <a:bodyPr/>
          <a:lstStyle/>
          <a:p>
            <a:pPr>
              <a:defRPr sz="1200" b="0" i="0" u="none" strike="noStrike" baseline="0">
                <a:solidFill>
                  <a:srgbClr val="000000"/>
                </a:solidFill>
                <a:latin typeface="Arial"/>
                <a:ea typeface="Arial"/>
                <a:cs typeface="Arial"/>
              </a:defRPr>
            </a:pPr>
            <a:endParaRPr lang="en-US"/>
          </a:p>
        </c:txPr>
      </c:legendEntry>
      <c:legendEntry>
        <c:idx val="2"/>
        <c:txPr>
          <a:bodyPr/>
          <a:lstStyle/>
          <a:p>
            <a:pPr>
              <a:defRPr sz="1200" b="0" i="0" u="none" strike="noStrike" baseline="0">
                <a:solidFill>
                  <a:srgbClr val="000000"/>
                </a:solidFill>
                <a:latin typeface="Arial"/>
                <a:ea typeface="Arial"/>
                <a:cs typeface="Arial"/>
              </a:defRPr>
            </a:pPr>
            <a:endParaRPr lang="en-US"/>
          </a:p>
        </c:txPr>
      </c:legendEntry>
      <c:legendEntry>
        <c:idx val="3"/>
        <c:txPr>
          <a:bodyPr/>
          <a:lstStyle/>
          <a:p>
            <a:pPr>
              <a:defRPr sz="1200" b="0" i="0" u="none" strike="noStrike" baseline="0">
                <a:solidFill>
                  <a:srgbClr val="000000"/>
                </a:solidFill>
                <a:latin typeface="Arial"/>
                <a:ea typeface="Arial"/>
                <a:cs typeface="Arial"/>
              </a:defRPr>
            </a:pPr>
            <a:endParaRPr lang="en-US"/>
          </a:p>
        </c:txPr>
      </c:legendEntry>
      <c:layout>
        <c:manualLayout>
          <c:xMode val="edge"/>
          <c:yMode val="edge"/>
          <c:x val="0.78903947702632249"/>
          <c:y val="7.2066081829861364E-2"/>
          <c:w val="0.14533142610144867"/>
          <c:h val="0.30872321140037673"/>
        </c:manualLayout>
      </c:layout>
      <c:overlay val="0"/>
      <c:spPr>
        <a:solidFill>
          <a:srgbClr val="FFFFFF"/>
        </a:solidFill>
        <a:ln w="3175">
          <a:solidFill>
            <a:srgbClr val="000000"/>
          </a:solidFill>
          <a:prstDash val="solid"/>
        </a:ln>
      </c:spPr>
      <c:txPr>
        <a:bodyPr/>
        <a:lstStyle/>
        <a:p>
          <a:pPr>
            <a:defRPr sz="57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673361612930912"/>
          <c:y val="5.1105450054037362E-2"/>
          <c:w val="0.81234869737668336"/>
          <c:h val="0.80581750810560449"/>
        </c:manualLayout>
      </c:layout>
      <c:lineChart>
        <c:grouping val="standard"/>
        <c:varyColors val="0"/>
        <c:ser>
          <c:idx val="1"/>
          <c:order val="0"/>
          <c:spPr>
            <a:ln>
              <a:solidFill>
                <a:schemeClr val="tx2"/>
              </a:solidFill>
            </a:ln>
          </c:spPr>
          <c:marker>
            <c:symbol val="none"/>
          </c:marker>
          <c:cat>
            <c:strLit>
              <c:ptCount val="42"/>
              <c:pt idx="0">
                <c:v>&lt;25</c:v>
              </c:pt>
              <c:pt idx="1">
                <c:v>25</c:v>
              </c:pt>
              <c:pt idx="2">
                <c:v>26</c:v>
              </c:pt>
              <c:pt idx="3">
                <c:v>27</c:v>
              </c:pt>
              <c:pt idx="4">
                <c:v>28</c:v>
              </c:pt>
              <c:pt idx="5">
                <c:v>29</c:v>
              </c:pt>
              <c:pt idx="6">
                <c:v>30</c:v>
              </c:pt>
              <c:pt idx="7">
                <c:v>31</c:v>
              </c:pt>
              <c:pt idx="8">
                <c:v>32</c:v>
              </c:pt>
              <c:pt idx="9">
                <c:v>33</c:v>
              </c:pt>
              <c:pt idx="10">
                <c:v>34</c:v>
              </c:pt>
              <c:pt idx="11">
                <c:v>35</c:v>
              </c:pt>
              <c:pt idx="12">
                <c:v>36</c:v>
              </c:pt>
              <c:pt idx="13">
                <c:v>37</c:v>
              </c:pt>
              <c:pt idx="14">
                <c:v>38</c:v>
              </c:pt>
              <c:pt idx="15">
                <c:v>39</c:v>
              </c:pt>
              <c:pt idx="16">
                <c:v>40</c:v>
              </c:pt>
              <c:pt idx="17">
                <c:v>41</c:v>
              </c:pt>
              <c:pt idx="18">
                <c:v>42</c:v>
              </c:pt>
              <c:pt idx="19">
                <c:v>43</c:v>
              </c:pt>
              <c:pt idx="20">
                <c:v>44</c:v>
              </c:pt>
              <c:pt idx="21">
                <c:v>45</c:v>
              </c:pt>
              <c:pt idx="22">
                <c:v>46</c:v>
              </c:pt>
              <c:pt idx="23">
                <c:v>47</c:v>
              </c:pt>
              <c:pt idx="24">
                <c:v>48</c:v>
              </c:pt>
              <c:pt idx="25">
                <c:v>49</c:v>
              </c:pt>
              <c:pt idx="26">
                <c:v>50</c:v>
              </c:pt>
              <c:pt idx="27">
                <c:v>51</c:v>
              </c:pt>
              <c:pt idx="28">
                <c:v>52</c:v>
              </c:pt>
              <c:pt idx="29">
                <c:v>53</c:v>
              </c:pt>
              <c:pt idx="30">
                <c:v>54</c:v>
              </c:pt>
              <c:pt idx="31">
                <c:v>55</c:v>
              </c:pt>
              <c:pt idx="32">
                <c:v>56</c:v>
              </c:pt>
              <c:pt idx="33">
                <c:v>57</c:v>
              </c:pt>
              <c:pt idx="34">
                <c:v>58</c:v>
              </c:pt>
              <c:pt idx="35">
                <c:v>59</c:v>
              </c:pt>
              <c:pt idx="36">
                <c:v>60</c:v>
              </c:pt>
              <c:pt idx="37">
                <c:v>61</c:v>
              </c:pt>
              <c:pt idx="38">
                <c:v>62</c:v>
              </c:pt>
              <c:pt idx="39">
                <c:v>63</c:v>
              </c:pt>
              <c:pt idx="40">
                <c:v>64</c:v>
              </c:pt>
              <c:pt idx="41">
                <c:v>65</c:v>
              </c:pt>
            </c:strLit>
          </c:cat>
          <c:val>
            <c:numLit>
              <c:formatCode>General</c:formatCode>
              <c:ptCount val="42"/>
              <c:pt idx="0">
                <c:v>1.1627906976744186E-2</c:v>
              </c:pt>
              <c:pt idx="1">
                <c:v>1.0981912144702842E-2</c:v>
              </c:pt>
              <c:pt idx="2">
                <c:v>1.4211886304909561E-2</c:v>
              </c:pt>
              <c:pt idx="3">
                <c:v>2.3255813953488372E-2</c:v>
              </c:pt>
              <c:pt idx="4">
                <c:v>2.3901808785529714E-2</c:v>
              </c:pt>
              <c:pt idx="5">
                <c:v>2.7131782945736434E-2</c:v>
              </c:pt>
              <c:pt idx="6">
                <c:v>2.5839793281653745E-2</c:v>
              </c:pt>
              <c:pt idx="7">
                <c:v>1.6795865633074936E-2</c:v>
              </c:pt>
              <c:pt idx="8">
                <c:v>2.3901808785529714E-2</c:v>
              </c:pt>
              <c:pt idx="9">
                <c:v>2.2609819121447029E-2</c:v>
              </c:pt>
              <c:pt idx="10">
                <c:v>2.8423772609819122E-2</c:v>
              </c:pt>
              <c:pt idx="11">
                <c:v>2.454780361757106E-2</c:v>
              </c:pt>
              <c:pt idx="12">
                <c:v>2.0671834625322998E-2</c:v>
              </c:pt>
              <c:pt idx="13">
                <c:v>2.1317829457364341E-2</c:v>
              </c:pt>
              <c:pt idx="14">
                <c:v>2.0671834625322998E-2</c:v>
              </c:pt>
              <c:pt idx="15">
                <c:v>3.1653746770025838E-2</c:v>
              </c:pt>
              <c:pt idx="16">
                <c:v>2.5193798449612403E-2</c:v>
              </c:pt>
              <c:pt idx="17">
                <c:v>3.0361757105943153E-2</c:v>
              </c:pt>
              <c:pt idx="18">
                <c:v>2.454780361757106E-2</c:v>
              </c:pt>
              <c:pt idx="19">
                <c:v>3.1653746770025838E-2</c:v>
              </c:pt>
              <c:pt idx="20">
                <c:v>2.0671834625322998E-2</c:v>
              </c:pt>
              <c:pt idx="21">
                <c:v>2.1963824289405683E-2</c:v>
              </c:pt>
              <c:pt idx="22">
                <c:v>2.7777777777777776E-2</c:v>
              </c:pt>
              <c:pt idx="23">
                <c:v>2.8423772609819122E-2</c:v>
              </c:pt>
              <c:pt idx="24">
                <c:v>3.2299741602067181E-2</c:v>
              </c:pt>
              <c:pt idx="25">
                <c:v>2.7777777777777776E-2</c:v>
              </c:pt>
              <c:pt idx="26">
                <c:v>3.1653746770025838E-2</c:v>
              </c:pt>
              <c:pt idx="27">
                <c:v>2.7777777777777776E-2</c:v>
              </c:pt>
              <c:pt idx="28">
                <c:v>3.1653746770025838E-2</c:v>
              </c:pt>
              <c:pt idx="29">
                <c:v>2.5839793281653745E-2</c:v>
              </c:pt>
              <c:pt idx="30">
                <c:v>2.9069767441860465E-2</c:v>
              </c:pt>
              <c:pt idx="31">
                <c:v>3.55297157622739E-2</c:v>
              </c:pt>
              <c:pt idx="32">
                <c:v>5.232558139534884E-2</c:v>
              </c:pt>
              <c:pt idx="33">
                <c:v>3.6175710594315243E-2</c:v>
              </c:pt>
              <c:pt idx="34">
                <c:v>3.55297157622739E-2</c:v>
              </c:pt>
              <c:pt idx="35">
                <c:v>2.9069767441860465E-2</c:v>
              </c:pt>
              <c:pt idx="36">
                <c:v>2.0025839793281652E-2</c:v>
              </c:pt>
              <c:pt idx="37">
                <c:v>9.6899224806201549E-3</c:v>
              </c:pt>
              <c:pt idx="38">
                <c:v>1.0335917312661499E-2</c:v>
              </c:pt>
              <c:pt idx="39">
                <c:v>3.875968992248062E-3</c:v>
              </c:pt>
              <c:pt idx="40">
                <c:v>6.459948320413437E-4</c:v>
              </c:pt>
              <c:pt idx="41">
                <c:v>2.5839793281653748E-3</c:v>
              </c:pt>
            </c:numLit>
          </c:val>
          <c:smooth val="0"/>
        </c:ser>
        <c:dLbls>
          <c:showLegendKey val="0"/>
          <c:showVal val="0"/>
          <c:showCatName val="0"/>
          <c:showSerName val="0"/>
          <c:showPercent val="0"/>
          <c:showBubbleSize val="0"/>
        </c:dLbls>
        <c:marker val="1"/>
        <c:smooth val="0"/>
        <c:axId val="88229376"/>
        <c:axId val="88240128"/>
      </c:lineChart>
      <c:catAx>
        <c:axId val="88229376"/>
        <c:scaling>
          <c:orientation val="minMax"/>
        </c:scaling>
        <c:delete val="0"/>
        <c:axPos val="b"/>
        <c:title>
          <c:tx>
            <c:rich>
              <a:bodyPr/>
              <a:lstStyle/>
              <a:p>
                <a:pPr>
                  <a:defRPr sz="1400" baseline="0"/>
                </a:pPr>
                <a:r>
                  <a:rPr lang="en-US" sz="1400" baseline="0"/>
                  <a:t>Age</a:t>
                </a:r>
              </a:p>
            </c:rich>
          </c:tx>
          <c:layout/>
          <c:overlay val="0"/>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88240128"/>
        <c:crosses val="autoZero"/>
        <c:auto val="1"/>
        <c:lblAlgn val="ctr"/>
        <c:lblOffset val="100"/>
        <c:tickLblSkip val="4"/>
        <c:tickMarkSkip val="1"/>
        <c:noMultiLvlLbl val="0"/>
      </c:catAx>
      <c:valAx>
        <c:axId val="88240128"/>
        <c:scaling>
          <c:orientation val="minMax"/>
        </c:scaling>
        <c:delete val="0"/>
        <c:axPos val="l"/>
        <c:majorGridlines>
          <c:spPr>
            <a:ln w="3175">
              <a:solidFill>
                <a:srgbClr val="808080"/>
              </a:solidFill>
              <a:prstDash val="solid"/>
            </a:ln>
          </c:spPr>
        </c:majorGridlines>
        <c:title>
          <c:tx>
            <c:rich>
              <a:bodyPr/>
              <a:lstStyle/>
              <a:p>
                <a:pPr>
                  <a:defRPr sz="1400" b="0" i="0" u="none" strike="noStrike" baseline="0">
                    <a:solidFill>
                      <a:srgbClr val="000000"/>
                    </a:solidFill>
                    <a:latin typeface="Arial"/>
                    <a:ea typeface="Arial"/>
                    <a:cs typeface="Arial"/>
                  </a:defRPr>
                </a:pPr>
                <a:r>
                  <a:rPr lang="en-GB" sz="1400" baseline="0"/>
                  <a:t>% GTCS registered pre-school teachers</a:t>
                </a:r>
              </a:p>
            </c:rich>
          </c:tx>
          <c:layout>
            <c:manualLayout>
              <c:xMode val="edge"/>
              <c:yMode val="edge"/>
              <c:x val="1.3661704051699421E-2"/>
              <c:y val="0.1299217535112186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88229376"/>
        <c:crosses val="autoZero"/>
        <c:crossBetween val="between"/>
      </c:valAx>
      <c:spPr>
        <a:solidFill>
          <a:schemeClr val="bg1"/>
        </a:solidFill>
        <a:ln w="25400">
          <a:noFill/>
        </a:ln>
      </c:spPr>
    </c:plotArea>
    <c:plotVisOnly val="1"/>
    <c:dispBlanksAs val="gap"/>
    <c:showDLblsOverMax val="0"/>
  </c:chart>
  <c:spPr>
    <a:solidFill>
      <a:schemeClr val="bg1"/>
    </a:solidFill>
    <a:ln w="9525">
      <a:solidFill>
        <a:schemeClr val="tx1"/>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drawings/_rels/drawing1.xml.rels><?xml version="1.0" encoding="UTF-8" standalone="yes"?><Relationships xmlns="http://schemas.openxmlformats.org/package/2006/relationships"><Relationship Id="rId1" Target="../charts/chart1.xml" Type="http://schemas.openxmlformats.org/officeDocument/2006/relationships/chart"/></Relationships>
</file>

<file path=xl/drawings/_rels/drawing2.xml.rels><?xml version="1.0" encoding="UTF-8" standalone="yes"?><Relationships xmlns="http://schemas.openxmlformats.org/package/2006/relationships"><Relationship Id="rId1" Target="../charts/chart2.xml" Type="http://schemas.openxmlformats.org/officeDocument/2006/relationships/chart"/></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152400</xdr:rowOff>
    </xdr:from>
    <xdr:to>
      <xdr:col>10</xdr:col>
      <xdr:colOff>190500</xdr:colOff>
      <xdr:row>21</xdr:row>
      <xdr:rowOff>85725</xdr:rowOff>
    </xdr:to>
    <xdr:graphicFrame macro="">
      <xdr:nvGraphicFramePr>
        <xdr:cNvPr id="110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571500</xdr:colOff>
      <xdr:row>4</xdr:row>
      <xdr:rowOff>0</xdr:rowOff>
    </xdr:from>
    <xdr:to>
      <xdr:col>10</xdr:col>
      <xdr:colOff>142875</xdr:colOff>
      <xdr:row>22</xdr:row>
      <xdr:rowOff>123825</xdr:rowOff>
    </xdr:to>
    <xdr:graphicFrame macro="">
      <xdr:nvGraphicFramePr>
        <xdr:cNvPr id="2129" name="Chart 2"/>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Relationships xmlns="http://schemas.openxmlformats.org/package/2006/relationships"><Relationship Id="rId1" Target="file:///Y:/1_MOD%20PFU%20Team%20Area%20(Work%20in%20Progress)/03%20COMMS%20AND%20INFO/03-08%20Database/03-08-02%20Data%20Capture%20Workbooks/280%20Heavy%20Equipment%20Transporters%20(HET)/1_DCW5C/DCW_V5C_280_HET_Jun%2009.xls" TargetMode="External" Type="http://schemas.openxmlformats.org/officeDocument/2006/relationships/externalLinkPath"/></Relationships>
</file>

<file path=xl/externalLinks/_rels/externalLink2.xml.rels><?xml version="1.0" encoding="UTF-8" standalone="yes"?><Relationships xmlns="http://schemas.openxmlformats.org/package/2006/relationships"><Relationship Id="rId1" Target="file:///Y:/1_MOD%20PFU%20Team%20Area%20(Work%20in%20Progress)/03%20COMMS%20AND%20INFO/03-08%20Database/03-08-02%20Data%20Capture%20Workbooks/175%20Colchester/1_DCW5C/DCW_V5C_175_COLCH_Jul%2009.xls" TargetMode="External" Type="http://schemas.openxmlformats.org/officeDocument/2006/relationships/externalLinkPath"/></Relationships>
</file>

<file path=xl/externalLinks/_rels/externalLink3.xml.rels><?xml version="1.0" encoding="UTF-8" standalone="yes"?><Relationships xmlns="http://schemas.openxmlformats.org/package/2006/relationships"><Relationship Id="rId1" Target="file:///Y:/1_MOD%20PFU%20Team%20Area%20(Work%20in%20Progress)/03%20COMMS%20AND%20INFO/03-08%20Database/03-08-02%20Data%20Capture%20Workbooks/290%20Joint%20Services%20Command%20and%20Staff%20College/1_DCW5C/DCW_V5C_290_JSCSC_Jul%2009.xls"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_Page"/>
      <sheetName val="Project_General"/>
      <sheetName val="Project_Contacts"/>
      <sheetName val="Progress"/>
      <sheetName val="Contractor_Selection"/>
      <sheetName val="Advice"/>
      <sheetName val="Human_Resources"/>
      <sheetName val="Location_and_MP"/>
      <sheetName val="Media_Material"/>
      <sheetName val="Project_Contractor"/>
      <sheetName val="SMP"/>
      <sheetName val="Private_Sector_Contractors"/>
      <sheetName val="Performance"/>
      <sheetName val="PPE"/>
      <sheetName val="Contract"/>
      <sheetName val="Contract_Breaks"/>
      <sheetName val="Contract_Changes"/>
      <sheetName val="Value_Testing"/>
      <sheetName val="VT_BM"/>
      <sheetName val="VT_MT"/>
      <sheetName val="VT_VFM"/>
      <sheetName val="Accounts_General"/>
      <sheetName val="Programmed_Funding"/>
      <sheetName val="Balance_Sheet_Accounting"/>
      <sheetName val="Unitary_Charge"/>
      <sheetName val="Unitary_Charge_(ON_Bal_Sht)"/>
      <sheetName val="Capital_Value"/>
      <sheetName val="Initial_Financing"/>
      <sheetName val="Finance_Gainshare"/>
      <sheetName val="Refinancing"/>
      <sheetName val="Start"/>
      <sheetName val="Data Benchmarking"/>
      <sheetName val="Data Dictionary"/>
      <sheetName val="Lookups_List"/>
      <sheetName val="FY Years List"/>
      <sheetName val="Location_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ow r="1">
          <cell r="AS1" t="str">
            <v>Not Applicable</v>
          </cell>
        </row>
      </sheetData>
      <sheetData sheetId="34" refreshError="1"/>
      <sheetData sheetId="3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_Page"/>
      <sheetName val="Project_General"/>
      <sheetName val="Project_Contacts"/>
      <sheetName val="Progress"/>
      <sheetName val="Contractor_Selection"/>
      <sheetName val="Advice"/>
      <sheetName val="Human_Resources"/>
      <sheetName val="Location_and_MP"/>
      <sheetName val="Media_Material"/>
      <sheetName val="Project_Contractor"/>
      <sheetName val="SMP"/>
      <sheetName val="Private_Sector_Contractors"/>
      <sheetName val="Performance"/>
      <sheetName val="PPE"/>
      <sheetName val="Contract"/>
      <sheetName val="Contract_Breaks"/>
      <sheetName val="Contract_Changes"/>
      <sheetName val="Value_Testing"/>
      <sheetName val="VT_BM"/>
      <sheetName val="VT_MT"/>
      <sheetName val="VT_VFM"/>
      <sheetName val="Accounts_General"/>
      <sheetName val="Programmed_Funding"/>
      <sheetName val="Balance_Sheet_Accounting"/>
      <sheetName val="Unitary_Charge"/>
      <sheetName val="Unitary_Charge_(ON_Bal_Sht)"/>
      <sheetName val="Capital_Value"/>
      <sheetName val="Initial_Financing"/>
      <sheetName val="Finance_Gainshare"/>
      <sheetName val="Refinancing"/>
      <sheetName val="Start"/>
      <sheetName val="Data Benchmarking"/>
      <sheetName val="Data Dictionary"/>
      <sheetName val="Lookups_List"/>
      <sheetName val="FY Years List"/>
      <sheetName val="Location_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1">
          <cell r="AS1" t="str">
            <v>Not Applicable</v>
          </cell>
        </row>
      </sheetData>
      <sheetData sheetId="34"/>
      <sheetData sheetId="3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_Page"/>
      <sheetName val="Project_General"/>
      <sheetName val="Project_Contacts"/>
      <sheetName val="Progress"/>
      <sheetName val="Contractor_Selection"/>
      <sheetName val="Advice"/>
      <sheetName val="Human_Resources"/>
      <sheetName val="Location_and_MP"/>
      <sheetName val="Media_Material"/>
      <sheetName val="Project_Contractor"/>
      <sheetName val="SMP"/>
      <sheetName val="Private_Sector_Contractors"/>
      <sheetName val="Performance"/>
      <sheetName val="PPE"/>
      <sheetName val="Contract"/>
      <sheetName val="Contract_Breaks"/>
      <sheetName val="Contract_Changes"/>
      <sheetName val="Value_Testing"/>
      <sheetName val="VT_BM"/>
      <sheetName val="VT_MT"/>
      <sheetName val="VT_VFM"/>
      <sheetName val="Accounts_General"/>
      <sheetName val="Programmed_Funding"/>
      <sheetName val="Balance_Sheet_Accounting"/>
      <sheetName val="Unitary_Charge"/>
      <sheetName val="Unitary_Charge_(ON_Bal_Sht)"/>
      <sheetName val="Capital_Value"/>
      <sheetName val="Initial_Financing"/>
      <sheetName val="Finance_Gainshare"/>
      <sheetName val="Refinancing"/>
      <sheetName val="Start"/>
      <sheetName val="Data Benchmarking"/>
      <sheetName val="Data Dictionary"/>
      <sheetName val="Lookups_List"/>
      <sheetName val="FY Years List"/>
      <sheetName val="Location_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1">
          <cell r="AS1" t="str">
            <v>Not Applicable</v>
          </cell>
        </row>
      </sheetData>
      <sheetData sheetId="34"/>
      <sheetData sheetId="3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20.xml.rels><?xml version="1.0" encoding="UTF-8" standalone="yes"?><Relationships xmlns="http://schemas.openxmlformats.org/package/2006/relationships"><Relationship Id="rId1" Target="../printerSettings/printerSettings4.bin" Type="http://schemas.openxmlformats.org/officeDocument/2006/relationships/printerSettings"/></Relationships>
</file>

<file path=xl/worksheets/_rels/sheet3.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_rels/sheet4.xml.rels><?xml version="1.0" encoding="UTF-8" standalone="yes"?><Relationships xmlns="http://schemas.openxmlformats.org/package/2006/relationships"><Relationship Id="rId1" Target="../drawings/drawing1.xml" Type="http://schemas.openxmlformats.org/officeDocument/2006/relationships/drawing"/></Relationships>
</file>

<file path=xl/worksheets/_rels/sheet5.xml.rels><?xml version="1.0" encoding="UTF-8" standalone="yes"?><Relationships xmlns="http://schemas.openxmlformats.org/package/2006/relationships"><Relationship Id="rId1" Target="../drawings/drawing2.xml" Type="http://schemas.openxmlformats.org/officeDocument/2006/relationships/drawing"/></Relationships>
</file>

<file path=xl/worksheets/_rels/sheet6.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tabSelected="1" workbookViewId="0">
      <selection activeCell="A37" sqref="A37"/>
    </sheetView>
  </sheetViews>
  <sheetFormatPr defaultRowHeight="15"/>
  <cols>
    <col min="1" max="1" customWidth="true" style="4" width="29.0" collapsed="false"/>
    <col min="2" max="10" customWidth="true" style="4" width="11.0" collapsed="false"/>
    <col min="11" max="16384" style="4" width="9.140625" collapsed="false"/>
  </cols>
  <sheetData>
    <row r="1" spans="1:14" ht="16.5" thickBot="1">
      <c r="A1" s="8" t="s">
        <v>173</v>
      </c>
      <c r="N1" s="9"/>
    </row>
    <row r="2" spans="1:14" ht="18.75" thickBot="1">
      <c r="A2" s="33"/>
      <c r="B2" s="11">
        <v>2005</v>
      </c>
      <c r="C2" s="11">
        <v>2006</v>
      </c>
      <c r="D2" s="11">
        <v>2007</v>
      </c>
      <c r="E2" s="11">
        <v>2008</v>
      </c>
      <c r="F2" s="11">
        <v>2009</v>
      </c>
      <c r="G2" s="11" t="s">
        <v>260</v>
      </c>
      <c r="H2" s="11" t="s">
        <v>262</v>
      </c>
      <c r="I2" s="11" t="s">
        <v>261</v>
      </c>
      <c r="J2" s="11">
        <v>2013</v>
      </c>
    </row>
    <row r="3" spans="1:14" ht="15.75">
      <c r="A3" s="34" t="s">
        <v>0</v>
      </c>
      <c r="B3" s="34"/>
      <c r="C3" s="34"/>
      <c r="D3" s="34"/>
      <c r="E3" s="34"/>
      <c r="F3" s="34"/>
      <c r="G3" s="34"/>
      <c r="H3" s="34"/>
      <c r="I3" s="35"/>
    </row>
    <row r="4" spans="1:14" ht="18">
      <c r="A4" s="36" t="s">
        <v>250</v>
      </c>
      <c r="B4" s="37">
        <v>2761</v>
      </c>
      <c r="C4" s="37">
        <v>2750</v>
      </c>
      <c r="D4" s="37">
        <v>2702</v>
      </c>
      <c r="E4" s="37">
        <v>2645</v>
      </c>
      <c r="F4" s="37">
        <v>2615</v>
      </c>
      <c r="G4" s="37">
        <v>2586</v>
      </c>
      <c r="H4" s="37">
        <v>2553</v>
      </c>
      <c r="I4" s="37" t="s">
        <v>325</v>
      </c>
      <c r="J4" s="37">
        <v>2504</v>
      </c>
    </row>
    <row r="5" spans="1:14">
      <c r="A5" s="36" t="s">
        <v>1</v>
      </c>
      <c r="B5" s="37">
        <v>2194</v>
      </c>
      <c r="C5" s="37">
        <v>2184</v>
      </c>
      <c r="D5" s="37">
        <v>2168</v>
      </c>
      <c r="E5" s="37">
        <v>2153</v>
      </c>
      <c r="F5" s="37">
        <v>2128</v>
      </c>
      <c r="G5" s="37">
        <v>2099</v>
      </c>
      <c r="H5" s="37">
        <v>2081</v>
      </c>
      <c r="I5" s="37">
        <v>2064</v>
      </c>
      <c r="J5" s="37">
        <v>2056</v>
      </c>
    </row>
    <row r="6" spans="1:14">
      <c r="A6" s="36" t="s">
        <v>2</v>
      </c>
      <c r="B6" s="37">
        <v>385</v>
      </c>
      <c r="C6" s="37">
        <v>381</v>
      </c>
      <c r="D6" s="37">
        <v>378</v>
      </c>
      <c r="E6" s="37">
        <v>376</v>
      </c>
      <c r="F6" s="37">
        <v>374</v>
      </c>
      <c r="G6" s="37">
        <v>372</v>
      </c>
      <c r="H6" s="37">
        <v>367</v>
      </c>
      <c r="I6" s="37">
        <v>365</v>
      </c>
      <c r="J6" s="37">
        <v>364</v>
      </c>
    </row>
    <row r="7" spans="1:14">
      <c r="A7" s="36" t="s">
        <v>3</v>
      </c>
      <c r="B7" s="37">
        <v>190</v>
      </c>
      <c r="C7" s="37">
        <v>190</v>
      </c>
      <c r="D7" s="37">
        <v>183</v>
      </c>
      <c r="E7" s="37">
        <v>193</v>
      </c>
      <c r="F7" s="37">
        <v>190</v>
      </c>
      <c r="G7" s="37">
        <v>163</v>
      </c>
      <c r="H7" s="37">
        <v>158</v>
      </c>
      <c r="I7" s="37">
        <v>155</v>
      </c>
      <c r="J7" s="37">
        <v>149</v>
      </c>
    </row>
    <row r="8" spans="1:14">
      <c r="A8" s="36"/>
      <c r="B8" s="37"/>
      <c r="C8" s="37"/>
      <c r="D8" s="37"/>
      <c r="E8" s="37"/>
      <c r="F8" s="37"/>
      <c r="G8" s="37"/>
      <c r="H8" s="37"/>
      <c r="I8" s="37"/>
      <c r="J8" s="37"/>
    </row>
    <row r="9" spans="1:14" ht="15.75">
      <c r="A9" s="34" t="s">
        <v>4</v>
      </c>
      <c r="B9" s="37"/>
      <c r="C9" s="37"/>
      <c r="D9" s="37"/>
      <c r="E9" s="37"/>
      <c r="F9" s="37"/>
      <c r="G9" s="37"/>
      <c r="H9" s="37"/>
      <c r="I9" s="37"/>
      <c r="J9" s="37"/>
    </row>
    <row r="10" spans="1:14" ht="18">
      <c r="A10" s="36" t="s">
        <v>250</v>
      </c>
      <c r="B10" s="37">
        <v>105810</v>
      </c>
      <c r="C10" s="37">
        <v>111720</v>
      </c>
      <c r="D10" s="37">
        <v>106060</v>
      </c>
      <c r="E10" s="37">
        <v>105420</v>
      </c>
      <c r="F10" s="37">
        <v>107420</v>
      </c>
      <c r="G10" s="37">
        <v>92030</v>
      </c>
      <c r="H10" s="37">
        <v>94840</v>
      </c>
      <c r="I10" s="37" t="s">
        <v>330</v>
      </c>
      <c r="J10" s="37">
        <v>102871</v>
      </c>
    </row>
    <row r="11" spans="1:14">
      <c r="A11" s="36" t="s">
        <v>1</v>
      </c>
      <c r="B11" s="37">
        <v>390260</v>
      </c>
      <c r="C11" s="37">
        <v>382783</v>
      </c>
      <c r="D11" s="37">
        <v>375946</v>
      </c>
      <c r="E11" s="37">
        <v>370839</v>
      </c>
      <c r="F11" s="37">
        <v>367146</v>
      </c>
      <c r="G11" s="37">
        <v>365326</v>
      </c>
      <c r="H11" s="37">
        <v>366429</v>
      </c>
      <c r="I11" s="37">
        <v>370680</v>
      </c>
      <c r="J11" s="37">
        <v>377382</v>
      </c>
    </row>
    <row r="12" spans="1:14">
      <c r="A12" s="36" t="s">
        <v>2</v>
      </c>
      <c r="B12" s="37">
        <v>315840</v>
      </c>
      <c r="C12" s="37">
        <v>312979</v>
      </c>
      <c r="D12" s="37">
        <v>309560</v>
      </c>
      <c r="E12" s="37">
        <v>303978</v>
      </c>
      <c r="F12" s="37">
        <v>302921</v>
      </c>
      <c r="G12" s="37">
        <v>301007</v>
      </c>
      <c r="H12" s="37">
        <v>297109</v>
      </c>
      <c r="I12" s="37">
        <v>293562</v>
      </c>
      <c r="J12" s="37">
        <v>289164</v>
      </c>
    </row>
    <row r="13" spans="1:14">
      <c r="A13" s="36" t="s">
        <v>3</v>
      </c>
      <c r="B13" s="37">
        <v>7140</v>
      </c>
      <c r="C13" s="37">
        <v>6975</v>
      </c>
      <c r="D13" s="37">
        <v>6709</v>
      </c>
      <c r="E13" s="37">
        <v>6756</v>
      </c>
      <c r="F13" s="37">
        <v>6673</v>
      </c>
      <c r="G13" s="37">
        <v>6800</v>
      </c>
      <c r="H13" s="37">
        <v>6973</v>
      </c>
      <c r="I13" s="37">
        <v>6976</v>
      </c>
      <c r="J13" s="37">
        <v>6984</v>
      </c>
    </row>
    <row r="14" spans="1:14">
      <c r="A14" s="36" t="s">
        <v>252</v>
      </c>
      <c r="B14" s="37">
        <v>713240</v>
      </c>
      <c r="C14" s="37">
        <v>702737</v>
      </c>
      <c r="D14" s="37">
        <v>692215</v>
      </c>
      <c r="E14" s="37">
        <v>681573</v>
      </c>
      <c r="F14" s="37">
        <v>676740</v>
      </c>
      <c r="G14" s="37">
        <v>673133</v>
      </c>
      <c r="H14" s="37">
        <v>670511</v>
      </c>
      <c r="I14" s="37">
        <v>671218</v>
      </c>
      <c r="J14" s="37">
        <v>673530</v>
      </c>
    </row>
    <row r="15" spans="1:14">
      <c r="A15" s="36"/>
      <c r="B15" s="37"/>
      <c r="C15" s="37"/>
      <c r="D15" s="37"/>
      <c r="E15" s="37"/>
      <c r="F15" s="37"/>
      <c r="G15" s="37"/>
      <c r="H15" s="37"/>
      <c r="I15" s="37"/>
      <c r="J15" s="37"/>
    </row>
    <row r="16" spans="1:14" ht="15.75">
      <c r="A16" s="34" t="s">
        <v>140</v>
      </c>
      <c r="B16" s="37"/>
      <c r="C16" s="37"/>
      <c r="D16" s="37"/>
      <c r="E16" s="37"/>
      <c r="F16" s="37"/>
      <c r="G16" s="37"/>
      <c r="H16" s="37"/>
      <c r="I16" s="37"/>
      <c r="J16" s="37"/>
    </row>
    <row r="17" spans="1:12" ht="18">
      <c r="A17" s="36" t="s">
        <v>251</v>
      </c>
      <c r="B17" s="37">
        <v>1702</v>
      </c>
      <c r="C17" s="37">
        <v>1704</v>
      </c>
      <c r="D17" s="37">
        <v>1689</v>
      </c>
      <c r="E17" s="37">
        <v>1650</v>
      </c>
      <c r="F17" s="37">
        <v>1630</v>
      </c>
      <c r="G17" s="37">
        <v>1524</v>
      </c>
      <c r="H17" s="37">
        <v>1461</v>
      </c>
      <c r="I17" s="37">
        <v>1386</v>
      </c>
      <c r="J17" s="37">
        <v>1288</v>
      </c>
    </row>
    <row r="18" spans="1:12">
      <c r="A18" s="41" t="s">
        <v>253</v>
      </c>
      <c r="B18" s="37">
        <v>52207</v>
      </c>
      <c r="C18" s="37">
        <v>53043</v>
      </c>
      <c r="D18" s="37">
        <v>53411</v>
      </c>
      <c r="E18" s="37">
        <v>52697</v>
      </c>
      <c r="F18" s="37">
        <v>51371</v>
      </c>
      <c r="G18" s="37">
        <v>50498</v>
      </c>
      <c r="H18" s="37">
        <v>49907</v>
      </c>
      <c r="I18" s="37">
        <v>49867</v>
      </c>
      <c r="J18" s="37">
        <v>49790</v>
      </c>
    </row>
    <row r="19" spans="1:12">
      <c r="A19" s="41" t="s">
        <v>255</v>
      </c>
      <c r="B19" s="37">
        <v>50757</v>
      </c>
      <c r="C19" s="37">
        <v>51886</v>
      </c>
      <c r="D19" s="37">
        <v>52446</v>
      </c>
      <c r="E19" s="37">
        <v>51765</v>
      </c>
      <c r="F19" s="37">
        <v>50599</v>
      </c>
      <c r="G19" s="37">
        <v>49784</v>
      </c>
      <c r="H19" s="37">
        <v>49026</v>
      </c>
      <c r="I19" s="37">
        <v>48691</v>
      </c>
      <c r="J19" s="37">
        <v>48620</v>
      </c>
    </row>
    <row r="20" spans="1:12">
      <c r="A20" s="36" t="s">
        <v>5</v>
      </c>
      <c r="B20" s="37">
        <v>22991</v>
      </c>
      <c r="C20" s="37">
        <v>23625</v>
      </c>
      <c r="D20" s="37">
        <v>23829</v>
      </c>
      <c r="E20" s="37">
        <v>23615</v>
      </c>
      <c r="F20" s="37">
        <v>23243</v>
      </c>
      <c r="G20" s="37">
        <v>23095</v>
      </c>
      <c r="H20" s="37">
        <v>22813</v>
      </c>
      <c r="I20" s="37">
        <v>22685</v>
      </c>
      <c r="J20" s="37">
        <v>22905</v>
      </c>
    </row>
    <row r="21" spans="1:12">
      <c r="A21" s="36" t="s">
        <v>6</v>
      </c>
      <c r="B21" s="37">
        <v>25735</v>
      </c>
      <c r="C21" s="37">
        <v>26186</v>
      </c>
      <c r="D21" s="37">
        <v>26573</v>
      </c>
      <c r="E21" s="37">
        <v>26067</v>
      </c>
      <c r="F21" s="37">
        <v>25371</v>
      </c>
      <c r="G21" s="37">
        <v>24776</v>
      </c>
      <c r="H21" s="37">
        <v>24241</v>
      </c>
      <c r="I21" s="37">
        <v>23980</v>
      </c>
      <c r="J21" s="37">
        <v>23695</v>
      </c>
    </row>
    <row r="22" spans="1:12">
      <c r="A22" s="36" t="s">
        <v>7</v>
      </c>
      <c r="B22" s="37">
        <v>2031</v>
      </c>
      <c r="C22" s="37">
        <v>2075</v>
      </c>
      <c r="D22" s="37">
        <v>2044</v>
      </c>
      <c r="E22" s="37">
        <v>2083</v>
      </c>
      <c r="F22" s="37">
        <v>1985</v>
      </c>
      <c r="G22" s="37">
        <v>1913</v>
      </c>
      <c r="H22" s="37">
        <v>1973</v>
      </c>
      <c r="I22" s="37">
        <v>2026</v>
      </c>
      <c r="J22" s="37">
        <v>2020</v>
      </c>
    </row>
    <row r="23" spans="1:12">
      <c r="A23" s="36" t="s">
        <v>8</v>
      </c>
      <c r="B23" s="37">
        <v>1450</v>
      </c>
      <c r="C23" s="37">
        <v>1157</v>
      </c>
      <c r="D23" s="37">
        <v>964</v>
      </c>
      <c r="E23" s="37">
        <v>933</v>
      </c>
      <c r="F23" s="37">
        <v>772</v>
      </c>
      <c r="G23" s="37">
        <v>714</v>
      </c>
      <c r="H23" s="37">
        <v>881</v>
      </c>
      <c r="I23" s="37">
        <v>1176</v>
      </c>
      <c r="J23" s="37">
        <v>1170</v>
      </c>
    </row>
    <row r="24" spans="1:12" ht="18">
      <c r="A24" s="36" t="s">
        <v>254</v>
      </c>
      <c r="B24" s="37">
        <v>53909</v>
      </c>
      <c r="C24" s="37">
        <v>54747</v>
      </c>
      <c r="D24" s="37">
        <v>55100</v>
      </c>
      <c r="E24" s="37">
        <v>54347</v>
      </c>
      <c r="F24" s="37">
        <v>53001</v>
      </c>
      <c r="G24" s="37">
        <v>52022</v>
      </c>
      <c r="H24" s="37">
        <v>51368</v>
      </c>
      <c r="I24" s="37">
        <v>51253</v>
      </c>
      <c r="J24" s="37">
        <v>51078</v>
      </c>
      <c r="L24" s="42"/>
    </row>
    <row r="25" spans="1:12">
      <c r="A25" s="36"/>
      <c r="B25" s="37"/>
      <c r="C25" s="19"/>
      <c r="D25" s="19"/>
      <c r="E25" s="19"/>
      <c r="F25" s="19"/>
      <c r="G25" s="19"/>
      <c r="H25" s="19"/>
      <c r="I25" s="38"/>
      <c r="J25" s="48"/>
    </row>
    <row r="26" spans="1:12" ht="15.75">
      <c r="A26" s="34" t="s">
        <v>10</v>
      </c>
      <c r="B26" s="37"/>
      <c r="C26" s="39"/>
      <c r="D26" s="39"/>
      <c r="E26" s="39"/>
      <c r="F26" s="39"/>
      <c r="G26" s="39"/>
      <c r="H26" s="39"/>
      <c r="I26" s="40"/>
      <c r="J26" s="48"/>
    </row>
    <row r="27" spans="1:12" ht="18">
      <c r="A27" s="36" t="s">
        <v>256</v>
      </c>
      <c r="B27" s="194">
        <v>13.7</v>
      </c>
      <c r="C27" s="194">
        <v>13.3</v>
      </c>
      <c r="D27" s="194">
        <v>13</v>
      </c>
      <c r="E27" s="194">
        <v>12.9</v>
      </c>
      <c r="F27" s="194">
        <v>13.2</v>
      </c>
      <c r="G27" s="194">
        <v>13.3</v>
      </c>
      <c r="H27" s="194">
        <v>13.4</v>
      </c>
      <c r="I27" s="194">
        <v>13.5</v>
      </c>
      <c r="J27" s="194">
        <v>13.5</v>
      </c>
    </row>
    <row r="28" spans="1:12" ht="18">
      <c r="A28" s="36" t="s">
        <v>257</v>
      </c>
      <c r="B28" s="194">
        <v>14.1</v>
      </c>
      <c r="C28" s="194">
        <v>13.5</v>
      </c>
      <c r="D28" s="194">
        <v>13.2</v>
      </c>
      <c r="E28" s="194">
        <v>13.2</v>
      </c>
      <c r="F28" s="194">
        <v>13.4</v>
      </c>
      <c r="G28" s="194">
        <v>13.5</v>
      </c>
      <c r="H28" s="194">
        <v>13.7</v>
      </c>
      <c r="I28" s="194">
        <v>13.8</v>
      </c>
      <c r="J28" s="194">
        <v>13.9</v>
      </c>
    </row>
    <row r="29" spans="1:12">
      <c r="A29" s="36" t="s">
        <v>5</v>
      </c>
      <c r="B29" s="194">
        <v>17</v>
      </c>
      <c r="C29" s="194">
        <v>16.2</v>
      </c>
      <c r="D29" s="194">
        <v>15.8</v>
      </c>
      <c r="E29" s="194">
        <v>15.7</v>
      </c>
      <c r="F29" s="194">
        <v>15.8</v>
      </c>
      <c r="G29" s="194">
        <v>15.8</v>
      </c>
      <c r="H29" s="194">
        <v>16.100000000000001</v>
      </c>
      <c r="I29" s="194">
        <v>16.3</v>
      </c>
      <c r="J29" s="194">
        <v>16.5</v>
      </c>
    </row>
    <row r="30" spans="1:12">
      <c r="A30" s="36" t="s">
        <v>6</v>
      </c>
      <c r="B30" s="194">
        <v>12.3</v>
      </c>
      <c r="C30" s="194">
        <v>12</v>
      </c>
      <c r="D30" s="194">
        <v>11.6</v>
      </c>
      <c r="E30" s="194">
        <v>11.7</v>
      </c>
      <c r="F30" s="194">
        <v>11.9</v>
      </c>
      <c r="G30" s="194">
        <v>12.1</v>
      </c>
      <c r="H30" s="194">
        <v>12.3</v>
      </c>
      <c r="I30" s="194">
        <v>12.2</v>
      </c>
      <c r="J30" s="194">
        <v>12.2</v>
      </c>
    </row>
    <row r="31" spans="1:12" ht="15.75" thickBot="1">
      <c r="A31" s="43" t="s">
        <v>7</v>
      </c>
      <c r="B31" s="194">
        <v>3.5</v>
      </c>
      <c r="C31" s="194">
        <v>3.4</v>
      </c>
      <c r="D31" s="194">
        <v>3.3</v>
      </c>
      <c r="E31" s="194">
        <v>3.2</v>
      </c>
      <c r="F31" s="194">
        <v>3.4</v>
      </c>
      <c r="G31" s="194">
        <v>3.6</v>
      </c>
      <c r="H31" s="194">
        <v>3.5</v>
      </c>
      <c r="I31" s="194">
        <v>3.4</v>
      </c>
      <c r="J31" s="194">
        <v>3.5</v>
      </c>
    </row>
    <row r="32" spans="1:12" s="2" customFormat="1" ht="25.5" customHeight="1">
      <c r="A32" s="200" t="s">
        <v>258</v>
      </c>
      <c r="B32" s="200"/>
      <c r="C32" s="200"/>
      <c r="D32" s="200"/>
      <c r="E32" s="200"/>
      <c r="F32" s="200"/>
      <c r="G32" s="200"/>
      <c r="H32" s="200"/>
      <c r="I32" s="200"/>
      <c r="J32" s="200"/>
      <c r="K32" s="3"/>
    </row>
    <row r="33" spans="1:1" s="2" customFormat="1" ht="12.75">
      <c r="A33" s="2" t="s">
        <v>259</v>
      </c>
    </row>
    <row r="34" spans="1:1" s="2" customFormat="1" ht="12.75">
      <c r="A34" s="2" t="s">
        <v>141</v>
      </c>
    </row>
    <row r="35" spans="1:1" s="2" customFormat="1" ht="12.75">
      <c r="A35" s="2" t="s">
        <v>142</v>
      </c>
    </row>
    <row r="36" spans="1:1">
      <c r="A36" s="199" t="s">
        <v>331</v>
      </c>
    </row>
  </sheetData>
  <mergeCells count="1">
    <mergeCell ref="A32:J32"/>
  </mergeCell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I13" sqref="I13"/>
    </sheetView>
  </sheetViews>
  <sheetFormatPr defaultRowHeight="12.75"/>
  <sheetData>
    <row r="1" spans="1:9" s="4" customFormat="1" ht="19.5" thickBot="1">
      <c r="A1" s="8" t="s">
        <v>284</v>
      </c>
      <c r="I1" s="100"/>
    </row>
    <row r="2" spans="1:9" s="4" customFormat="1" ht="15.75" thickBot="1">
      <c r="A2" s="70"/>
      <c r="B2" s="12">
        <v>2006</v>
      </c>
      <c r="C2" s="12">
        <v>2007</v>
      </c>
      <c r="D2" s="12">
        <v>2008</v>
      </c>
      <c r="E2" s="12">
        <v>2009</v>
      </c>
      <c r="F2" s="12">
        <v>2010</v>
      </c>
      <c r="G2" s="12">
        <v>2011</v>
      </c>
      <c r="H2" s="12">
        <v>2012</v>
      </c>
      <c r="I2" s="101">
        <v>2013</v>
      </c>
    </row>
    <row r="3" spans="1:9" s="4" customFormat="1" ht="15">
      <c r="A3" s="72" t="s">
        <v>92</v>
      </c>
      <c r="B3" s="102">
        <v>23.1</v>
      </c>
      <c r="C3" s="102">
        <v>20.9</v>
      </c>
      <c r="D3" s="102">
        <v>21</v>
      </c>
      <c r="E3" s="102">
        <v>21.1</v>
      </c>
      <c r="F3" s="102">
        <v>21.1</v>
      </c>
      <c r="G3" s="102">
        <v>20.5</v>
      </c>
      <c r="H3" s="102">
        <v>20.6</v>
      </c>
      <c r="I3" s="102">
        <v>21.2</v>
      </c>
    </row>
    <row r="4" spans="1:9" s="4" customFormat="1" ht="15">
      <c r="A4" s="72" t="s">
        <v>93</v>
      </c>
      <c r="B4" s="102">
        <v>23.7</v>
      </c>
      <c r="C4" s="102">
        <v>23.5</v>
      </c>
      <c r="D4" s="102">
        <v>23</v>
      </c>
      <c r="E4" s="102">
        <v>22.8</v>
      </c>
      <c r="F4" s="102">
        <v>22.8</v>
      </c>
      <c r="G4" s="102">
        <v>23.3</v>
      </c>
      <c r="H4" s="102">
        <v>23.3</v>
      </c>
      <c r="I4" s="102">
        <v>24</v>
      </c>
    </row>
    <row r="5" spans="1:9" s="4" customFormat="1" ht="15">
      <c r="A5" s="72" t="s">
        <v>94</v>
      </c>
      <c r="B5" s="102">
        <v>24.1</v>
      </c>
      <c r="C5" s="102">
        <v>24</v>
      </c>
      <c r="D5" s="102">
        <v>24</v>
      </c>
      <c r="E5" s="102">
        <v>23.7</v>
      </c>
      <c r="F5" s="102">
        <v>23.4</v>
      </c>
      <c r="G5" s="102">
        <v>23.9</v>
      </c>
      <c r="H5" s="102">
        <v>24</v>
      </c>
      <c r="I5" s="102">
        <v>24.5</v>
      </c>
    </row>
    <row r="6" spans="1:9" s="4" customFormat="1" ht="15">
      <c r="A6" s="72" t="s">
        <v>95</v>
      </c>
      <c r="B6" s="102">
        <v>23.6</v>
      </c>
      <c r="C6" s="102">
        <v>22.8</v>
      </c>
      <c r="D6" s="102">
        <v>22.6</v>
      </c>
      <c r="E6" s="102">
        <v>22.5</v>
      </c>
      <c r="F6" s="102">
        <v>22.4</v>
      </c>
      <c r="G6" s="102">
        <v>22.5</v>
      </c>
      <c r="H6" s="102">
        <v>22.6</v>
      </c>
      <c r="I6" s="102">
        <v>23.2</v>
      </c>
    </row>
    <row r="7" spans="1:9" s="4" customFormat="1" ht="15">
      <c r="A7" s="72"/>
      <c r="B7" s="102"/>
      <c r="C7" s="102"/>
      <c r="D7" s="102"/>
      <c r="E7" s="102"/>
      <c r="F7" s="102"/>
      <c r="G7" s="102"/>
      <c r="H7" s="102"/>
      <c r="I7" s="102"/>
    </row>
    <row r="8" spans="1:9" s="4" customFormat="1" ht="15.75" thickBot="1">
      <c r="A8" s="78" t="s">
        <v>96</v>
      </c>
      <c r="B8" s="103">
        <v>23.2</v>
      </c>
      <c r="C8" s="103">
        <v>22.8</v>
      </c>
      <c r="D8" s="103">
        <v>22.7</v>
      </c>
      <c r="E8" s="103">
        <v>22.5</v>
      </c>
      <c r="F8" s="103">
        <v>22.5</v>
      </c>
      <c r="G8" s="103">
        <v>22.7</v>
      </c>
      <c r="H8" s="103">
        <v>22.7</v>
      </c>
      <c r="I8" s="103">
        <v>23.2</v>
      </c>
    </row>
    <row r="9" spans="1:9" s="2" customFormat="1" ht="43.5" customHeight="1">
      <c r="A9" s="213" t="s">
        <v>181</v>
      </c>
      <c r="B9" s="213"/>
      <c r="C9" s="213"/>
      <c r="D9" s="213"/>
      <c r="E9" s="213"/>
      <c r="F9" s="213"/>
      <c r="G9" s="213"/>
      <c r="H9" s="213"/>
      <c r="I9" s="213"/>
    </row>
  </sheetData>
  <mergeCells count="1">
    <mergeCell ref="A9:I9"/>
  </mergeCells>
  <phoneticPr fontId="2"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C29" sqref="C29"/>
    </sheetView>
  </sheetViews>
  <sheetFormatPr defaultRowHeight="12.75"/>
  <cols>
    <col min="1" max="1" customWidth="true" width="14.5703125" collapsed="false"/>
  </cols>
  <sheetData>
    <row r="1" spans="1:11" s="4" customFormat="1" ht="16.5" thickBot="1">
      <c r="A1" s="8" t="s">
        <v>182</v>
      </c>
      <c r="I1" s="91"/>
    </row>
    <row r="2" spans="1:11" s="4" customFormat="1" ht="18.75" thickBot="1">
      <c r="A2" s="70"/>
      <c r="B2" s="11">
        <v>2006</v>
      </c>
      <c r="C2" s="11">
        <v>2007</v>
      </c>
      <c r="D2" s="11">
        <v>2008</v>
      </c>
      <c r="E2" s="11">
        <v>2009</v>
      </c>
      <c r="F2" s="11">
        <v>2010</v>
      </c>
      <c r="G2" s="11" t="s">
        <v>285</v>
      </c>
      <c r="H2" s="11">
        <v>2012</v>
      </c>
      <c r="I2" s="104">
        <v>2013</v>
      </c>
    </row>
    <row r="3" spans="1:11" s="4" customFormat="1" ht="15">
      <c r="A3" s="198" t="s">
        <v>162</v>
      </c>
      <c r="B3" s="37">
        <v>8164</v>
      </c>
      <c r="C3" s="37">
        <v>11062</v>
      </c>
      <c r="D3" s="37">
        <v>11653</v>
      </c>
      <c r="E3" s="37">
        <v>11796</v>
      </c>
      <c r="F3" s="37">
        <v>16156</v>
      </c>
      <c r="G3" s="37">
        <v>16208</v>
      </c>
      <c r="H3" s="105">
        <v>15713</v>
      </c>
      <c r="I3" s="95">
        <v>11968</v>
      </c>
    </row>
    <row r="4" spans="1:11" s="4" customFormat="1" ht="15">
      <c r="A4" s="106" t="s">
        <v>86</v>
      </c>
      <c r="B4" s="37">
        <v>5416</v>
      </c>
      <c r="C4" s="37">
        <v>8253</v>
      </c>
      <c r="D4" s="37">
        <v>8066</v>
      </c>
      <c r="E4" s="37">
        <v>7967</v>
      </c>
      <c r="F4" s="37">
        <v>5967</v>
      </c>
      <c r="G4" s="37">
        <v>8025</v>
      </c>
      <c r="H4" s="105">
        <v>8459</v>
      </c>
      <c r="I4" s="95">
        <v>8554</v>
      </c>
    </row>
    <row r="5" spans="1:11" s="4" customFormat="1" ht="15">
      <c r="A5" s="106" t="s">
        <v>87</v>
      </c>
      <c r="B5" s="37">
        <v>20822</v>
      </c>
      <c r="C5" s="37">
        <v>30311</v>
      </c>
      <c r="D5" s="37">
        <v>30681</v>
      </c>
      <c r="E5" s="37">
        <v>29794</v>
      </c>
      <c r="F5" s="37">
        <v>24568</v>
      </c>
      <c r="G5" s="37">
        <v>30351</v>
      </c>
      <c r="H5" s="105">
        <v>32009</v>
      </c>
      <c r="I5" s="95">
        <v>36310</v>
      </c>
    </row>
    <row r="6" spans="1:11" s="4" customFormat="1" ht="15.75" thickBot="1">
      <c r="A6" s="107" t="s">
        <v>97</v>
      </c>
      <c r="B6" s="108">
        <v>16845</v>
      </c>
      <c r="C6" s="21">
        <v>965</v>
      </c>
      <c r="D6" s="108">
        <v>1706</v>
      </c>
      <c r="E6" s="108">
        <v>3611</v>
      </c>
      <c r="F6" s="108">
        <v>6896</v>
      </c>
      <c r="G6" s="21">
        <v>609</v>
      </c>
      <c r="H6" s="21">
        <v>503</v>
      </c>
      <c r="I6" s="109">
        <v>560</v>
      </c>
    </row>
    <row r="7" spans="1:11" s="2" customFormat="1" ht="30.75" customHeight="1">
      <c r="A7" s="214" t="s">
        <v>163</v>
      </c>
      <c r="B7" s="215"/>
      <c r="C7" s="215"/>
      <c r="D7" s="215"/>
      <c r="E7" s="215"/>
      <c r="F7" s="215"/>
      <c r="G7" s="215"/>
      <c r="H7" s="215"/>
      <c r="I7" s="215"/>
      <c r="J7" s="110"/>
      <c r="K7" s="110"/>
    </row>
  </sheetData>
  <mergeCells count="1">
    <mergeCell ref="A7:I7"/>
  </mergeCells>
  <phoneticPr fontId="2"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topLeftCell="A16" workbookViewId="0">
      <selection activeCell="A2" sqref="A2"/>
    </sheetView>
  </sheetViews>
  <sheetFormatPr defaultRowHeight="12.75"/>
  <cols>
    <col min="1" max="1" customWidth="true" width="23.0" collapsed="false"/>
  </cols>
  <sheetData>
    <row r="1" spans="1:9" s="4" customFormat="1" ht="19.5" thickBot="1">
      <c r="A1" s="8" t="s">
        <v>286</v>
      </c>
      <c r="I1" s="91"/>
    </row>
    <row r="2" spans="1:9" s="4" customFormat="1" ht="15.75" thickBot="1">
      <c r="A2" s="111"/>
      <c r="B2" s="11">
        <v>2006</v>
      </c>
      <c r="C2" s="11">
        <v>2007</v>
      </c>
      <c r="D2" s="11">
        <v>2008</v>
      </c>
      <c r="E2" s="11">
        <v>2009</v>
      </c>
      <c r="F2" s="11">
        <v>2010</v>
      </c>
      <c r="G2" s="11">
        <v>2011</v>
      </c>
      <c r="H2" s="112">
        <v>2012</v>
      </c>
      <c r="I2" s="104">
        <v>2013</v>
      </c>
    </row>
    <row r="3" spans="1:9" s="4" customFormat="1" ht="15">
      <c r="A3" s="4" t="s">
        <v>15</v>
      </c>
      <c r="B3" s="14">
        <v>12.7</v>
      </c>
      <c r="C3" s="14">
        <v>8.6</v>
      </c>
      <c r="D3" s="14">
        <v>7.4</v>
      </c>
      <c r="E3" s="14">
        <v>7.7</v>
      </c>
      <c r="F3" s="14">
        <v>11.9</v>
      </c>
      <c r="G3" s="14">
        <v>16.600000000000001</v>
      </c>
      <c r="H3" s="49">
        <v>16.399999999999999</v>
      </c>
      <c r="I3" s="102">
        <v>16.100000000000001</v>
      </c>
    </row>
    <row r="4" spans="1:9" s="4" customFormat="1" ht="15">
      <c r="A4" s="4" t="s">
        <v>16</v>
      </c>
      <c r="B4" s="14">
        <v>16.100000000000001</v>
      </c>
      <c r="C4" s="14">
        <v>15.6</v>
      </c>
      <c r="D4" s="14">
        <v>13.3</v>
      </c>
      <c r="E4" s="14">
        <v>13</v>
      </c>
      <c r="F4" s="14">
        <v>12.6</v>
      </c>
      <c r="G4" s="14">
        <v>11.1</v>
      </c>
      <c r="H4" s="49">
        <v>13.1</v>
      </c>
      <c r="I4" s="102">
        <v>14.9</v>
      </c>
    </row>
    <row r="5" spans="1:9" s="4" customFormat="1" ht="15">
      <c r="A5" s="4" t="s">
        <v>17</v>
      </c>
      <c r="B5" s="14">
        <v>6.5</v>
      </c>
      <c r="C5" s="14">
        <v>13.8</v>
      </c>
      <c r="D5" s="14">
        <v>12.8</v>
      </c>
      <c r="E5" s="14">
        <v>17.899999999999999</v>
      </c>
      <c r="F5" s="14">
        <v>26.8</v>
      </c>
      <c r="G5" s="14">
        <v>25.5</v>
      </c>
      <c r="H5" s="49">
        <v>20.399999999999999</v>
      </c>
      <c r="I5" s="102">
        <v>21</v>
      </c>
    </row>
    <row r="6" spans="1:9" s="4" customFormat="1" ht="15">
      <c r="A6" s="4" t="s">
        <v>19</v>
      </c>
      <c r="B6" s="14">
        <v>33.1</v>
      </c>
      <c r="C6" s="14">
        <v>40.700000000000003</v>
      </c>
      <c r="D6" s="14">
        <v>37.4</v>
      </c>
      <c r="E6" s="14">
        <v>37.5</v>
      </c>
      <c r="F6" s="14">
        <v>48.8</v>
      </c>
      <c r="G6" s="14">
        <v>44.6</v>
      </c>
      <c r="H6" s="49">
        <v>45.5</v>
      </c>
      <c r="I6" s="102">
        <v>45.4</v>
      </c>
    </row>
    <row r="7" spans="1:9" s="4" customFormat="1" ht="15">
      <c r="A7" s="4" t="s">
        <v>20</v>
      </c>
      <c r="B7" s="14">
        <v>12.4</v>
      </c>
      <c r="C7" s="14">
        <v>23.7</v>
      </c>
      <c r="D7" s="14">
        <v>20.399999999999999</v>
      </c>
      <c r="E7" s="14">
        <v>20</v>
      </c>
      <c r="F7" s="14">
        <v>28.2</v>
      </c>
      <c r="G7" s="14">
        <v>22</v>
      </c>
      <c r="H7" s="49">
        <v>19</v>
      </c>
      <c r="I7" s="102">
        <v>16.100000000000001</v>
      </c>
    </row>
    <row r="8" spans="1:9" s="4" customFormat="1" ht="15">
      <c r="B8" s="17"/>
      <c r="C8" s="17"/>
      <c r="D8" s="17"/>
      <c r="E8" s="17"/>
      <c r="F8" s="17"/>
      <c r="G8" s="17"/>
      <c r="H8" s="15"/>
      <c r="I8" s="102"/>
    </row>
    <row r="9" spans="1:9" s="4" customFormat="1" ht="15">
      <c r="A9" s="4" t="s">
        <v>21</v>
      </c>
      <c r="B9" s="14">
        <v>18.2</v>
      </c>
      <c r="C9" s="14">
        <v>16.600000000000001</v>
      </c>
      <c r="D9" s="14">
        <v>25.6</v>
      </c>
      <c r="E9" s="14">
        <v>23.7</v>
      </c>
      <c r="F9" s="14">
        <v>24.9</v>
      </c>
      <c r="G9" s="14">
        <v>20.6</v>
      </c>
      <c r="H9" s="49">
        <v>20.399999999999999</v>
      </c>
      <c r="I9" s="102">
        <v>12</v>
      </c>
    </row>
    <row r="10" spans="1:9" s="4" customFormat="1" ht="15">
      <c r="A10" s="4" t="s">
        <v>22</v>
      </c>
      <c r="B10" s="14">
        <v>6</v>
      </c>
      <c r="C10" s="14">
        <v>5.6</v>
      </c>
      <c r="D10" s="14">
        <v>4.7</v>
      </c>
      <c r="E10" s="14">
        <v>6.5</v>
      </c>
      <c r="F10" s="14">
        <v>27.2</v>
      </c>
      <c r="G10" s="14">
        <v>27</v>
      </c>
      <c r="H10" s="49">
        <v>28.5</v>
      </c>
      <c r="I10" s="102">
        <v>9.4</v>
      </c>
    </row>
    <row r="11" spans="1:9" s="4" customFormat="1" ht="15">
      <c r="A11" s="4" t="s">
        <v>23</v>
      </c>
      <c r="B11" s="14">
        <v>13.6</v>
      </c>
      <c r="C11" s="14">
        <v>15</v>
      </c>
      <c r="D11" s="14">
        <v>9.4</v>
      </c>
      <c r="E11" s="14">
        <v>41.5</v>
      </c>
      <c r="F11" s="14">
        <v>41.4</v>
      </c>
      <c r="G11" s="14">
        <v>43.4</v>
      </c>
      <c r="H11" s="49">
        <v>19.5</v>
      </c>
      <c r="I11" s="102">
        <v>7.6</v>
      </c>
    </row>
    <row r="12" spans="1:9" s="4" customFormat="1" ht="15">
      <c r="A12" s="4" t="s">
        <v>24</v>
      </c>
      <c r="B12" s="14">
        <v>8.1</v>
      </c>
      <c r="C12" s="14">
        <v>9.9</v>
      </c>
      <c r="D12" s="14">
        <v>10.3</v>
      </c>
      <c r="E12" s="14">
        <v>10.8</v>
      </c>
      <c r="F12" s="14">
        <v>28.3</v>
      </c>
      <c r="G12" s="14">
        <v>22.2</v>
      </c>
      <c r="H12" s="49">
        <v>21.2</v>
      </c>
      <c r="I12" s="102">
        <v>21.8</v>
      </c>
    </row>
    <row r="13" spans="1:9" s="4" customFormat="1" ht="15">
      <c r="A13" s="4" t="s">
        <v>25</v>
      </c>
      <c r="B13" s="14">
        <v>9.9</v>
      </c>
      <c r="C13" s="14">
        <v>6.2</v>
      </c>
      <c r="D13" s="14">
        <v>7</v>
      </c>
      <c r="E13" s="14">
        <v>7.9</v>
      </c>
      <c r="F13" s="14">
        <v>8.9</v>
      </c>
      <c r="G13" s="14">
        <v>7.5</v>
      </c>
      <c r="H13" s="49">
        <v>4</v>
      </c>
      <c r="I13" s="102">
        <v>4.3</v>
      </c>
    </row>
    <row r="14" spans="1:9" s="4" customFormat="1" ht="15">
      <c r="B14" s="17"/>
      <c r="C14" s="17"/>
      <c r="D14" s="17"/>
      <c r="E14" s="17"/>
      <c r="F14" s="17"/>
      <c r="G14" s="17"/>
      <c r="H14" s="15"/>
      <c r="I14" s="102"/>
    </row>
    <row r="15" spans="1:9" s="4" customFormat="1" ht="15">
      <c r="A15" s="4" t="s">
        <v>26</v>
      </c>
      <c r="B15" s="14">
        <v>10.199999999999999</v>
      </c>
      <c r="C15" s="14">
        <v>9.9</v>
      </c>
      <c r="D15" s="14">
        <v>5.4</v>
      </c>
      <c r="E15" s="14">
        <v>6.5</v>
      </c>
      <c r="F15" s="14">
        <v>32.5</v>
      </c>
      <c r="G15" s="14">
        <v>38.1</v>
      </c>
      <c r="H15" s="49">
        <v>35.6</v>
      </c>
      <c r="I15" s="102">
        <v>7.6</v>
      </c>
    </row>
    <row r="16" spans="1:9" s="4" customFormat="1" ht="15">
      <c r="A16" s="4" t="s">
        <v>98</v>
      </c>
      <c r="B16" s="14">
        <v>7.1</v>
      </c>
      <c r="C16" s="14">
        <v>12.8</v>
      </c>
      <c r="D16" s="14">
        <v>14.1</v>
      </c>
      <c r="E16" s="14">
        <v>14.5</v>
      </c>
      <c r="F16" s="14">
        <v>16.5</v>
      </c>
      <c r="G16" s="14">
        <v>15.3</v>
      </c>
      <c r="H16" s="49">
        <v>15.3</v>
      </c>
      <c r="I16" s="102">
        <v>7</v>
      </c>
    </row>
    <row r="17" spans="1:9" s="4" customFormat="1" ht="15">
      <c r="A17" s="4" t="s">
        <v>28</v>
      </c>
      <c r="B17" s="14">
        <v>70.7</v>
      </c>
      <c r="C17" s="14">
        <v>72.5</v>
      </c>
      <c r="D17" s="14">
        <v>66.599999999999994</v>
      </c>
      <c r="E17" s="14">
        <v>57.9</v>
      </c>
      <c r="F17" s="14">
        <v>74.7</v>
      </c>
      <c r="G17" s="14">
        <v>62.8</v>
      </c>
      <c r="H17" s="49">
        <v>51.7</v>
      </c>
      <c r="I17" s="102">
        <v>39.799999999999997</v>
      </c>
    </row>
    <row r="18" spans="1:9" s="4" customFormat="1" ht="15">
      <c r="A18" s="4" t="s">
        <v>29</v>
      </c>
      <c r="B18" s="14">
        <v>7.9</v>
      </c>
      <c r="C18" s="14">
        <v>11.7</v>
      </c>
      <c r="D18" s="14">
        <v>11</v>
      </c>
      <c r="E18" s="14">
        <v>7.7</v>
      </c>
      <c r="F18" s="14">
        <v>12.6</v>
      </c>
      <c r="G18" s="14">
        <v>7.7</v>
      </c>
      <c r="H18" s="49">
        <v>8.5</v>
      </c>
      <c r="I18" s="102">
        <v>4.9000000000000004</v>
      </c>
    </row>
    <row r="19" spans="1:9" s="4" customFormat="1" ht="15">
      <c r="A19" s="4" t="s">
        <v>30</v>
      </c>
      <c r="B19" s="14">
        <v>10.199999999999999</v>
      </c>
      <c r="C19" s="14">
        <v>19.2</v>
      </c>
      <c r="D19" s="14">
        <v>12.9</v>
      </c>
      <c r="E19" s="14">
        <v>16.100000000000001</v>
      </c>
      <c r="F19" s="14">
        <v>26</v>
      </c>
      <c r="G19" s="14">
        <v>26.7</v>
      </c>
      <c r="H19" s="49">
        <v>27.4</v>
      </c>
      <c r="I19" s="102">
        <v>24.1</v>
      </c>
    </row>
    <row r="20" spans="1:9" s="4" customFormat="1" ht="15">
      <c r="B20" s="17"/>
      <c r="C20" s="17"/>
      <c r="D20" s="17"/>
      <c r="E20" s="17"/>
      <c r="F20" s="17"/>
      <c r="G20" s="17"/>
      <c r="H20" s="15"/>
      <c r="I20" s="102"/>
    </row>
    <row r="21" spans="1:9" s="4" customFormat="1" ht="15">
      <c r="A21" s="4" t="s">
        <v>31</v>
      </c>
      <c r="B21" s="14">
        <v>12.5</v>
      </c>
      <c r="C21" s="14">
        <v>15.5</v>
      </c>
      <c r="D21" s="14">
        <v>12.9</v>
      </c>
      <c r="E21" s="14">
        <v>9.4</v>
      </c>
      <c r="F21" s="14">
        <v>9.8000000000000007</v>
      </c>
      <c r="G21" s="14">
        <v>6.2</v>
      </c>
      <c r="H21" s="49">
        <v>10.1</v>
      </c>
      <c r="I21" s="102">
        <v>3.8</v>
      </c>
    </row>
    <row r="22" spans="1:9" s="4" customFormat="1" ht="15">
      <c r="A22" s="4" t="s">
        <v>32</v>
      </c>
      <c r="B22" s="14">
        <v>21.8</v>
      </c>
      <c r="C22" s="14">
        <v>24.2</v>
      </c>
      <c r="D22" s="14">
        <v>26</v>
      </c>
      <c r="E22" s="14">
        <v>26.2</v>
      </c>
      <c r="F22" s="14">
        <v>30.1</v>
      </c>
      <c r="G22" s="14">
        <v>23.2</v>
      </c>
      <c r="H22" s="49">
        <v>20.3</v>
      </c>
      <c r="I22" s="102">
        <v>18.399999999999999</v>
      </c>
    </row>
    <row r="23" spans="1:9" s="4" customFormat="1" ht="15">
      <c r="A23" s="4" t="s">
        <v>33</v>
      </c>
      <c r="B23" s="14">
        <v>9.1999999999999993</v>
      </c>
      <c r="C23" s="14">
        <v>16.8</v>
      </c>
      <c r="D23" s="14">
        <v>8.1999999999999993</v>
      </c>
      <c r="E23" s="14">
        <v>10.199999999999999</v>
      </c>
      <c r="F23" s="14">
        <v>20.6</v>
      </c>
      <c r="G23" s="14">
        <v>16.8</v>
      </c>
      <c r="H23" s="49">
        <v>12.3</v>
      </c>
      <c r="I23" s="102">
        <v>9.3000000000000007</v>
      </c>
    </row>
    <row r="24" spans="1:9" s="4" customFormat="1" ht="15">
      <c r="A24" s="4" t="s">
        <v>34</v>
      </c>
      <c r="B24" s="14">
        <v>8.1</v>
      </c>
      <c r="C24" s="14">
        <v>8.6</v>
      </c>
      <c r="D24" s="14">
        <v>12.9</v>
      </c>
      <c r="E24" s="14">
        <v>24.7</v>
      </c>
      <c r="F24" s="14">
        <v>9.1999999999999993</v>
      </c>
      <c r="G24" s="14">
        <v>15.3</v>
      </c>
      <c r="H24" s="49">
        <v>5</v>
      </c>
      <c r="I24" s="102">
        <v>7.7</v>
      </c>
    </row>
    <row r="25" spans="1:9" s="4" customFormat="1" ht="15">
      <c r="A25" s="4" t="s">
        <v>35</v>
      </c>
      <c r="B25" s="14">
        <v>7.4</v>
      </c>
      <c r="C25" s="14">
        <v>12.6</v>
      </c>
      <c r="D25" s="14">
        <v>16.899999999999999</v>
      </c>
      <c r="E25" s="14">
        <v>7.2</v>
      </c>
      <c r="F25" s="14">
        <v>26.1</v>
      </c>
      <c r="G25" s="14">
        <v>19.7</v>
      </c>
      <c r="H25" s="49">
        <v>20.6</v>
      </c>
      <c r="I25" s="102">
        <v>8.9</v>
      </c>
    </row>
    <row r="26" spans="1:9" s="4" customFormat="1" ht="15">
      <c r="B26" s="17"/>
      <c r="C26" s="17"/>
      <c r="D26" s="17"/>
      <c r="E26" s="17"/>
      <c r="F26" s="17"/>
      <c r="G26" s="17"/>
      <c r="H26" s="15"/>
      <c r="I26" s="102"/>
    </row>
    <row r="27" spans="1:9" s="4" customFormat="1" ht="15">
      <c r="A27" s="4" t="s">
        <v>36</v>
      </c>
      <c r="B27" s="14">
        <v>10.5</v>
      </c>
      <c r="C27" s="14">
        <v>9.3000000000000007</v>
      </c>
      <c r="D27" s="14">
        <v>5.8</v>
      </c>
      <c r="E27" s="14">
        <v>6.5</v>
      </c>
      <c r="F27" s="14">
        <v>25.1</v>
      </c>
      <c r="G27" s="14">
        <v>7.7</v>
      </c>
      <c r="H27" s="49">
        <v>11.6</v>
      </c>
      <c r="I27" s="102">
        <v>7.2</v>
      </c>
    </row>
    <row r="28" spans="1:9" s="4" customFormat="1" ht="15">
      <c r="A28" s="4" t="s">
        <v>37</v>
      </c>
      <c r="B28" s="14">
        <v>11.8</v>
      </c>
      <c r="C28" s="14">
        <v>13.5</v>
      </c>
      <c r="D28" s="14">
        <v>14.7</v>
      </c>
      <c r="E28" s="14">
        <v>11.4</v>
      </c>
      <c r="F28" s="14">
        <v>10.1</v>
      </c>
      <c r="G28" s="14">
        <v>10</v>
      </c>
      <c r="H28" s="49">
        <v>8</v>
      </c>
      <c r="I28" s="102">
        <v>8.1</v>
      </c>
    </row>
    <row r="29" spans="1:9" s="4" customFormat="1" ht="15">
      <c r="A29" s="4" t="s">
        <v>38</v>
      </c>
      <c r="B29" s="14">
        <v>32.4</v>
      </c>
      <c r="C29" s="14">
        <v>41.4</v>
      </c>
      <c r="D29" s="14">
        <v>43</v>
      </c>
      <c r="E29" s="14">
        <v>44.8</v>
      </c>
      <c r="F29" s="14">
        <v>51.5</v>
      </c>
      <c r="G29" s="14">
        <v>44.8</v>
      </c>
      <c r="H29" s="49">
        <v>33.4</v>
      </c>
      <c r="I29" s="102">
        <v>27.2</v>
      </c>
    </row>
    <row r="30" spans="1:9" s="4" customFormat="1" ht="15">
      <c r="A30" s="4" t="s">
        <v>39</v>
      </c>
      <c r="B30" s="14">
        <v>19.899999999999999</v>
      </c>
      <c r="C30" s="14">
        <v>19.899999999999999</v>
      </c>
      <c r="D30" s="14">
        <v>16.7</v>
      </c>
      <c r="E30" s="14">
        <v>17</v>
      </c>
      <c r="F30" s="14">
        <v>23.3</v>
      </c>
      <c r="G30" s="14">
        <v>26.6</v>
      </c>
      <c r="H30" s="49">
        <v>20.7</v>
      </c>
      <c r="I30" s="102">
        <v>15.7</v>
      </c>
    </row>
    <row r="31" spans="1:9" s="4" customFormat="1" ht="15">
      <c r="A31" s="4" t="s">
        <v>40</v>
      </c>
      <c r="B31" s="14">
        <v>7.3</v>
      </c>
      <c r="C31" s="14">
        <v>7.8</v>
      </c>
      <c r="D31" s="14">
        <v>8.5</v>
      </c>
      <c r="E31" s="14">
        <v>8.3000000000000007</v>
      </c>
      <c r="F31" s="14">
        <v>33.1</v>
      </c>
      <c r="G31" s="14">
        <v>34.6</v>
      </c>
      <c r="H31" s="49">
        <v>36.5</v>
      </c>
      <c r="I31" s="102">
        <v>6.9</v>
      </c>
    </row>
    <row r="32" spans="1:9" s="4" customFormat="1" ht="15">
      <c r="B32" s="17"/>
      <c r="C32" s="17"/>
      <c r="D32" s="17"/>
      <c r="E32" s="17"/>
      <c r="F32" s="17"/>
      <c r="G32" s="17"/>
      <c r="H32" s="15"/>
      <c r="I32" s="102"/>
    </row>
    <row r="33" spans="1:9" s="4" customFormat="1" ht="15">
      <c r="A33" s="4" t="s">
        <v>41</v>
      </c>
      <c r="B33" s="14">
        <v>12.9</v>
      </c>
      <c r="C33" s="14">
        <v>17.7</v>
      </c>
      <c r="D33" s="14">
        <v>27</v>
      </c>
      <c r="E33" s="14">
        <v>30.7</v>
      </c>
      <c r="F33" s="14">
        <v>30.1</v>
      </c>
      <c r="G33" s="14">
        <v>23.1</v>
      </c>
      <c r="H33" s="49">
        <v>22.6</v>
      </c>
      <c r="I33" s="102">
        <v>21.6</v>
      </c>
    </row>
    <row r="34" spans="1:9" s="4" customFormat="1" ht="15">
      <c r="A34" s="4" t="s">
        <v>42</v>
      </c>
      <c r="B34" s="14">
        <v>55.6</v>
      </c>
      <c r="C34" s="14">
        <v>51</v>
      </c>
      <c r="D34" s="14">
        <v>53</v>
      </c>
      <c r="E34" s="14">
        <v>43.4</v>
      </c>
      <c r="F34" s="14">
        <v>43.3</v>
      </c>
      <c r="G34" s="14">
        <v>31.6</v>
      </c>
      <c r="H34" s="49">
        <v>24.5</v>
      </c>
      <c r="I34" s="102">
        <v>26.5</v>
      </c>
    </row>
    <row r="35" spans="1:9" s="4" customFormat="1" ht="15">
      <c r="A35" s="4" t="s">
        <v>43</v>
      </c>
      <c r="B35" s="14">
        <v>16.899999999999999</v>
      </c>
      <c r="C35" s="14">
        <v>14</v>
      </c>
      <c r="D35" s="14">
        <v>17.2</v>
      </c>
      <c r="E35" s="14">
        <v>24.3</v>
      </c>
      <c r="F35" s="14">
        <v>25.7</v>
      </c>
      <c r="G35" s="14">
        <v>28.4</v>
      </c>
      <c r="H35" s="49">
        <v>23.4</v>
      </c>
      <c r="I35" s="102">
        <v>20.2</v>
      </c>
    </row>
    <row r="36" spans="1:9" s="4" customFormat="1" ht="15">
      <c r="A36" s="4" t="s">
        <v>44</v>
      </c>
      <c r="B36" s="14">
        <v>13.4</v>
      </c>
      <c r="C36" s="14">
        <v>16.2</v>
      </c>
      <c r="D36" s="14">
        <v>20.399999999999999</v>
      </c>
      <c r="E36" s="14">
        <v>17.2</v>
      </c>
      <c r="F36" s="14">
        <v>23.7</v>
      </c>
      <c r="G36" s="14">
        <v>25.3</v>
      </c>
      <c r="H36" s="49">
        <v>23.9</v>
      </c>
      <c r="I36" s="102">
        <v>22.9</v>
      </c>
    </row>
    <row r="37" spans="1:9" s="4" customFormat="1" ht="15">
      <c r="A37" s="4" t="s">
        <v>45</v>
      </c>
      <c r="B37" s="14">
        <v>12.8</v>
      </c>
      <c r="C37" s="14">
        <v>15.4</v>
      </c>
      <c r="D37" s="14">
        <v>12.3</v>
      </c>
      <c r="E37" s="14">
        <v>17.5</v>
      </c>
      <c r="F37" s="14">
        <v>23</v>
      </c>
      <c r="G37" s="14">
        <v>26.7</v>
      </c>
      <c r="H37" s="49">
        <v>24.9</v>
      </c>
      <c r="I37" s="102">
        <v>17.399999999999999</v>
      </c>
    </row>
    <row r="38" spans="1:9" s="4" customFormat="1" ht="15">
      <c r="B38" s="17"/>
      <c r="C38" s="17"/>
      <c r="D38" s="17"/>
      <c r="E38" s="17"/>
      <c r="F38" s="17"/>
      <c r="G38" s="17"/>
      <c r="H38" s="15"/>
      <c r="I38" s="102"/>
    </row>
    <row r="39" spans="1:9" s="4" customFormat="1" ht="15">
      <c r="A39" s="4" t="s">
        <v>46</v>
      </c>
      <c r="B39" s="14">
        <v>11.9</v>
      </c>
      <c r="C39" s="14">
        <v>18.100000000000001</v>
      </c>
      <c r="D39" s="14">
        <v>23.2</v>
      </c>
      <c r="E39" s="14">
        <v>20.8</v>
      </c>
      <c r="F39" s="14">
        <v>31.6</v>
      </c>
      <c r="G39" s="14">
        <v>22.6</v>
      </c>
      <c r="H39" s="49">
        <v>15.9</v>
      </c>
      <c r="I39" s="102">
        <v>9.9</v>
      </c>
    </row>
    <row r="40" spans="1:9" s="4" customFormat="1" ht="15">
      <c r="A40" s="4" t="s">
        <v>47</v>
      </c>
      <c r="B40" s="14">
        <v>9.1999999999999993</v>
      </c>
      <c r="C40" s="14">
        <v>10.5</v>
      </c>
      <c r="D40" s="14">
        <v>24.8</v>
      </c>
      <c r="E40" s="14">
        <v>25.5</v>
      </c>
      <c r="F40" s="14">
        <v>19.8</v>
      </c>
      <c r="G40" s="14">
        <v>26</v>
      </c>
      <c r="H40" s="49">
        <v>24.4</v>
      </c>
      <c r="I40" s="102">
        <v>20.3</v>
      </c>
    </row>
    <row r="41" spans="1:9" s="4" customFormat="1" ht="15">
      <c r="B41" s="14"/>
      <c r="C41" s="14"/>
      <c r="D41" s="17"/>
      <c r="E41" s="17"/>
      <c r="F41" s="17"/>
      <c r="G41" s="17"/>
      <c r="H41" s="15"/>
      <c r="I41" s="102"/>
    </row>
    <row r="42" spans="1:9" s="4" customFormat="1" ht="18.75" thickBot="1">
      <c r="A42" s="91" t="s">
        <v>287</v>
      </c>
      <c r="B42" s="44">
        <v>12.7</v>
      </c>
      <c r="C42" s="44">
        <v>15.3</v>
      </c>
      <c r="D42" s="44">
        <v>15.5</v>
      </c>
      <c r="E42" s="44">
        <v>16.100000000000001</v>
      </c>
      <c r="F42" s="44">
        <v>21.6</v>
      </c>
      <c r="G42" s="44">
        <v>20.2</v>
      </c>
      <c r="H42" s="113">
        <v>18.8</v>
      </c>
      <c r="I42" s="114">
        <v>13.6</v>
      </c>
    </row>
    <row r="43" spans="1:9" s="2" customFormat="1">
      <c r="A43" s="2" t="s">
        <v>99</v>
      </c>
    </row>
    <row r="44" spans="1:9" s="2" customFormat="1">
      <c r="A44" s="2" t="s">
        <v>164</v>
      </c>
    </row>
    <row r="45" spans="1:9">
      <c r="A45" s="1"/>
    </row>
  </sheetData>
  <phoneticPr fontId="2"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A2" sqref="A2"/>
    </sheetView>
  </sheetViews>
  <sheetFormatPr defaultRowHeight="12.75"/>
  <cols>
    <col min="1" max="1" customWidth="true" width="42.42578125" collapsed="false"/>
    <col min="2" max="2" customWidth="true" width="12.0" collapsed="false"/>
    <col min="3" max="3" customWidth="true" width="11.0" collapsed="false"/>
    <col min="4" max="4" customWidth="true" width="11.85546875" collapsed="false"/>
  </cols>
  <sheetData>
    <row r="1" spans="1:4" s="4" customFormat="1" ht="19.5" thickBot="1">
      <c r="A1" s="8" t="s">
        <v>288</v>
      </c>
    </row>
    <row r="2" spans="1:4" s="4" customFormat="1" ht="15.75" thickBot="1">
      <c r="A2" s="115"/>
      <c r="B2" s="11" t="s">
        <v>52</v>
      </c>
      <c r="C2" s="11" t="s">
        <v>53</v>
      </c>
      <c r="D2" s="11" t="s">
        <v>9</v>
      </c>
    </row>
    <row r="3" spans="1:4" s="4" customFormat="1" ht="15.75">
      <c r="A3" s="51" t="s">
        <v>100</v>
      </c>
      <c r="B3" s="19"/>
      <c r="C3" s="19"/>
      <c r="D3" s="19"/>
    </row>
    <row r="4" spans="1:4" s="4" customFormat="1" ht="15">
      <c r="A4" s="13" t="s">
        <v>58</v>
      </c>
      <c r="B4" s="116">
        <v>280844</v>
      </c>
      <c r="C4" s="116">
        <v>291261</v>
      </c>
      <c r="D4" s="116">
        <v>572105</v>
      </c>
    </row>
    <row r="5" spans="1:4" s="4" customFormat="1" ht="15">
      <c r="A5" s="13" t="s">
        <v>101</v>
      </c>
      <c r="B5" s="116">
        <v>12435</v>
      </c>
      <c r="C5" s="116">
        <v>13033</v>
      </c>
      <c r="D5" s="116">
        <v>25468</v>
      </c>
    </row>
    <row r="6" spans="1:4" s="4" customFormat="1" ht="15">
      <c r="A6" s="13" t="s">
        <v>102</v>
      </c>
      <c r="B6" s="117">
        <v>460</v>
      </c>
      <c r="C6" s="117">
        <v>501</v>
      </c>
      <c r="D6" s="117">
        <v>961</v>
      </c>
    </row>
    <row r="7" spans="1:4" s="4" customFormat="1" ht="15">
      <c r="A7" s="13" t="s">
        <v>103</v>
      </c>
      <c r="B7" s="117">
        <v>11876</v>
      </c>
      <c r="C7" s="117">
        <v>12497</v>
      </c>
      <c r="D7" s="117">
        <v>24373</v>
      </c>
    </row>
    <row r="8" spans="1:4" s="4" customFormat="1" ht="15">
      <c r="A8" s="13"/>
      <c r="B8" s="116"/>
      <c r="C8" s="116"/>
      <c r="D8" s="116"/>
    </row>
    <row r="9" spans="1:4" s="4" customFormat="1" ht="15">
      <c r="A9" s="13" t="s">
        <v>104</v>
      </c>
      <c r="B9" s="116">
        <v>3571</v>
      </c>
      <c r="C9" s="116">
        <v>3579</v>
      </c>
      <c r="D9" s="116">
        <v>7150</v>
      </c>
    </row>
    <row r="10" spans="1:4" s="4" customFormat="1" ht="15">
      <c r="A10" s="13"/>
      <c r="B10" s="117"/>
      <c r="C10" s="117"/>
      <c r="D10" s="117"/>
    </row>
    <row r="11" spans="1:4" s="4" customFormat="1" ht="15">
      <c r="A11" s="13" t="s">
        <v>105</v>
      </c>
      <c r="B11" s="116">
        <v>2051</v>
      </c>
      <c r="C11" s="116">
        <v>2221</v>
      </c>
      <c r="D11" s="116">
        <v>4272</v>
      </c>
    </row>
    <row r="12" spans="1:4" s="4" customFormat="1" ht="15">
      <c r="A12" s="13" t="s">
        <v>106</v>
      </c>
      <c r="B12" s="116">
        <v>5838</v>
      </c>
      <c r="C12" s="116">
        <v>6103</v>
      </c>
      <c r="D12" s="116">
        <v>11941</v>
      </c>
    </row>
    <row r="13" spans="1:4" s="4" customFormat="1" ht="15">
      <c r="A13" s="13" t="s">
        <v>107</v>
      </c>
      <c r="B13" s="116">
        <v>363</v>
      </c>
      <c r="C13" s="116">
        <v>381</v>
      </c>
      <c r="D13" s="116">
        <v>744</v>
      </c>
    </row>
    <row r="14" spans="1:4" s="4" customFormat="1" ht="15">
      <c r="A14" s="13" t="s">
        <v>108</v>
      </c>
      <c r="B14" s="116">
        <v>1506</v>
      </c>
      <c r="C14" s="116">
        <v>1356</v>
      </c>
      <c r="D14" s="116">
        <v>2862</v>
      </c>
    </row>
    <row r="15" spans="1:4" s="4" customFormat="1" ht="15">
      <c r="A15" s="13" t="s">
        <v>109</v>
      </c>
      <c r="B15" s="116">
        <v>1663</v>
      </c>
      <c r="C15" s="116">
        <v>1702</v>
      </c>
      <c r="D15" s="116">
        <v>3365</v>
      </c>
    </row>
    <row r="16" spans="1:4" s="4" customFormat="1" ht="15">
      <c r="A16" s="13"/>
      <c r="B16" s="117"/>
      <c r="C16" s="117"/>
      <c r="D16" s="117"/>
    </row>
    <row r="17" spans="1:4" s="4" customFormat="1" ht="15">
      <c r="A17" s="13" t="s">
        <v>110</v>
      </c>
      <c r="B17" s="116">
        <v>393</v>
      </c>
      <c r="C17" s="116">
        <v>414</v>
      </c>
      <c r="D17" s="116">
        <v>807</v>
      </c>
    </row>
    <row r="18" spans="1:4" s="4" customFormat="1" ht="15">
      <c r="A18" s="13"/>
      <c r="B18" s="116"/>
      <c r="C18" s="116"/>
      <c r="D18" s="116"/>
    </row>
    <row r="19" spans="1:4" s="4" customFormat="1" ht="15">
      <c r="A19" s="13" t="s">
        <v>111</v>
      </c>
      <c r="B19" s="116">
        <v>2319</v>
      </c>
      <c r="C19" s="116">
        <v>2456</v>
      </c>
      <c r="D19" s="116">
        <v>4775</v>
      </c>
    </row>
    <row r="20" spans="1:4" s="4" customFormat="1" ht="15">
      <c r="A20" s="13"/>
      <c r="B20" s="116"/>
      <c r="C20" s="116"/>
      <c r="D20" s="116"/>
    </row>
    <row r="21" spans="1:4" s="4" customFormat="1" ht="15">
      <c r="A21" s="13" t="s">
        <v>112</v>
      </c>
      <c r="B21" s="116">
        <v>1569</v>
      </c>
      <c r="C21" s="116">
        <v>1683</v>
      </c>
      <c r="D21" s="116">
        <v>3252</v>
      </c>
    </row>
    <row r="22" spans="1:4" s="4" customFormat="1" ht="15">
      <c r="A22" s="13"/>
      <c r="B22" s="117"/>
      <c r="C22" s="117"/>
      <c r="D22" s="117"/>
    </row>
    <row r="23" spans="1:4" s="4" customFormat="1" ht="15">
      <c r="A23" s="13" t="s">
        <v>113</v>
      </c>
      <c r="B23" s="116">
        <v>5406</v>
      </c>
      <c r="C23" s="116">
        <v>5806</v>
      </c>
      <c r="D23" s="116">
        <v>11212</v>
      </c>
    </row>
    <row r="24" spans="1:4" s="4" customFormat="1" ht="15">
      <c r="A24" s="13"/>
      <c r="B24" s="117"/>
      <c r="C24" s="117"/>
      <c r="D24" s="117"/>
    </row>
    <row r="25" spans="1:4" s="4" customFormat="1" ht="15.75">
      <c r="A25" s="51" t="s">
        <v>114</v>
      </c>
      <c r="B25" s="116"/>
      <c r="C25" s="116"/>
      <c r="D25" s="116"/>
    </row>
    <row r="26" spans="1:4" s="4" customFormat="1" ht="15">
      <c r="A26" s="13" t="s">
        <v>115</v>
      </c>
      <c r="B26" s="116">
        <v>1087</v>
      </c>
      <c r="C26" s="116">
        <v>2192</v>
      </c>
      <c r="D26" s="116">
        <v>3279</v>
      </c>
    </row>
    <row r="27" spans="1:4" s="4" customFormat="1" ht="15">
      <c r="A27" s="13" t="s">
        <v>116</v>
      </c>
      <c r="B27" s="116">
        <v>12621</v>
      </c>
      <c r="C27" s="116">
        <v>27468</v>
      </c>
      <c r="D27" s="116">
        <v>40089</v>
      </c>
    </row>
    <row r="28" spans="1:4" s="4" customFormat="1" ht="15">
      <c r="A28" s="13" t="s">
        <v>117</v>
      </c>
      <c r="B28" s="116">
        <v>4522</v>
      </c>
      <c r="C28" s="116">
        <v>7580</v>
      </c>
      <c r="D28" s="116">
        <v>12102</v>
      </c>
    </row>
    <row r="29" spans="1:4" s="4" customFormat="1" ht="15">
      <c r="A29" s="13" t="s">
        <v>118</v>
      </c>
      <c r="B29" s="116">
        <v>4945</v>
      </c>
      <c r="C29" s="116">
        <v>10565</v>
      </c>
      <c r="D29" s="116">
        <v>15510</v>
      </c>
    </row>
    <row r="30" spans="1:4" s="4" customFormat="1" ht="15">
      <c r="A30" s="13" t="s">
        <v>112</v>
      </c>
      <c r="B30" s="116">
        <v>37551</v>
      </c>
      <c r="C30" s="116">
        <v>56539</v>
      </c>
      <c r="D30" s="116">
        <v>94090</v>
      </c>
    </row>
    <row r="31" spans="1:4" s="4" customFormat="1" ht="15">
      <c r="A31" s="13" t="s">
        <v>119</v>
      </c>
      <c r="B31" s="116">
        <v>49934</v>
      </c>
      <c r="C31" s="116">
        <v>81687</v>
      </c>
      <c r="D31" s="116">
        <v>131621</v>
      </c>
    </row>
    <row r="32" spans="1:4" s="4" customFormat="1" ht="15">
      <c r="A32" s="13"/>
      <c r="B32" s="116"/>
      <c r="C32" s="116"/>
      <c r="D32" s="116"/>
    </row>
    <row r="33" spans="1:4" s="4" customFormat="1" ht="15.75">
      <c r="A33" s="51" t="s">
        <v>120</v>
      </c>
      <c r="B33" s="116">
        <v>14193</v>
      </c>
      <c r="C33" s="116">
        <v>15339</v>
      </c>
      <c r="D33" s="116">
        <v>29532</v>
      </c>
    </row>
    <row r="34" spans="1:4" s="4" customFormat="1" ht="15">
      <c r="A34" s="13"/>
      <c r="B34" s="116"/>
      <c r="C34" s="116"/>
      <c r="D34" s="116"/>
    </row>
    <row r="35" spans="1:4" s="4" customFormat="1" ht="16.5" thickBot="1">
      <c r="A35" s="118" t="s">
        <v>121</v>
      </c>
      <c r="B35" s="119">
        <v>330372</v>
      </c>
      <c r="C35" s="119">
        <v>343158</v>
      </c>
      <c r="D35" s="119">
        <v>673530</v>
      </c>
    </row>
    <row r="36" spans="1:4" s="2" customFormat="1">
      <c r="A36" s="2" t="s">
        <v>289</v>
      </c>
    </row>
  </sheetData>
  <phoneticPr fontId="2"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D22" sqref="D22"/>
    </sheetView>
  </sheetViews>
  <sheetFormatPr defaultRowHeight="12.75"/>
  <cols>
    <col min="1" max="1" customWidth="true" style="5" width="70.140625" collapsed="false"/>
    <col min="2" max="7" customWidth="true" style="5" width="10.0" collapsed="false"/>
    <col min="8" max="16384" style="5" width="9.140625" collapsed="false"/>
  </cols>
  <sheetData>
    <row r="1" spans="1:7" s="4" customFormat="1" ht="19.5" thickBot="1">
      <c r="A1" s="120" t="s">
        <v>291</v>
      </c>
      <c r="B1" s="91"/>
      <c r="C1" s="91"/>
      <c r="D1" s="91"/>
      <c r="E1" s="91"/>
      <c r="F1" s="91"/>
      <c r="G1" s="91"/>
    </row>
    <row r="2" spans="1:7" s="123" customFormat="1" ht="15.75" thickBot="1">
      <c r="A2" s="121" t="s">
        <v>184</v>
      </c>
      <c r="B2" s="122" t="s">
        <v>185</v>
      </c>
      <c r="C2" s="122" t="s">
        <v>186</v>
      </c>
      <c r="D2" s="122" t="s">
        <v>187</v>
      </c>
      <c r="E2" s="122" t="s">
        <v>188</v>
      </c>
      <c r="F2" s="122" t="s">
        <v>189</v>
      </c>
      <c r="G2" s="122" t="s">
        <v>227</v>
      </c>
    </row>
    <row r="3" spans="1:7" s="123" customFormat="1" ht="21.75" customHeight="1">
      <c r="A3" s="130" t="s">
        <v>190</v>
      </c>
      <c r="B3" s="124">
        <v>93.3</v>
      </c>
      <c r="C3" s="124">
        <v>93.2</v>
      </c>
      <c r="D3" s="124">
        <v>93.3</v>
      </c>
      <c r="E3" s="124">
        <v>93.2</v>
      </c>
      <c r="F3" s="124">
        <v>93.1</v>
      </c>
      <c r="G3" s="125">
        <v>93.6</v>
      </c>
    </row>
    <row r="4" spans="1:7" s="123" customFormat="1" ht="15">
      <c r="A4" s="123" t="s">
        <v>191</v>
      </c>
      <c r="B4" s="126">
        <v>91.4</v>
      </c>
      <c r="C4" s="126">
        <v>91.4</v>
      </c>
      <c r="D4" s="126">
        <v>91.4</v>
      </c>
      <c r="E4" s="126">
        <v>91.3</v>
      </c>
      <c r="F4" s="126">
        <v>91.1</v>
      </c>
      <c r="G4" s="127">
        <v>91.7</v>
      </c>
    </row>
    <row r="5" spans="1:7" s="123" customFormat="1" ht="15">
      <c r="A5" s="123" t="s">
        <v>192</v>
      </c>
      <c r="B5" s="126">
        <v>1.6</v>
      </c>
      <c r="C5" s="126">
        <v>1.6</v>
      </c>
      <c r="D5" s="126">
        <v>1.7</v>
      </c>
      <c r="E5" s="126">
        <v>1.7</v>
      </c>
      <c r="F5" s="126">
        <v>1.8</v>
      </c>
      <c r="G5" s="127">
        <v>1.7</v>
      </c>
    </row>
    <row r="6" spans="1:7" s="123" customFormat="1" ht="15">
      <c r="A6" s="123" t="s">
        <v>193</v>
      </c>
      <c r="B6" s="126">
        <v>0.2</v>
      </c>
      <c r="C6" s="126">
        <v>0.2</v>
      </c>
      <c r="D6" s="126">
        <v>0.2</v>
      </c>
      <c r="E6" s="126">
        <v>0.2</v>
      </c>
      <c r="F6" s="126">
        <v>0.2</v>
      </c>
      <c r="G6" s="127">
        <v>0.2</v>
      </c>
    </row>
    <row r="7" spans="1:7" s="123" customFormat="1" ht="15">
      <c r="A7" s="123" t="s">
        <v>194</v>
      </c>
      <c r="B7" s="126" t="s">
        <v>18</v>
      </c>
      <c r="C7" s="126" t="s">
        <v>18</v>
      </c>
      <c r="D7" s="126" t="s">
        <v>18</v>
      </c>
      <c r="E7" s="126" t="s">
        <v>18</v>
      </c>
      <c r="F7" s="126" t="s">
        <v>195</v>
      </c>
      <c r="G7" s="128" t="s">
        <v>18</v>
      </c>
    </row>
    <row r="8" spans="1:7" s="123" customFormat="1" ht="18.75" customHeight="1">
      <c r="A8" s="131" t="s">
        <v>196</v>
      </c>
      <c r="B8" s="124">
        <v>5.3</v>
      </c>
      <c r="C8" s="124">
        <v>5.2</v>
      </c>
      <c r="D8" s="124">
        <v>5.0999999999999996</v>
      </c>
      <c r="E8" s="124">
        <v>4.9000000000000004</v>
      </c>
      <c r="F8" s="124">
        <v>4.9000000000000004</v>
      </c>
      <c r="G8" s="125">
        <v>4.5</v>
      </c>
    </row>
    <row r="9" spans="1:7" s="123" customFormat="1" ht="15">
      <c r="A9" s="123" t="s">
        <v>197</v>
      </c>
      <c r="B9" s="126">
        <v>3.1</v>
      </c>
      <c r="C9" s="126">
        <v>3.3</v>
      </c>
      <c r="D9" s="126">
        <v>3.4</v>
      </c>
      <c r="E9" s="126">
        <v>3.5</v>
      </c>
      <c r="F9" s="126">
        <v>3.4</v>
      </c>
      <c r="G9" s="127">
        <v>3.7</v>
      </c>
    </row>
    <row r="10" spans="1:7" s="123" customFormat="1" ht="15">
      <c r="A10" s="123" t="s">
        <v>198</v>
      </c>
      <c r="B10" s="126" t="s">
        <v>18</v>
      </c>
      <c r="C10" s="126" t="s">
        <v>18</v>
      </c>
      <c r="D10" s="126" t="s">
        <v>18</v>
      </c>
      <c r="E10" s="126" t="s">
        <v>18</v>
      </c>
      <c r="F10" s="126" t="s">
        <v>195</v>
      </c>
      <c r="G10" s="128" t="s">
        <v>18</v>
      </c>
    </row>
    <row r="11" spans="1:7" s="123" customFormat="1" ht="15">
      <c r="A11" s="123" t="s">
        <v>199</v>
      </c>
      <c r="B11" s="126">
        <v>0.1</v>
      </c>
      <c r="C11" s="126">
        <v>0.1</v>
      </c>
      <c r="D11" s="126">
        <v>0.1</v>
      </c>
      <c r="E11" s="126">
        <v>0.1</v>
      </c>
      <c r="F11" s="126">
        <v>0.1</v>
      </c>
      <c r="G11" s="127">
        <v>0.1</v>
      </c>
    </row>
    <row r="12" spans="1:7" s="123" customFormat="1" ht="15">
      <c r="A12" s="123" t="s">
        <v>200</v>
      </c>
      <c r="B12" s="126">
        <v>0.1</v>
      </c>
      <c r="C12" s="126">
        <v>0.1</v>
      </c>
      <c r="D12" s="126">
        <v>0.1</v>
      </c>
      <c r="E12" s="126">
        <v>0.1</v>
      </c>
      <c r="F12" s="126">
        <v>0.1</v>
      </c>
      <c r="G12" s="127">
        <v>0.1</v>
      </c>
    </row>
    <row r="13" spans="1:7" s="123" customFormat="1" ht="15">
      <c r="A13" s="123" t="s">
        <v>201</v>
      </c>
      <c r="B13" s="126">
        <v>1.9</v>
      </c>
      <c r="C13" s="126">
        <v>1.7</v>
      </c>
      <c r="D13" s="126">
        <v>1.5</v>
      </c>
      <c r="E13" s="126">
        <v>1.2</v>
      </c>
      <c r="F13" s="126">
        <v>1.2</v>
      </c>
      <c r="G13" s="127">
        <v>0.7</v>
      </c>
    </row>
    <row r="14" spans="1:7" s="123" customFormat="1" ht="18.75" customHeight="1">
      <c r="A14" s="131" t="s">
        <v>202</v>
      </c>
      <c r="B14" s="124">
        <v>1.4</v>
      </c>
      <c r="C14" s="124">
        <v>1.5</v>
      </c>
      <c r="D14" s="124">
        <v>1.5</v>
      </c>
      <c r="E14" s="124">
        <v>1.8</v>
      </c>
      <c r="F14" s="124">
        <v>1.9</v>
      </c>
      <c r="G14" s="125">
        <v>1.8</v>
      </c>
    </row>
    <row r="15" spans="1:7" s="123" customFormat="1" ht="15">
      <c r="A15" s="123" t="s">
        <v>203</v>
      </c>
      <c r="B15" s="126">
        <v>0.4</v>
      </c>
      <c r="C15" s="126">
        <v>0.4</v>
      </c>
      <c r="D15" s="126">
        <v>0.4</v>
      </c>
      <c r="E15" s="126">
        <v>0.4</v>
      </c>
      <c r="F15" s="126">
        <v>0.5</v>
      </c>
      <c r="G15" s="127">
        <v>0.5</v>
      </c>
    </row>
    <row r="16" spans="1:7" s="123" customFormat="1" ht="15">
      <c r="A16" s="123" t="s">
        <v>204</v>
      </c>
      <c r="B16" s="126">
        <v>0.8</v>
      </c>
      <c r="C16" s="126">
        <v>0.9</v>
      </c>
      <c r="D16" s="126">
        <v>0.9</v>
      </c>
      <c r="E16" s="126">
        <v>1.2</v>
      </c>
      <c r="F16" s="126">
        <v>1.3</v>
      </c>
      <c r="G16" s="127">
        <v>1.2</v>
      </c>
    </row>
    <row r="17" spans="1:7" s="123" customFormat="1" ht="15">
      <c r="A17" s="123" t="s">
        <v>205</v>
      </c>
      <c r="B17" s="126" t="s">
        <v>18</v>
      </c>
      <c r="C17" s="126" t="s">
        <v>18</v>
      </c>
      <c r="D17" s="126" t="s">
        <v>18</v>
      </c>
      <c r="E17" s="126" t="s">
        <v>18</v>
      </c>
      <c r="F17" s="126" t="s">
        <v>195</v>
      </c>
      <c r="G17" s="128" t="s">
        <v>18</v>
      </c>
    </row>
    <row r="18" spans="1:7" s="123" customFormat="1" ht="15">
      <c r="A18" s="123" t="s">
        <v>206</v>
      </c>
      <c r="B18" s="126">
        <v>0.2</v>
      </c>
      <c r="C18" s="126">
        <v>0.1</v>
      </c>
      <c r="D18" s="126">
        <v>0.1</v>
      </c>
      <c r="E18" s="126">
        <v>0.1</v>
      </c>
      <c r="F18" s="126">
        <v>0.1</v>
      </c>
      <c r="G18" s="127">
        <v>0.1</v>
      </c>
    </row>
    <row r="19" spans="1:7" s="123" customFormat="1" ht="18.75" customHeight="1">
      <c r="A19" s="131" t="s">
        <v>207</v>
      </c>
      <c r="B19" s="124">
        <v>6.7</v>
      </c>
      <c r="C19" s="124">
        <v>6.7</v>
      </c>
      <c r="D19" s="124">
        <v>6.6</v>
      </c>
      <c r="E19" s="124">
        <v>6.7</v>
      </c>
      <c r="F19" s="124">
        <v>6.8</v>
      </c>
      <c r="G19" s="125">
        <v>6.4</v>
      </c>
    </row>
    <row r="20" spans="1:7" s="123" customFormat="1" ht="20.25" customHeight="1" thickBot="1">
      <c r="A20" s="132" t="s">
        <v>208</v>
      </c>
      <c r="B20" s="129">
        <v>0.1</v>
      </c>
      <c r="C20" s="129">
        <v>0.1</v>
      </c>
      <c r="D20" s="129">
        <v>0.1</v>
      </c>
      <c r="E20" s="129">
        <v>0.1</v>
      </c>
      <c r="F20" s="129">
        <v>0.1</v>
      </c>
      <c r="G20" s="195">
        <v>0</v>
      </c>
    </row>
    <row r="21" spans="1:7">
      <c r="A21" s="7" t="s">
        <v>228</v>
      </c>
    </row>
    <row r="22" spans="1:7">
      <c r="A22" s="5" t="s">
        <v>290</v>
      </c>
    </row>
  </sheetData>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G28" sqref="G28"/>
    </sheetView>
  </sheetViews>
  <sheetFormatPr defaultRowHeight="15"/>
  <cols>
    <col min="1" max="1" customWidth="true" style="4" width="45.85546875" collapsed="false"/>
    <col min="2" max="5" customWidth="true" style="4" width="14.140625" collapsed="false"/>
    <col min="6" max="16384" style="4" width="9.140625" collapsed="false"/>
  </cols>
  <sheetData>
    <row r="1" spans="1:5" ht="16.5" thickBot="1">
      <c r="A1" s="133" t="s">
        <v>292</v>
      </c>
      <c r="B1" s="134"/>
      <c r="C1" s="134"/>
      <c r="D1" s="134"/>
      <c r="E1" s="134"/>
    </row>
    <row r="2" spans="1:5">
      <c r="A2" s="135"/>
      <c r="B2" s="136" t="s">
        <v>209</v>
      </c>
      <c r="C2" s="136"/>
      <c r="D2" s="136"/>
      <c r="E2" s="136"/>
    </row>
    <row r="3" spans="1:5" ht="15.75" thickBot="1">
      <c r="A3" s="137"/>
      <c r="B3" s="147" t="s">
        <v>1</v>
      </c>
      <c r="C3" s="147" t="s">
        <v>2</v>
      </c>
      <c r="D3" s="147" t="s">
        <v>3</v>
      </c>
      <c r="E3" s="147" t="s">
        <v>9</v>
      </c>
    </row>
    <row r="4" spans="1:5" ht="15.75">
      <c r="A4" s="138" t="s">
        <v>210</v>
      </c>
      <c r="B4" s="139">
        <v>94.9</v>
      </c>
      <c r="C4" s="139">
        <v>91.9</v>
      </c>
      <c r="D4" s="139">
        <v>90.5</v>
      </c>
      <c r="E4" s="139">
        <v>93.6</v>
      </c>
    </row>
    <row r="5" spans="1:5">
      <c r="A5" s="137" t="s">
        <v>53</v>
      </c>
      <c r="B5" s="140">
        <v>94.9</v>
      </c>
      <c r="C5" s="140">
        <v>92.2</v>
      </c>
      <c r="D5" s="140">
        <v>90.5</v>
      </c>
      <c r="E5" s="140">
        <v>93.7</v>
      </c>
    </row>
    <row r="6" spans="1:5">
      <c r="A6" s="137" t="s">
        <v>52</v>
      </c>
      <c r="B6" s="140">
        <v>95</v>
      </c>
      <c r="C6" s="140">
        <v>91.7</v>
      </c>
      <c r="D6" s="140">
        <v>90.4</v>
      </c>
      <c r="E6" s="140">
        <v>93.5</v>
      </c>
    </row>
    <row r="7" spans="1:5">
      <c r="A7" s="137"/>
      <c r="B7" s="140"/>
      <c r="C7" s="140"/>
      <c r="D7" s="140"/>
      <c r="E7" s="140"/>
    </row>
    <row r="8" spans="1:5" ht="15.75">
      <c r="A8" s="138" t="s">
        <v>100</v>
      </c>
      <c r="B8" s="140"/>
      <c r="C8" s="140"/>
      <c r="D8" s="140"/>
      <c r="E8" s="140"/>
    </row>
    <row r="9" spans="1:5">
      <c r="A9" s="137" t="s">
        <v>239</v>
      </c>
      <c r="B9" s="140">
        <v>95.1</v>
      </c>
      <c r="C9" s="140">
        <v>91.9</v>
      </c>
      <c r="D9" s="140">
        <v>90.7</v>
      </c>
      <c r="E9" s="140">
        <v>93.7</v>
      </c>
    </row>
    <row r="10" spans="1:5">
      <c r="A10" s="137" t="s">
        <v>240</v>
      </c>
      <c r="B10" s="140">
        <v>93.6</v>
      </c>
      <c r="C10" s="140">
        <v>91.3</v>
      </c>
      <c r="D10" s="140">
        <v>90.9</v>
      </c>
      <c r="E10" s="140">
        <v>92.8</v>
      </c>
    </row>
    <row r="11" spans="1:5">
      <c r="A11" s="137" t="s">
        <v>241</v>
      </c>
      <c r="B11" s="140">
        <v>95</v>
      </c>
      <c r="C11" s="140">
        <v>92.1</v>
      </c>
      <c r="D11" s="140">
        <v>92.9</v>
      </c>
      <c r="E11" s="140">
        <v>93.9</v>
      </c>
    </row>
    <row r="12" spans="1:5">
      <c r="A12" s="137" t="s">
        <v>242</v>
      </c>
      <c r="B12" s="140">
        <v>93.8</v>
      </c>
      <c r="C12" s="140">
        <v>93.5</v>
      </c>
      <c r="D12" s="140">
        <v>89.4</v>
      </c>
      <c r="E12" s="140">
        <v>93.6</v>
      </c>
    </row>
    <row r="13" spans="1:5">
      <c r="A13" s="137" t="s">
        <v>243</v>
      </c>
      <c r="B13" s="140">
        <v>96</v>
      </c>
      <c r="C13" s="140">
        <v>95.2</v>
      </c>
      <c r="D13" s="140">
        <v>93.7</v>
      </c>
      <c r="E13" s="140">
        <v>95.7</v>
      </c>
    </row>
    <row r="14" spans="1:5">
      <c r="A14" s="137" t="s">
        <v>244</v>
      </c>
      <c r="B14" s="140">
        <v>92.6</v>
      </c>
      <c r="C14" s="140">
        <v>90.4</v>
      </c>
      <c r="D14" s="140">
        <v>89.3</v>
      </c>
      <c r="E14" s="140">
        <v>91.9</v>
      </c>
    </row>
    <row r="15" spans="1:5">
      <c r="A15" s="137" t="s">
        <v>230</v>
      </c>
      <c r="B15" s="140">
        <v>94.3</v>
      </c>
      <c r="C15" s="140">
        <v>90.5</v>
      </c>
      <c r="D15" s="140">
        <v>87.4</v>
      </c>
      <c r="E15" s="140">
        <v>93</v>
      </c>
    </row>
    <row r="16" spans="1:5">
      <c r="A16" s="137"/>
      <c r="B16" s="140"/>
      <c r="C16" s="140"/>
      <c r="D16" s="140"/>
      <c r="E16" s="140"/>
    </row>
    <row r="17" spans="1:5" ht="18.75">
      <c r="A17" s="138" t="s">
        <v>293</v>
      </c>
      <c r="B17" s="140"/>
      <c r="C17" s="140"/>
      <c r="D17" s="140"/>
      <c r="E17" s="140"/>
    </row>
    <row r="18" spans="1:5">
      <c r="A18" s="141" t="s">
        <v>231</v>
      </c>
      <c r="B18" s="142">
        <v>93.6</v>
      </c>
      <c r="C18" s="142">
        <v>89.2</v>
      </c>
      <c r="D18" s="142">
        <v>90.6</v>
      </c>
      <c r="E18" s="142">
        <v>91.7</v>
      </c>
    </row>
    <row r="19" spans="1:5">
      <c r="A19" s="141" t="s">
        <v>232</v>
      </c>
      <c r="B19" s="140">
        <v>95.2</v>
      </c>
      <c r="C19" s="140">
        <v>92.5</v>
      </c>
      <c r="D19" s="140" t="s">
        <v>229</v>
      </c>
      <c r="E19" s="140">
        <v>94</v>
      </c>
    </row>
    <row r="20" spans="1:5">
      <c r="A20" s="134"/>
      <c r="B20" s="143"/>
      <c r="C20" s="143"/>
      <c r="D20" s="143"/>
      <c r="E20" s="143"/>
    </row>
    <row r="21" spans="1:5" ht="15.75">
      <c r="A21" s="144" t="s">
        <v>211</v>
      </c>
      <c r="B21" s="143"/>
      <c r="C21" s="143"/>
      <c r="D21" s="143"/>
      <c r="E21" s="143"/>
    </row>
    <row r="22" spans="1:5">
      <c r="A22" s="141" t="s">
        <v>294</v>
      </c>
      <c r="B22" s="143">
        <v>93.2</v>
      </c>
      <c r="C22" s="143">
        <v>88.9</v>
      </c>
      <c r="D22" s="143">
        <v>88.8</v>
      </c>
      <c r="E22" s="143">
        <v>91.4</v>
      </c>
    </row>
    <row r="23" spans="1:5" ht="15.75" thickBot="1">
      <c r="A23" s="145" t="s">
        <v>226</v>
      </c>
      <c r="B23" s="146">
        <v>96.5</v>
      </c>
      <c r="C23" s="146">
        <v>94.5</v>
      </c>
      <c r="D23" s="146">
        <v>94.3</v>
      </c>
      <c r="E23" s="146">
        <v>95.6</v>
      </c>
    </row>
    <row r="24" spans="1:5">
      <c r="A24" s="4" t="s">
        <v>295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workbookViewId="0">
      <selection activeCell="I6" sqref="I6"/>
    </sheetView>
  </sheetViews>
  <sheetFormatPr defaultRowHeight="15"/>
  <cols>
    <col min="1" max="1" customWidth="true" style="123" width="26.0" collapsed="false"/>
    <col min="2" max="7" customWidth="true" style="123" width="11.42578125" collapsed="false"/>
    <col min="8" max="16384" style="123" width="9.140625" collapsed="false"/>
  </cols>
  <sheetData>
    <row r="1" spans="1:7" s="4" customFormat="1" ht="19.5" thickBot="1">
      <c r="A1" s="120" t="s">
        <v>296</v>
      </c>
      <c r="B1" s="91"/>
      <c r="C1" s="91"/>
      <c r="D1" s="91"/>
      <c r="E1" s="91"/>
      <c r="F1" s="91"/>
      <c r="G1" s="91"/>
    </row>
    <row r="2" spans="1:7" ht="15.75" thickBot="1">
      <c r="A2" s="121" t="s">
        <v>184</v>
      </c>
      <c r="B2" s="148" t="s">
        <v>185</v>
      </c>
      <c r="C2" s="148" t="s">
        <v>186</v>
      </c>
      <c r="D2" s="148" t="s">
        <v>187</v>
      </c>
      <c r="E2" s="148" t="s">
        <v>188</v>
      </c>
      <c r="F2" s="148" t="s">
        <v>189</v>
      </c>
      <c r="G2" s="148" t="s">
        <v>227</v>
      </c>
    </row>
    <row r="3" spans="1:7">
      <c r="A3" s="121" t="s">
        <v>15</v>
      </c>
      <c r="B3" s="150">
        <v>93.3</v>
      </c>
      <c r="C3" s="150">
        <v>93.3</v>
      </c>
      <c r="D3" s="150">
        <v>93.1</v>
      </c>
      <c r="E3" s="150">
        <v>93.4</v>
      </c>
      <c r="F3" s="150">
        <v>93</v>
      </c>
      <c r="G3" s="151">
        <v>93</v>
      </c>
    </row>
    <row r="4" spans="1:7">
      <c r="A4" s="123" t="s">
        <v>16</v>
      </c>
      <c r="B4" s="150">
        <v>94.7</v>
      </c>
      <c r="C4" s="150">
        <v>94.9</v>
      </c>
      <c r="D4" s="150">
        <v>94.7</v>
      </c>
      <c r="E4" s="150">
        <v>94.4</v>
      </c>
      <c r="F4" s="150">
        <v>94.5</v>
      </c>
      <c r="G4" s="151">
        <v>94.5</v>
      </c>
    </row>
    <row r="5" spans="1:7">
      <c r="A5" s="123" t="s">
        <v>17</v>
      </c>
      <c r="B5" s="150">
        <v>94.4</v>
      </c>
      <c r="C5" s="150">
        <v>94.5</v>
      </c>
      <c r="D5" s="150">
        <v>94.5</v>
      </c>
      <c r="E5" s="150">
        <v>94.2</v>
      </c>
      <c r="F5" s="150">
        <v>94.2</v>
      </c>
      <c r="G5" s="151">
        <v>94.2</v>
      </c>
    </row>
    <row r="6" spans="1:7">
      <c r="A6" s="123" t="s">
        <v>19</v>
      </c>
      <c r="B6" s="150">
        <v>94.1</v>
      </c>
      <c r="C6" s="150">
        <v>94</v>
      </c>
      <c r="D6" s="150">
        <v>94.1</v>
      </c>
      <c r="E6" s="150">
        <v>94.3</v>
      </c>
      <c r="F6" s="150">
        <v>93.7</v>
      </c>
      <c r="G6" s="151">
        <v>94.3</v>
      </c>
    </row>
    <row r="7" spans="1:7">
      <c r="A7" s="123" t="s">
        <v>20</v>
      </c>
      <c r="B7" s="150">
        <v>93.8</v>
      </c>
      <c r="C7" s="150">
        <v>93.8</v>
      </c>
      <c r="D7" s="150">
        <v>93.6</v>
      </c>
      <c r="E7" s="150">
        <v>93.6</v>
      </c>
      <c r="F7" s="150">
        <v>93.6</v>
      </c>
      <c r="G7" s="151">
        <v>93.4</v>
      </c>
    </row>
    <row r="8" spans="1:7">
      <c r="A8" s="123" t="s">
        <v>184</v>
      </c>
      <c r="B8" s="150" t="s">
        <v>184</v>
      </c>
      <c r="C8" s="150" t="s">
        <v>184</v>
      </c>
      <c r="D8" s="150" t="s">
        <v>184</v>
      </c>
      <c r="E8" s="150"/>
      <c r="F8" s="150"/>
      <c r="G8" s="151"/>
    </row>
    <row r="9" spans="1:7">
      <c r="A9" s="123" t="s">
        <v>21</v>
      </c>
      <c r="B9" s="150">
        <v>94.7</v>
      </c>
      <c r="C9" s="150">
        <v>94.3</v>
      </c>
      <c r="D9" s="150">
        <v>94.1</v>
      </c>
      <c r="E9" s="150">
        <v>94.1</v>
      </c>
      <c r="F9" s="150">
        <v>94.4</v>
      </c>
      <c r="G9" s="151">
        <v>94.2</v>
      </c>
    </row>
    <row r="10" spans="1:7">
      <c r="A10" s="123" t="s">
        <v>22</v>
      </c>
      <c r="B10" s="150">
        <v>92.3</v>
      </c>
      <c r="C10" s="150">
        <v>92.5</v>
      </c>
      <c r="D10" s="150">
        <v>92.4</v>
      </c>
      <c r="E10" s="150">
        <v>92.2</v>
      </c>
      <c r="F10" s="150">
        <v>92</v>
      </c>
      <c r="G10" s="151">
        <v>92.3</v>
      </c>
    </row>
    <row r="11" spans="1:7">
      <c r="A11" s="123" t="s">
        <v>23</v>
      </c>
      <c r="B11" s="150">
        <v>93</v>
      </c>
      <c r="C11" s="150">
        <v>92.9</v>
      </c>
      <c r="D11" s="150">
        <v>93.6</v>
      </c>
      <c r="E11" s="150">
        <v>92.9</v>
      </c>
      <c r="F11" s="150">
        <v>93</v>
      </c>
      <c r="G11" s="151">
        <v>93.4</v>
      </c>
    </row>
    <row r="12" spans="1:7">
      <c r="A12" s="123" t="s">
        <v>24</v>
      </c>
      <c r="B12" s="150">
        <v>95</v>
      </c>
      <c r="C12" s="150">
        <v>94.8</v>
      </c>
      <c r="D12" s="150">
        <v>95.2</v>
      </c>
      <c r="E12" s="150">
        <v>94.9</v>
      </c>
      <c r="F12" s="150">
        <v>94.6</v>
      </c>
      <c r="G12" s="151">
        <v>95.2</v>
      </c>
    </row>
    <row r="13" spans="1:7">
      <c r="A13" s="123" t="s">
        <v>25</v>
      </c>
      <c r="B13" s="150">
        <v>94.1</v>
      </c>
      <c r="C13" s="150">
        <v>94.2</v>
      </c>
      <c r="D13" s="150">
        <v>94.4</v>
      </c>
      <c r="E13" s="150">
        <v>94.1</v>
      </c>
      <c r="F13" s="150">
        <v>93.8</v>
      </c>
      <c r="G13" s="151">
        <v>94.2</v>
      </c>
    </row>
    <row r="14" spans="1:7">
      <c r="A14" s="123" t="s">
        <v>184</v>
      </c>
      <c r="B14" s="150" t="s">
        <v>184</v>
      </c>
      <c r="C14" s="150" t="s">
        <v>184</v>
      </c>
      <c r="D14" s="150" t="s">
        <v>184</v>
      </c>
      <c r="E14" s="150"/>
      <c r="F14" s="150"/>
      <c r="G14" s="151"/>
    </row>
    <row r="15" spans="1:7">
      <c r="A15" s="123" t="s">
        <v>26</v>
      </c>
      <c r="B15" s="150">
        <v>95.6</v>
      </c>
      <c r="C15" s="150">
        <v>95.6</v>
      </c>
      <c r="D15" s="150">
        <v>95.4</v>
      </c>
      <c r="E15" s="150">
        <v>95.1</v>
      </c>
      <c r="F15" s="150">
        <v>95.2</v>
      </c>
      <c r="G15" s="151">
        <v>95.5</v>
      </c>
    </row>
    <row r="16" spans="1:7">
      <c r="A16" s="123" t="s">
        <v>98</v>
      </c>
      <c r="B16" s="150">
        <v>93.4</v>
      </c>
      <c r="C16" s="150">
        <v>93</v>
      </c>
      <c r="D16" s="150">
        <v>93.1</v>
      </c>
      <c r="E16" s="150">
        <v>93.1</v>
      </c>
      <c r="F16" s="150">
        <v>93</v>
      </c>
      <c r="G16" s="151">
        <v>93.9</v>
      </c>
    </row>
    <row r="17" spans="1:7">
      <c r="A17" s="123" t="s">
        <v>28</v>
      </c>
      <c r="B17" s="150">
        <v>93.9</v>
      </c>
      <c r="C17" s="150">
        <v>93.9</v>
      </c>
      <c r="D17" s="150">
        <v>93.7</v>
      </c>
      <c r="E17" s="150">
        <v>94.1</v>
      </c>
      <c r="F17" s="150">
        <v>93.9</v>
      </c>
      <c r="G17" s="151">
        <v>93.9</v>
      </c>
    </row>
    <row r="18" spans="1:7">
      <c r="A18" s="123" t="s">
        <v>29</v>
      </c>
      <c r="B18" s="150">
        <v>93.1</v>
      </c>
      <c r="C18" s="150">
        <v>93.4</v>
      </c>
      <c r="D18" s="150">
        <v>93.9</v>
      </c>
      <c r="E18" s="150">
        <v>93.6</v>
      </c>
      <c r="F18" s="150">
        <v>93.4</v>
      </c>
      <c r="G18" s="151">
        <v>93.8</v>
      </c>
    </row>
    <row r="19" spans="1:7">
      <c r="A19" s="123" t="s">
        <v>30</v>
      </c>
      <c r="B19" s="150">
        <v>92.8</v>
      </c>
      <c r="C19" s="150">
        <v>92.8</v>
      </c>
      <c r="D19" s="150">
        <v>93</v>
      </c>
      <c r="E19" s="150">
        <v>92.8</v>
      </c>
      <c r="F19" s="150">
        <v>92.6</v>
      </c>
      <c r="G19" s="151">
        <v>93</v>
      </c>
    </row>
    <row r="20" spans="1:7">
      <c r="A20" s="123" t="s">
        <v>184</v>
      </c>
      <c r="B20" s="150" t="s">
        <v>184</v>
      </c>
      <c r="C20" s="150" t="s">
        <v>184</v>
      </c>
      <c r="D20" s="150" t="s">
        <v>184</v>
      </c>
      <c r="E20" s="150"/>
      <c r="F20" s="150"/>
      <c r="G20" s="151"/>
    </row>
    <row r="21" spans="1:7">
      <c r="A21" s="123" t="s">
        <v>31</v>
      </c>
      <c r="B21" s="150">
        <v>91</v>
      </c>
      <c r="C21" s="150">
        <v>91.1</v>
      </c>
      <c r="D21" s="150">
        <v>91.5</v>
      </c>
      <c r="E21" s="150">
        <v>91.6</v>
      </c>
      <c r="F21" s="150">
        <v>91.3</v>
      </c>
      <c r="G21" s="151">
        <v>92.6</v>
      </c>
    </row>
    <row r="22" spans="1:7">
      <c r="A22" s="123" t="s">
        <v>32</v>
      </c>
      <c r="B22" s="150">
        <v>93.3</v>
      </c>
      <c r="C22" s="150">
        <v>93.4</v>
      </c>
      <c r="D22" s="150">
        <v>93.2</v>
      </c>
      <c r="E22" s="150">
        <v>92.6</v>
      </c>
      <c r="F22" s="150">
        <v>92.8</v>
      </c>
      <c r="G22" s="151">
        <v>93</v>
      </c>
    </row>
    <row r="23" spans="1:7">
      <c r="A23" s="123" t="s">
        <v>33</v>
      </c>
      <c r="B23" s="150">
        <v>93.2</v>
      </c>
      <c r="C23" s="150">
        <v>93.1</v>
      </c>
      <c r="D23" s="150">
        <v>93.1</v>
      </c>
      <c r="E23" s="150">
        <v>92.6</v>
      </c>
      <c r="F23" s="150">
        <v>92.9</v>
      </c>
      <c r="G23" s="151">
        <v>93.4</v>
      </c>
    </row>
    <row r="24" spans="1:7">
      <c r="A24" s="123" t="s">
        <v>34</v>
      </c>
      <c r="B24" s="150">
        <v>93.6</v>
      </c>
      <c r="C24" s="150">
        <v>93.5</v>
      </c>
      <c r="D24" s="150">
        <v>93.6</v>
      </c>
      <c r="E24" s="150">
        <v>93.1</v>
      </c>
      <c r="F24" s="150">
        <v>93</v>
      </c>
      <c r="G24" s="151">
        <v>93.2</v>
      </c>
    </row>
    <row r="25" spans="1:7">
      <c r="A25" s="123" t="s">
        <v>35</v>
      </c>
      <c r="B25" s="150">
        <v>93.4</v>
      </c>
      <c r="C25" s="150">
        <v>93.8</v>
      </c>
      <c r="D25" s="150">
        <v>94.3</v>
      </c>
      <c r="E25" s="150">
        <v>93.9</v>
      </c>
      <c r="F25" s="150">
        <v>93.9</v>
      </c>
      <c r="G25" s="151">
        <v>94.2</v>
      </c>
    </row>
    <row r="26" spans="1:7">
      <c r="A26" s="123" t="s">
        <v>184</v>
      </c>
      <c r="B26" s="150" t="s">
        <v>184</v>
      </c>
      <c r="C26" s="150" t="s">
        <v>184</v>
      </c>
      <c r="D26" s="150" t="s">
        <v>184</v>
      </c>
      <c r="E26" s="150"/>
      <c r="F26" s="150"/>
      <c r="G26" s="151"/>
    </row>
    <row r="27" spans="1:7">
      <c r="A27" s="123" t="s">
        <v>36</v>
      </c>
      <c r="B27" s="150">
        <v>92.8</v>
      </c>
      <c r="C27" s="150">
        <v>93</v>
      </c>
      <c r="D27" s="150">
        <v>93</v>
      </c>
      <c r="E27" s="150">
        <v>93.3</v>
      </c>
      <c r="F27" s="150">
        <v>93.2</v>
      </c>
      <c r="G27" s="151">
        <v>93.5</v>
      </c>
    </row>
    <row r="28" spans="1:7">
      <c r="A28" s="123" t="s">
        <v>37</v>
      </c>
      <c r="B28" s="150">
        <v>91.9</v>
      </c>
      <c r="C28" s="150">
        <v>92.1</v>
      </c>
      <c r="D28" s="150">
        <v>92.4</v>
      </c>
      <c r="E28" s="150">
        <v>92.1</v>
      </c>
      <c r="F28" s="150">
        <v>92.1</v>
      </c>
      <c r="G28" s="151">
        <v>92.9</v>
      </c>
    </row>
    <row r="29" spans="1:7">
      <c r="A29" s="123" t="s">
        <v>38</v>
      </c>
      <c r="B29" s="150">
        <v>94.6</v>
      </c>
      <c r="C29" s="150">
        <v>94.9</v>
      </c>
      <c r="D29" s="150">
        <v>94.4</v>
      </c>
      <c r="E29" s="150">
        <v>93.7</v>
      </c>
      <c r="F29" s="150">
        <v>93.1</v>
      </c>
      <c r="G29" s="151">
        <v>93.8</v>
      </c>
    </row>
    <row r="30" spans="1:7">
      <c r="A30" s="123" t="s">
        <v>39</v>
      </c>
      <c r="B30" s="150">
        <v>93.6</v>
      </c>
      <c r="C30" s="150">
        <v>93.5</v>
      </c>
      <c r="D30" s="150">
        <v>93.7</v>
      </c>
      <c r="E30" s="150">
        <v>93.8</v>
      </c>
      <c r="F30" s="150">
        <v>93.8</v>
      </c>
      <c r="G30" s="151">
        <v>94</v>
      </c>
    </row>
    <row r="31" spans="1:7">
      <c r="A31" s="123" t="s">
        <v>40</v>
      </c>
      <c r="B31" s="150">
        <v>93.3</v>
      </c>
      <c r="C31" s="150">
        <v>93.1</v>
      </c>
      <c r="D31" s="150">
        <v>93.4</v>
      </c>
      <c r="E31" s="150">
        <v>93.8</v>
      </c>
      <c r="F31" s="150">
        <v>93.8</v>
      </c>
      <c r="G31" s="151">
        <v>94</v>
      </c>
    </row>
    <row r="32" spans="1:7">
      <c r="A32" s="123" t="s">
        <v>184</v>
      </c>
      <c r="B32" s="150" t="s">
        <v>184</v>
      </c>
      <c r="C32" s="150" t="s">
        <v>184</v>
      </c>
      <c r="D32" s="150" t="s">
        <v>184</v>
      </c>
      <c r="E32" s="150"/>
      <c r="F32" s="150"/>
      <c r="G32" s="151"/>
    </row>
    <row r="33" spans="1:7">
      <c r="A33" s="123" t="s">
        <v>41</v>
      </c>
      <c r="B33" s="150">
        <v>94.5</v>
      </c>
      <c r="C33" s="150">
        <v>94.4</v>
      </c>
      <c r="D33" s="150">
        <v>94.5</v>
      </c>
      <c r="E33" s="150">
        <v>94.2</v>
      </c>
      <c r="F33" s="150">
        <v>94</v>
      </c>
      <c r="G33" s="151">
        <v>94.3</v>
      </c>
    </row>
    <row r="34" spans="1:7">
      <c r="A34" s="123" t="s">
        <v>42</v>
      </c>
      <c r="B34" s="150">
        <v>94.4</v>
      </c>
      <c r="C34" s="150">
        <v>94.8</v>
      </c>
      <c r="D34" s="150">
        <v>94.7</v>
      </c>
      <c r="E34" s="150">
        <v>94.4</v>
      </c>
      <c r="F34" s="150">
        <v>94.2</v>
      </c>
      <c r="G34" s="151">
        <v>94.5</v>
      </c>
    </row>
    <row r="35" spans="1:7">
      <c r="A35" s="123" t="s">
        <v>43</v>
      </c>
      <c r="B35" s="150">
        <v>92.8</v>
      </c>
      <c r="C35" s="150">
        <v>92.8</v>
      </c>
      <c r="D35" s="150">
        <v>93.1</v>
      </c>
      <c r="E35" s="150">
        <v>92.8</v>
      </c>
      <c r="F35" s="150">
        <v>93.2</v>
      </c>
      <c r="G35" s="151">
        <v>93.2</v>
      </c>
    </row>
    <row r="36" spans="1:7">
      <c r="A36" s="123" t="s">
        <v>44</v>
      </c>
      <c r="B36" s="150">
        <v>93.3</v>
      </c>
      <c r="C36" s="150">
        <v>93.1</v>
      </c>
      <c r="D36" s="150">
        <v>93.2</v>
      </c>
      <c r="E36" s="150">
        <v>93.4</v>
      </c>
      <c r="F36" s="150">
        <v>93.2</v>
      </c>
      <c r="G36" s="151">
        <v>93.8</v>
      </c>
    </row>
    <row r="37" spans="1:7">
      <c r="A37" s="123" t="s">
        <v>45</v>
      </c>
      <c r="B37" s="150">
        <v>93.1</v>
      </c>
      <c r="C37" s="150">
        <v>93.5</v>
      </c>
      <c r="D37" s="150">
        <v>93.4</v>
      </c>
      <c r="E37" s="150">
        <v>92.9</v>
      </c>
      <c r="F37" s="150">
        <v>92.5</v>
      </c>
      <c r="G37" s="151">
        <v>94.1</v>
      </c>
    </row>
    <row r="38" spans="1:7">
      <c r="A38" s="123" t="s">
        <v>184</v>
      </c>
      <c r="B38" s="150" t="s">
        <v>184</v>
      </c>
      <c r="C38" s="150" t="s">
        <v>184</v>
      </c>
      <c r="D38" s="150" t="s">
        <v>184</v>
      </c>
      <c r="E38" s="150"/>
      <c r="F38" s="150"/>
      <c r="G38" s="151"/>
    </row>
    <row r="39" spans="1:7">
      <c r="A39" s="123" t="s">
        <v>46</v>
      </c>
      <c r="B39" s="150">
        <v>92.8</v>
      </c>
      <c r="C39" s="150">
        <v>92.8</v>
      </c>
      <c r="D39" s="150">
        <v>92.9</v>
      </c>
      <c r="E39" s="150">
        <v>93</v>
      </c>
      <c r="F39" s="150">
        <v>92.3</v>
      </c>
      <c r="G39" s="151">
        <v>93.3</v>
      </c>
    </row>
    <row r="40" spans="1:7">
      <c r="A40" s="123" t="s">
        <v>47</v>
      </c>
      <c r="B40" s="150">
        <v>93.7</v>
      </c>
      <c r="C40" s="150">
        <v>93.7</v>
      </c>
      <c r="D40" s="150">
        <v>93.8</v>
      </c>
      <c r="E40" s="150">
        <v>93.7</v>
      </c>
      <c r="F40" s="150">
        <v>93.7</v>
      </c>
      <c r="G40" s="151">
        <v>93.9</v>
      </c>
    </row>
    <row r="41" spans="1:7">
      <c r="A41" s="123" t="s">
        <v>184</v>
      </c>
      <c r="B41" s="150" t="s">
        <v>184</v>
      </c>
      <c r="C41" s="150" t="s">
        <v>184</v>
      </c>
      <c r="D41" s="150" t="s">
        <v>184</v>
      </c>
      <c r="E41" s="150"/>
      <c r="F41" s="150"/>
      <c r="G41" s="151"/>
    </row>
    <row r="42" spans="1:7" ht="15.75" thickBot="1">
      <c r="A42" s="149" t="s">
        <v>212</v>
      </c>
      <c r="B42" s="152">
        <v>95.3</v>
      </c>
      <c r="C42" s="152">
        <v>94.8</v>
      </c>
      <c r="D42" s="152">
        <v>96.2</v>
      </c>
      <c r="E42" s="152">
        <v>96.1</v>
      </c>
      <c r="F42" s="152">
        <v>95.8</v>
      </c>
      <c r="G42" s="153">
        <v>96.9</v>
      </c>
    </row>
    <row r="43" spans="1:7">
      <c r="A43" s="7" t="s">
        <v>298</v>
      </c>
    </row>
    <row r="44" spans="1:7">
      <c r="A44" s="7" t="s">
        <v>297</v>
      </c>
    </row>
  </sheetData>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14" sqref="A14"/>
    </sheetView>
  </sheetViews>
  <sheetFormatPr defaultRowHeight="15"/>
  <cols>
    <col min="1" max="1" customWidth="true" style="123" width="36.7109375" collapsed="false"/>
    <col min="2" max="7" customWidth="true" style="123" width="10.7109375" collapsed="false"/>
    <col min="8" max="8" bestFit="true" customWidth="true" style="123" width="11.5703125" collapsed="false"/>
    <col min="9" max="16384" style="123" width="9.140625" collapsed="false"/>
  </cols>
  <sheetData>
    <row r="1" spans="1:8" s="4" customFormat="1" ht="19.5" thickBot="1">
      <c r="A1" s="120" t="s">
        <v>299</v>
      </c>
      <c r="B1" s="91"/>
      <c r="C1" s="91"/>
      <c r="D1" s="91"/>
      <c r="E1" s="91"/>
      <c r="F1" s="91"/>
      <c r="G1" s="91"/>
      <c r="H1" s="91"/>
    </row>
    <row r="2" spans="1:8" ht="18.75" thickBot="1">
      <c r="A2" s="121"/>
      <c r="B2" s="148" t="s">
        <v>213</v>
      </c>
      <c r="C2" s="148" t="s">
        <v>185</v>
      </c>
      <c r="D2" s="148" t="s">
        <v>186</v>
      </c>
      <c r="E2" s="148" t="s">
        <v>187</v>
      </c>
      <c r="F2" s="148" t="s">
        <v>188</v>
      </c>
      <c r="G2" s="148" t="s">
        <v>189</v>
      </c>
      <c r="H2" s="148" t="s">
        <v>326</v>
      </c>
    </row>
    <row r="3" spans="1:8" ht="15.75">
      <c r="A3" s="130" t="s">
        <v>214</v>
      </c>
      <c r="B3" s="154">
        <v>42990</v>
      </c>
      <c r="C3" s="154">
        <v>44794</v>
      </c>
      <c r="D3" s="154">
        <v>39717</v>
      </c>
      <c r="E3" s="154">
        <v>33917</v>
      </c>
      <c r="F3" s="154">
        <v>30211</v>
      </c>
      <c r="G3" s="154">
        <v>26844</v>
      </c>
      <c r="H3" s="154">
        <v>21955</v>
      </c>
    </row>
    <row r="4" spans="1:8">
      <c r="A4" s="123" t="s">
        <v>215</v>
      </c>
    </row>
    <row r="5" spans="1:8">
      <c r="A5" s="123" t="s">
        <v>216</v>
      </c>
      <c r="B5" s="155">
        <v>42726</v>
      </c>
      <c r="C5" s="155">
        <v>44546</v>
      </c>
      <c r="D5" s="155">
        <v>39553</v>
      </c>
      <c r="E5" s="155">
        <v>33830</v>
      </c>
      <c r="F5" s="155">
        <v>30144</v>
      </c>
      <c r="G5" s="155">
        <v>26784</v>
      </c>
      <c r="H5" s="155">
        <v>21934</v>
      </c>
    </row>
    <row r="6" spans="1:8">
      <c r="A6" s="123" t="s">
        <v>217</v>
      </c>
      <c r="B6" s="123">
        <v>264</v>
      </c>
      <c r="C6" s="123">
        <v>248</v>
      </c>
      <c r="D6" s="123">
        <v>164</v>
      </c>
      <c r="E6" s="123">
        <v>87</v>
      </c>
      <c r="F6" s="123">
        <v>67</v>
      </c>
      <c r="G6" s="123">
        <v>60</v>
      </c>
      <c r="H6" s="123">
        <v>21</v>
      </c>
    </row>
    <row r="8" spans="1:8" ht="15.75">
      <c r="A8" s="131" t="s">
        <v>218</v>
      </c>
      <c r="B8" s="156">
        <v>60.4</v>
      </c>
      <c r="C8" s="156">
        <v>63.9</v>
      </c>
      <c r="D8" s="156">
        <v>57.5</v>
      </c>
      <c r="E8" s="156">
        <v>49.9</v>
      </c>
      <c r="F8" s="156">
        <v>44.7</v>
      </c>
      <c r="G8" s="156">
        <v>40</v>
      </c>
      <c r="H8" s="156">
        <v>32.799999999999997</v>
      </c>
    </row>
    <row r="9" spans="1:8">
      <c r="A9" s="123" t="s">
        <v>215</v>
      </c>
      <c r="B9" s="150"/>
      <c r="C9" s="150"/>
      <c r="D9" s="150"/>
      <c r="E9" s="150"/>
      <c r="F9" s="150"/>
      <c r="G9" s="150"/>
      <c r="H9" s="150"/>
    </row>
    <row r="10" spans="1:8">
      <c r="A10" s="123" t="s">
        <v>219</v>
      </c>
      <c r="B10" s="150">
        <v>60</v>
      </c>
      <c r="C10" s="150">
        <v>63.5</v>
      </c>
      <c r="D10" s="150">
        <v>57.3</v>
      </c>
      <c r="E10" s="150">
        <v>49.7</v>
      </c>
      <c r="F10" s="150">
        <v>44.6</v>
      </c>
      <c r="G10" s="150">
        <v>39.9</v>
      </c>
      <c r="H10" s="150">
        <v>32.700000000000003</v>
      </c>
    </row>
    <row r="11" spans="1:8" ht="15.75" thickBot="1">
      <c r="A11" s="149" t="s">
        <v>220</v>
      </c>
      <c r="B11" s="152">
        <v>0.4</v>
      </c>
      <c r="C11" s="152">
        <v>0.4</v>
      </c>
      <c r="D11" s="152">
        <v>0.2</v>
      </c>
      <c r="E11" s="152">
        <v>0.1</v>
      </c>
      <c r="F11" s="152">
        <v>0.1</v>
      </c>
      <c r="G11" s="152">
        <v>0.1</v>
      </c>
      <c r="H11" s="152">
        <v>0</v>
      </c>
    </row>
    <row r="12" spans="1:8">
      <c r="A12" s="7" t="s">
        <v>324</v>
      </c>
    </row>
    <row r="13" spans="1:8">
      <c r="A13" s="7" t="s">
        <v>327</v>
      </c>
    </row>
  </sheetData>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A17" sqref="A17"/>
    </sheetView>
  </sheetViews>
  <sheetFormatPr defaultRowHeight="15"/>
  <cols>
    <col min="1" max="1" customWidth="true" style="123" width="41.42578125" collapsed="false"/>
    <col min="2" max="3" customWidth="true" style="123" width="18.5703125" collapsed="false"/>
    <col min="4" max="16384" style="123" width="9.140625" collapsed="false"/>
  </cols>
  <sheetData>
    <row r="1" spans="1:7" s="4" customFormat="1" ht="35.25" customHeight="1">
      <c r="A1" s="216" t="s">
        <v>328</v>
      </c>
      <c r="B1" s="216"/>
      <c r="C1" s="216"/>
      <c r="D1" s="216"/>
      <c r="E1" s="216"/>
    </row>
    <row r="2" spans="1:7" ht="31.5" customHeight="1">
      <c r="A2" s="157"/>
      <c r="B2" s="167" t="s">
        <v>221</v>
      </c>
      <c r="C2" s="167" t="s">
        <v>222</v>
      </c>
    </row>
    <row r="3" spans="1:7">
      <c r="A3" s="121" t="s">
        <v>53</v>
      </c>
      <c r="B3" s="158">
        <v>17104</v>
      </c>
      <c r="C3" s="159">
        <v>50.1</v>
      </c>
      <c r="D3" s="121"/>
    </row>
    <row r="4" spans="1:7">
      <c r="A4" s="123" t="s">
        <v>52</v>
      </c>
      <c r="B4" s="158">
        <v>4851</v>
      </c>
      <c r="C4" s="159">
        <v>14.8</v>
      </c>
      <c r="D4" s="121"/>
    </row>
    <row r="5" spans="1:7">
      <c r="B5" s="160"/>
      <c r="C5" s="160"/>
      <c r="D5" s="121"/>
    </row>
    <row r="6" spans="1:7">
      <c r="A6" s="123" t="s">
        <v>223</v>
      </c>
      <c r="B6" s="158">
        <v>10539</v>
      </c>
      <c r="C6" s="161">
        <v>90</v>
      </c>
      <c r="D6" s="121"/>
    </row>
    <row r="7" spans="1:7">
      <c r="A7" s="123" t="s">
        <v>224</v>
      </c>
      <c r="B7" s="158">
        <v>11266</v>
      </c>
      <c r="C7" s="161">
        <v>20</v>
      </c>
      <c r="D7" s="121"/>
    </row>
    <row r="8" spans="1:7">
      <c r="A8" s="123" t="s">
        <v>184</v>
      </c>
      <c r="B8" s="160"/>
      <c r="C8" s="160"/>
      <c r="D8" s="121"/>
    </row>
    <row r="9" spans="1:7">
      <c r="A9" s="123" t="s">
        <v>225</v>
      </c>
      <c r="B9" s="162">
        <v>9298</v>
      </c>
      <c r="C9" s="163">
        <v>65</v>
      </c>
      <c r="D9" s="121"/>
    </row>
    <row r="10" spans="1:7">
      <c r="A10" s="164" t="s">
        <v>226</v>
      </c>
      <c r="B10" s="165">
        <v>1271</v>
      </c>
      <c r="C10" s="166">
        <v>10</v>
      </c>
      <c r="D10" s="121"/>
    </row>
    <row r="11" spans="1:7">
      <c r="A11" s="7" t="s">
        <v>329</v>
      </c>
    </row>
    <row r="16" spans="1:7">
      <c r="G16" s="121"/>
    </row>
    <row r="17" spans="7:7">
      <c r="G17" s="121"/>
    </row>
  </sheetData>
  <mergeCells count="1">
    <mergeCell ref="A1:E1"/>
  </mergeCells>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13" workbookViewId="0">
      <selection activeCell="L33" sqref="L33"/>
    </sheetView>
  </sheetViews>
  <sheetFormatPr defaultRowHeight="15"/>
  <cols>
    <col min="1" max="1" customWidth="true" style="4" width="23.42578125" collapsed="false"/>
    <col min="2" max="2" bestFit="true" customWidth="true" style="4" width="9.28515625" collapsed="false"/>
    <col min="3" max="3" bestFit="true" customWidth="true" style="4" width="10.5703125" collapsed="false"/>
    <col min="4" max="4" customWidth="true" style="4" width="11.5703125" collapsed="false"/>
    <col min="5" max="5" bestFit="true" customWidth="true" style="4" width="10.5703125" collapsed="false"/>
    <col min="6" max="6" customWidth="true" style="4" width="11.5703125" collapsed="false"/>
    <col min="7" max="7" bestFit="true" customWidth="true" style="4" width="10.5703125" collapsed="false"/>
    <col min="8" max="8" customWidth="true" style="4" width="12.85546875" collapsed="false"/>
    <col min="9" max="9" customWidth="true" style="4" width="10.28515625" collapsed="false"/>
    <col min="10" max="10" customWidth="true" style="4" width="9.85546875" collapsed="false"/>
    <col min="11" max="16384" style="4" width="9.140625" collapsed="false"/>
  </cols>
  <sheetData>
    <row r="1" spans="1:10" ht="16.5" thickBot="1">
      <c r="A1" s="8" t="s">
        <v>263</v>
      </c>
    </row>
    <row r="2" spans="1:10" ht="31.5" customHeight="1" thickBot="1">
      <c r="A2" s="219"/>
      <c r="B2" s="221" t="s">
        <v>122</v>
      </c>
      <c r="C2" s="223" t="s">
        <v>265</v>
      </c>
      <c r="D2" s="224"/>
      <c r="E2" s="223" t="s">
        <v>266</v>
      </c>
      <c r="F2" s="224"/>
      <c r="G2" s="223" t="s">
        <v>123</v>
      </c>
      <c r="H2" s="224"/>
      <c r="I2" s="221" t="s">
        <v>267</v>
      </c>
      <c r="J2" s="217" t="s">
        <v>9</v>
      </c>
    </row>
    <row r="3" spans="1:10" ht="45.75" thickBot="1">
      <c r="A3" s="220"/>
      <c r="B3" s="222"/>
      <c r="C3" s="50" t="s">
        <v>165</v>
      </c>
      <c r="D3" s="50" t="s">
        <v>166</v>
      </c>
      <c r="E3" s="50" t="s">
        <v>165</v>
      </c>
      <c r="F3" s="50" t="s">
        <v>166</v>
      </c>
      <c r="G3" s="50" t="s">
        <v>165</v>
      </c>
      <c r="H3" s="50" t="s">
        <v>166</v>
      </c>
      <c r="I3" s="222"/>
      <c r="J3" s="218"/>
    </row>
    <row r="4" spans="1:10" ht="13.5" customHeight="1">
      <c r="A4" s="13" t="s">
        <v>15</v>
      </c>
      <c r="B4" s="18">
        <v>336</v>
      </c>
      <c r="C4" s="45">
        <v>1312</v>
      </c>
      <c r="D4" s="17">
        <v>112.2</v>
      </c>
      <c r="E4" s="45">
        <v>2239</v>
      </c>
      <c r="F4" s="17">
        <v>97.9</v>
      </c>
      <c r="G4" s="45">
        <v>3551</v>
      </c>
      <c r="H4" s="17">
        <v>102.7</v>
      </c>
      <c r="I4" s="18">
        <v>177</v>
      </c>
      <c r="J4" s="45">
        <v>4064</v>
      </c>
    </row>
    <row r="5" spans="1:10" ht="13.5" customHeight="1">
      <c r="A5" s="13" t="s">
        <v>16</v>
      </c>
      <c r="B5" s="18">
        <v>18</v>
      </c>
      <c r="C5" s="45">
        <v>1690</v>
      </c>
      <c r="D5" s="17">
        <v>106</v>
      </c>
      <c r="E5" s="45">
        <v>3073</v>
      </c>
      <c r="F5" s="17">
        <v>97.1</v>
      </c>
      <c r="G5" s="45">
        <v>4763</v>
      </c>
      <c r="H5" s="17">
        <v>100.1</v>
      </c>
      <c r="I5" s="18">
        <v>151</v>
      </c>
      <c r="J5" s="45">
        <v>4932</v>
      </c>
    </row>
    <row r="6" spans="1:10" ht="13.5" customHeight="1">
      <c r="A6" s="13" t="s">
        <v>17</v>
      </c>
      <c r="B6" s="18">
        <v>114</v>
      </c>
      <c r="C6" s="45">
        <v>608</v>
      </c>
      <c r="D6" s="17">
        <v>102.3</v>
      </c>
      <c r="E6" s="45">
        <v>1212</v>
      </c>
      <c r="F6" s="17">
        <v>99.9</v>
      </c>
      <c r="G6" s="45">
        <v>1820</v>
      </c>
      <c r="H6" s="17">
        <v>100.7</v>
      </c>
      <c r="I6" s="18">
        <v>100</v>
      </c>
      <c r="J6" s="45">
        <v>2034</v>
      </c>
    </row>
    <row r="7" spans="1:10" ht="13.5" customHeight="1">
      <c r="A7" s="13" t="s">
        <v>19</v>
      </c>
      <c r="B7" s="18">
        <v>0</v>
      </c>
      <c r="C7" s="45">
        <v>433</v>
      </c>
      <c r="D7" s="17">
        <v>102.4</v>
      </c>
      <c r="E7" s="45">
        <v>879</v>
      </c>
      <c r="F7" s="17">
        <v>103.1</v>
      </c>
      <c r="G7" s="45">
        <v>1312</v>
      </c>
      <c r="H7" s="17">
        <v>102.8</v>
      </c>
      <c r="I7" s="18">
        <v>62</v>
      </c>
      <c r="J7" s="45">
        <v>1374</v>
      </c>
    </row>
    <row r="8" spans="1:10" ht="13.5" customHeight="1">
      <c r="A8" s="13" t="s">
        <v>20</v>
      </c>
      <c r="B8" s="18">
        <v>55</v>
      </c>
      <c r="C8" s="45">
        <v>347</v>
      </c>
      <c r="D8" s="17">
        <v>126.5</v>
      </c>
      <c r="E8" s="45">
        <v>596</v>
      </c>
      <c r="F8" s="17">
        <v>103.5</v>
      </c>
      <c r="G8" s="45">
        <v>943</v>
      </c>
      <c r="H8" s="17">
        <v>110.9</v>
      </c>
      <c r="I8" s="18">
        <v>22</v>
      </c>
      <c r="J8" s="45">
        <v>1020</v>
      </c>
    </row>
    <row r="9" spans="1:10" ht="13.5" customHeight="1">
      <c r="A9" s="13"/>
      <c r="B9" s="46"/>
      <c r="C9" s="46"/>
      <c r="D9" s="17"/>
      <c r="E9" s="46"/>
      <c r="F9" s="17"/>
      <c r="G9" s="46"/>
      <c r="H9" s="17"/>
      <c r="I9" s="46"/>
      <c r="J9" s="46"/>
    </row>
    <row r="10" spans="1:10" ht="13.5" customHeight="1">
      <c r="A10" s="13" t="s">
        <v>21</v>
      </c>
      <c r="B10" s="18">
        <v>0</v>
      </c>
      <c r="C10" s="45">
        <v>795</v>
      </c>
      <c r="D10" s="17">
        <v>104.2</v>
      </c>
      <c r="E10" s="45">
        <v>1608</v>
      </c>
      <c r="F10" s="17">
        <v>105.6</v>
      </c>
      <c r="G10" s="45">
        <v>2403</v>
      </c>
      <c r="H10" s="17">
        <v>105.1</v>
      </c>
      <c r="I10" s="18">
        <v>106</v>
      </c>
      <c r="J10" s="45">
        <v>2509</v>
      </c>
    </row>
    <row r="11" spans="1:10" ht="13.5" customHeight="1">
      <c r="A11" s="13" t="s">
        <v>22</v>
      </c>
      <c r="B11" s="18">
        <v>107</v>
      </c>
      <c r="C11" s="45">
        <v>809</v>
      </c>
      <c r="D11" s="17">
        <v>101.7</v>
      </c>
      <c r="E11" s="45">
        <v>1626</v>
      </c>
      <c r="F11" s="17">
        <v>102.8</v>
      </c>
      <c r="G11" s="45">
        <v>2435</v>
      </c>
      <c r="H11" s="17">
        <v>102.4</v>
      </c>
      <c r="I11" s="18">
        <v>150</v>
      </c>
      <c r="J11" s="45">
        <v>2692</v>
      </c>
    </row>
    <row r="12" spans="1:10" ht="13.5" customHeight="1">
      <c r="A12" s="13" t="s">
        <v>23</v>
      </c>
      <c r="B12" s="18">
        <v>139</v>
      </c>
      <c r="C12" s="45">
        <v>791</v>
      </c>
      <c r="D12" s="17">
        <v>116.2</v>
      </c>
      <c r="E12" s="45">
        <v>1299</v>
      </c>
      <c r="F12" s="17">
        <v>94.4</v>
      </c>
      <c r="G12" s="45">
        <v>2090</v>
      </c>
      <c r="H12" s="17">
        <v>101.6</v>
      </c>
      <c r="I12" s="18">
        <v>86</v>
      </c>
      <c r="J12" s="45">
        <v>2315</v>
      </c>
    </row>
    <row r="13" spans="1:10" ht="13.5" customHeight="1">
      <c r="A13" s="13" t="s">
        <v>24</v>
      </c>
      <c r="B13" s="18">
        <v>190</v>
      </c>
      <c r="C13" s="45">
        <v>644</v>
      </c>
      <c r="D13" s="17">
        <v>121.4</v>
      </c>
      <c r="E13" s="45">
        <v>1182</v>
      </c>
      <c r="F13" s="17">
        <v>106.8</v>
      </c>
      <c r="G13" s="45">
        <v>1826</v>
      </c>
      <c r="H13" s="17">
        <v>111.5</v>
      </c>
      <c r="I13" s="18">
        <v>99</v>
      </c>
      <c r="J13" s="45">
        <v>2115</v>
      </c>
    </row>
    <row r="14" spans="1:10" ht="13.5" customHeight="1">
      <c r="A14" s="13" t="s">
        <v>25</v>
      </c>
      <c r="B14" s="18">
        <v>142</v>
      </c>
      <c r="C14" s="45">
        <v>647</v>
      </c>
      <c r="D14" s="17">
        <v>106.3</v>
      </c>
      <c r="E14" s="45">
        <v>1172</v>
      </c>
      <c r="F14" s="17">
        <v>93.2</v>
      </c>
      <c r="G14" s="45">
        <v>1819</v>
      </c>
      <c r="H14" s="17">
        <v>97.5</v>
      </c>
      <c r="I14" s="18">
        <v>100</v>
      </c>
      <c r="J14" s="45">
        <v>2061</v>
      </c>
    </row>
    <row r="15" spans="1:10" ht="13.5" customHeight="1">
      <c r="A15" s="13"/>
      <c r="B15" s="46"/>
      <c r="C15" s="46"/>
      <c r="D15" s="17"/>
      <c r="E15" s="46"/>
      <c r="F15" s="17"/>
      <c r="G15" s="46"/>
      <c r="H15" s="17"/>
      <c r="I15" s="46"/>
      <c r="J15" s="46"/>
    </row>
    <row r="16" spans="1:10" ht="13.5" customHeight="1">
      <c r="A16" s="13" t="s">
        <v>26</v>
      </c>
      <c r="B16" s="18">
        <v>58</v>
      </c>
      <c r="C16" s="45">
        <v>614</v>
      </c>
      <c r="D16" s="17">
        <v>120.9</v>
      </c>
      <c r="E16" s="45">
        <v>1101</v>
      </c>
      <c r="F16" s="17">
        <v>106.8</v>
      </c>
      <c r="G16" s="45">
        <v>1715</v>
      </c>
      <c r="H16" s="17">
        <v>111.4</v>
      </c>
      <c r="I16" s="18">
        <v>58</v>
      </c>
      <c r="J16" s="45">
        <v>1831</v>
      </c>
    </row>
    <row r="17" spans="1:10" ht="13.5" customHeight="1">
      <c r="A17" s="13" t="s">
        <v>27</v>
      </c>
      <c r="B17" s="18">
        <v>968</v>
      </c>
      <c r="C17" s="45">
        <v>2891</v>
      </c>
      <c r="D17" s="17">
        <v>109.5</v>
      </c>
      <c r="E17" s="45">
        <v>5198</v>
      </c>
      <c r="F17" s="17">
        <v>97.9</v>
      </c>
      <c r="G17" s="45">
        <v>8089</v>
      </c>
      <c r="H17" s="17">
        <v>101.8</v>
      </c>
      <c r="I17" s="18">
        <v>362</v>
      </c>
      <c r="J17" s="45">
        <v>9419</v>
      </c>
    </row>
    <row r="18" spans="1:10" ht="13.5" customHeight="1">
      <c r="A18" s="13" t="s">
        <v>28</v>
      </c>
      <c r="B18" s="18">
        <v>65</v>
      </c>
      <c r="C18" s="45">
        <v>167</v>
      </c>
      <c r="D18" s="17">
        <v>122.9</v>
      </c>
      <c r="E18" s="45">
        <v>242</v>
      </c>
      <c r="F18" s="17">
        <v>85.5</v>
      </c>
      <c r="G18" s="45">
        <v>409</v>
      </c>
      <c r="H18" s="17">
        <v>97.7</v>
      </c>
      <c r="I18" s="18">
        <v>13</v>
      </c>
      <c r="J18" s="45">
        <v>487</v>
      </c>
    </row>
    <row r="19" spans="1:10" ht="13.5" customHeight="1">
      <c r="A19" s="13" t="s">
        <v>29</v>
      </c>
      <c r="B19" s="18">
        <v>38</v>
      </c>
      <c r="C19" s="45">
        <v>902</v>
      </c>
      <c r="D19" s="17">
        <v>94.8</v>
      </c>
      <c r="E19" s="45">
        <v>1932</v>
      </c>
      <c r="F19" s="17">
        <v>101.7</v>
      </c>
      <c r="G19" s="45">
        <v>2834</v>
      </c>
      <c r="H19" s="17">
        <v>99.4</v>
      </c>
      <c r="I19" s="18">
        <v>78</v>
      </c>
      <c r="J19" s="45">
        <v>2950</v>
      </c>
    </row>
    <row r="20" spans="1:10" ht="13.5" customHeight="1">
      <c r="A20" s="13" t="s">
        <v>30</v>
      </c>
      <c r="B20" s="18">
        <v>374</v>
      </c>
      <c r="C20" s="45">
        <v>2292</v>
      </c>
      <c r="D20" s="17">
        <v>109</v>
      </c>
      <c r="E20" s="45">
        <v>4354</v>
      </c>
      <c r="F20" s="17">
        <v>103.3</v>
      </c>
      <c r="G20" s="45">
        <v>6646</v>
      </c>
      <c r="H20" s="17">
        <v>105.2</v>
      </c>
      <c r="I20" s="18">
        <v>232</v>
      </c>
      <c r="J20" s="45">
        <v>7252</v>
      </c>
    </row>
    <row r="21" spans="1:10" ht="13.5" customHeight="1">
      <c r="A21" s="13"/>
      <c r="B21" s="46"/>
      <c r="C21" s="46"/>
      <c r="D21" s="17"/>
      <c r="E21" s="46"/>
      <c r="F21" s="17"/>
      <c r="G21" s="46"/>
      <c r="H21" s="17"/>
      <c r="I21" s="46"/>
      <c r="J21" s="46"/>
    </row>
    <row r="22" spans="1:10" ht="13.5" customHeight="1">
      <c r="A22" s="13" t="s">
        <v>31</v>
      </c>
      <c r="B22" s="18">
        <v>2073</v>
      </c>
      <c r="C22" s="45">
        <v>3253</v>
      </c>
      <c r="D22" s="17">
        <v>101.2</v>
      </c>
      <c r="E22" s="45">
        <v>5920</v>
      </c>
      <c r="F22" s="17">
        <v>93</v>
      </c>
      <c r="G22" s="45">
        <v>9173</v>
      </c>
      <c r="H22" s="17">
        <v>95.7</v>
      </c>
      <c r="I22" s="18">
        <v>358</v>
      </c>
      <c r="J22" s="45">
        <v>11604</v>
      </c>
    </row>
    <row r="23" spans="1:10" ht="13.5" customHeight="1">
      <c r="A23" s="13" t="s">
        <v>32</v>
      </c>
      <c r="B23" s="18">
        <v>175</v>
      </c>
      <c r="C23" s="45">
        <v>1441</v>
      </c>
      <c r="D23" s="17">
        <v>113.4</v>
      </c>
      <c r="E23" s="45">
        <v>2503</v>
      </c>
      <c r="F23" s="17">
        <v>95.4</v>
      </c>
      <c r="G23" s="45">
        <v>3944</v>
      </c>
      <c r="H23" s="17">
        <v>101.3</v>
      </c>
      <c r="I23" s="18">
        <v>252</v>
      </c>
      <c r="J23" s="45">
        <v>4371</v>
      </c>
    </row>
    <row r="24" spans="1:10" ht="13.5" customHeight="1">
      <c r="A24" s="13" t="s">
        <v>33</v>
      </c>
      <c r="B24" s="18">
        <v>207</v>
      </c>
      <c r="C24" s="45">
        <v>408</v>
      </c>
      <c r="D24" s="17">
        <v>100.2</v>
      </c>
      <c r="E24" s="45">
        <v>747</v>
      </c>
      <c r="F24" s="17">
        <v>90</v>
      </c>
      <c r="G24" s="45">
        <v>1155</v>
      </c>
      <c r="H24" s="17">
        <v>93.3</v>
      </c>
      <c r="I24" s="18">
        <v>43</v>
      </c>
      <c r="J24" s="45">
        <v>1405</v>
      </c>
    </row>
    <row r="25" spans="1:10" ht="13.5" customHeight="1">
      <c r="A25" s="13" t="s">
        <v>34</v>
      </c>
      <c r="B25" s="18">
        <v>0</v>
      </c>
      <c r="C25" s="45">
        <v>575</v>
      </c>
      <c r="D25" s="17">
        <v>113.1</v>
      </c>
      <c r="E25" s="45">
        <v>1026</v>
      </c>
      <c r="F25" s="17">
        <v>100</v>
      </c>
      <c r="G25" s="45">
        <v>1601</v>
      </c>
      <c r="H25" s="17">
        <v>104.3</v>
      </c>
      <c r="I25" s="18">
        <v>92</v>
      </c>
      <c r="J25" s="45">
        <v>1693</v>
      </c>
    </row>
    <row r="26" spans="1:10" ht="13.5" customHeight="1">
      <c r="A26" s="13" t="s">
        <v>35</v>
      </c>
      <c r="B26" s="18">
        <v>113</v>
      </c>
      <c r="C26" s="45">
        <v>462</v>
      </c>
      <c r="D26" s="17">
        <v>88.5</v>
      </c>
      <c r="E26" s="45">
        <v>965</v>
      </c>
      <c r="F26" s="17">
        <v>88.3</v>
      </c>
      <c r="G26" s="45">
        <v>1427</v>
      </c>
      <c r="H26" s="17">
        <v>88.4</v>
      </c>
      <c r="I26" s="18">
        <v>99</v>
      </c>
      <c r="J26" s="45">
        <v>1639</v>
      </c>
    </row>
    <row r="27" spans="1:10" ht="13.5" customHeight="1">
      <c r="A27" s="13"/>
      <c r="B27" s="46"/>
      <c r="C27" s="46"/>
      <c r="D27" s="17"/>
      <c r="E27" s="46"/>
      <c r="F27" s="17"/>
      <c r="G27" s="46"/>
      <c r="H27" s="17"/>
      <c r="I27" s="46"/>
      <c r="J27" s="46"/>
    </row>
    <row r="28" spans="1:10" ht="13.5" customHeight="1">
      <c r="A28" s="13" t="s">
        <v>36</v>
      </c>
      <c r="B28" s="18">
        <v>416</v>
      </c>
      <c r="C28" s="45">
        <v>869</v>
      </c>
      <c r="D28" s="17">
        <v>116</v>
      </c>
      <c r="E28" s="45">
        <v>1488</v>
      </c>
      <c r="F28" s="17">
        <v>97.1</v>
      </c>
      <c r="G28" s="45">
        <v>2357</v>
      </c>
      <c r="H28" s="17">
        <v>103.3</v>
      </c>
      <c r="I28" s="18">
        <v>28</v>
      </c>
      <c r="J28" s="45">
        <v>2801</v>
      </c>
    </row>
    <row r="29" spans="1:10" ht="13.5" customHeight="1">
      <c r="A29" s="13" t="s">
        <v>37</v>
      </c>
      <c r="B29" s="18">
        <v>781</v>
      </c>
      <c r="C29" s="45">
        <v>2379</v>
      </c>
      <c r="D29" s="17">
        <v>114.7</v>
      </c>
      <c r="E29" s="45">
        <v>3893</v>
      </c>
      <c r="F29" s="17">
        <v>92.8</v>
      </c>
      <c r="G29" s="45">
        <v>6272</v>
      </c>
      <c r="H29" s="17">
        <v>100.1</v>
      </c>
      <c r="I29" s="18">
        <v>135</v>
      </c>
      <c r="J29" s="45">
        <v>7188</v>
      </c>
    </row>
    <row r="30" spans="1:10" ht="13.5" customHeight="1">
      <c r="A30" s="13" t="s">
        <v>38</v>
      </c>
      <c r="B30" s="18">
        <v>1</v>
      </c>
      <c r="C30" s="45">
        <v>114</v>
      </c>
      <c r="D30" s="17">
        <v>102.9</v>
      </c>
      <c r="E30" s="45">
        <v>225</v>
      </c>
      <c r="F30" s="17">
        <v>97.7</v>
      </c>
      <c r="G30" s="45">
        <v>339</v>
      </c>
      <c r="H30" s="17">
        <v>99.4</v>
      </c>
      <c r="I30" s="18">
        <v>42</v>
      </c>
      <c r="J30" s="45">
        <v>382</v>
      </c>
    </row>
    <row r="31" spans="1:10" ht="13.5" customHeight="1">
      <c r="A31" s="13" t="s">
        <v>39</v>
      </c>
      <c r="B31" s="18">
        <v>33</v>
      </c>
      <c r="C31" s="45">
        <v>764</v>
      </c>
      <c r="D31" s="17">
        <v>102</v>
      </c>
      <c r="E31" s="45">
        <v>1463</v>
      </c>
      <c r="F31" s="17">
        <v>96.6</v>
      </c>
      <c r="G31" s="45">
        <v>2227</v>
      </c>
      <c r="H31" s="17">
        <v>98.4</v>
      </c>
      <c r="I31" s="18">
        <v>159</v>
      </c>
      <c r="J31" s="45">
        <v>2419</v>
      </c>
    </row>
    <row r="32" spans="1:10" ht="13.5" customHeight="1">
      <c r="A32" s="13" t="s">
        <v>40</v>
      </c>
      <c r="B32" s="18">
        <v>744</v>
      </c>
      <c r="C32" s="45">
        <v>1191</v>
      </c>
      <c r="D32" s="17">
        <v>125.8</v>
      </c>
      <c r="E32" s="45">
        <v>1938</v>
      </c>
      <c r="F32" s="17">
        <v>101.8</v>
      </c>
      <c r="G32" s="45">
        <v>3129</v>
      </c>
      <c r="H32" s="17">
        <v>109.8</v>
      </c>
      <c r="I32" s="18">
        <v>135</v>
      </c>
      <c r="J32" s="45">
        <v>4008</v>
      </c>
    </row>
    <row r="33" spans="1:10" ht="13.5" customHeight="1">
      <c r="A33" s="13"/>
      <c r="B33" s="46"/>
      <c r="C33" s="46"/>
      <c r="D33" s="17"/>
      <c r="E33" s="46"/>
      <c r="F33" s="17"/>
      <c r="G33" s="46"/>
      <c r="H33" s="17"/>
      <c r="I33" s="46"/>
      <c r="J33" s="46"/>
    </row>
    <row r="34" spans="1:10" ht="13.5" customHeight="1">
      <c r="A34" s="13" t="s">
        <v>41</v>
      </c>
      <c r="B34" s="18">
        <v>136</v>
      </c>
      <c r="C34" s="45">
        <v>671</v>
      </c>
      <c r="D34" s="17">
        <v>116.6</v>
      </c>
      <c r="E34" s="45">
        <v>1178</v>
      </c>
      <c r="F34" s="17">
        <v>99.5</v>
      </c>
      <c r="G34" s="45">
        <v>1849</v>
      </c>
      <c r="H34" s="17">
        <v>105.1</v>
      </c>
      <c r="I34" s="18">
        <v>94</v>
      </c>
      <c r="J34" s="45">
        <v>2079</v>
      </c>
    </row>
    <row r="35" spans="1:10" ht="13.5" customHeight="1">
      <c r="A35" s="13" t="s">
        <v>42</v>
      </c>
      <c r="B35" s="18">
        <v>8</v>
      </c>
      <c r="C35" s="45">
        <v>154</v>
      </c>
      <c r="D35" s="17">
        <v>109.5</v>
      </c>
      <c r="E35" s="45">
        <v>281</v>
      </c>
      <c r="F35" s="17">
        <v>104.2</v>
      </c>
      <c r="G35" s="45">
        <v>435</v>
      </c>
      <c r="H35" s="17">
        <v>106</v>
      </c>
      <c r="I35" s="18">
        <v>35</v>
      </c>
      <c r="J35" s="45">
        <v>478</v>
      </c>
    </row>
    <row r="36" spans="1:10" ht="13.5" customHeight="1">
      <c r="A36" s="13" t="s">
        <v>43</v>
      </c>
      <c r="B36" s="18">
        <v>145</v>
      </c>
      <c r="C36" s="45">
        <v>675</v>
      </c>
      <c r="D36" s="17">
        <v>123.7</v>
      </c>
      <c r="E36" s="45">
        <v>1199</v>
      </c>
      <c r="F36" s="17">
        <v>107.7</v>
      </c>
      <c r="G36" s="45">
        <v>1874</v>
      </c>
      <c r="H36" s="17">
        <v>113</v>
      </c>
      <c r="I36" s="18">
        <v>63</v>
      </c>
      <c r="J36" s="45">
        <v>2082</v>
      </c>
    </row>
    <row r="37" spans="1:10" ht="13.5" customHeight="1">
      <c r="A37" s="13" t="s">
        <v>44</v>
      </c>
      <c r="B37" s="18">
        <v>774</v>
      </c>
      <c r="C37" s="45">
        <v>1834</v>
      </c>
      <c r="D37" s="17">
        <v>105.8</v>
      </c>
      <c r="E37" s="45">
        <v>3463</v>
      </c>
      <c r="F37" s="17">
        <v>98.3</v>
      </c>
      <c r="G37" s="45">
        <v>5297</v>
      </c>
      <c r="H37" s="17">
        <v>100.8</v>
      </c>
      <c r="I37" s="18">
        <v>168</v>
      </c>
      <c r="J37" s="45">
        <v>6239</v>
      </c>
    </row>
    <row r="38" spans="1:10" ht="13.5" customHeight="1">
      <c r="A38" s="13" t="s">
        <v>45</v>
      </c>
      <c r="B38" s="18">
        <v>254</v>
      </c>
      <c r="C38" s="45">
        <v>496</v>
      </c>
      <c r="D38" s="17">
        <v>109.1</v>
      </c>
      <c r="E38" s="45">
        <v>1008</v>
      </c>
      <c r="F38" s="17">
        <v>110</v>
      </c>
      <c r="G38" s="45">
        <v>1504</v>
      </c>
      <c r="H38" s="17">
        <v>109.7</v>
      </c>
      <c r="I38" s="18">
        <v>74</v>
      </c>
      <c r="J38" s="45">
        <v>1832</v>
      </c>
    </row>
    <row r="39" spans="1:10" ht="13.5" customHeight="1">
      <c r="A39" s="13"/>
      <c r="B39" s="46"/>
      <c r="C39" s="46"/>
      <c r="D39" s="17"/>
      <c r="E39" s="46"/>
      <c r="F39" s="17"/>
      <c r="G39" s="46"/>
      <c r="H39" s="17"/>
      <c r="I39" s="46"/>
      <c r="J39" s="46"/>
    </row>
    <row r="40" spans="1:10" ht="13.5" customHeight="1">
      <c r="A40" s="13" t="s">
        <v>46</v>
      </c>
      <c r="B40" s="18">
        <v>463</v>
      </c>
      <c r="C40" s="45">
        <v>561</v>
      </c>
      <c r="D40" s="17">
        <v>106</v>
      </c>
      <c r="E40" s="45">
        <v>1060</v>
      </c>
      <c r="F40" s="17">
        <v>99.7</v>
      </c>
      <c r="G40" s="45">
        <v>1621</v>
      </c>
      <c r="H40" s="17">
        <v>101.8</v>
      </c>
      <c r="I40" s="18">
        <v>41</v>
      </c>
      <c r="J40" s="45">
        <v>2125</v>
      </c>
    </row>
    <row r="41" spans="1:10" ht="13.5" customHeight="1">
      <c r="A41" s="13" t="s">
        <v>47</v>
      </c>
      <c r="B41" s="18">
        <v>33</v>
      </c>
      <c r="C41" s="45">
        <v>1180</v>
      </c>
      <c r="D41" s="17">
        <v>102</v>
      </c>
      <c r="E41" s="45">
        <v>2148</v>
      </c>
      <c r="F41" s="17">
        <v>90.5</v>
      </c>
      <c r="G41" s="45">
        <v>3328</v>
      </c>
      <c r="H41" s="17">
        <v>94.3</v>
      </c>
      <c r="I41" s="18">
        <v>110</v>
      </c>
      <c r="J41" s="45">
        <v>3471</v>
      </c>
    </row>
    <row r="42" spans="1:10" ht="13.5" customHeight="1">
      <c r="A42" s="13"/>
      <c r="B42" s="47"/>
      <c r="C42" s="47"/>
      <c r="D42" s="17"/>
      <c r="E42" s="47"/>
      <c r="F42" s="17"/>
      <c r="G42" s="47"/>
      <c r="H42" s="17"/>
      <c r="I42" s="47"/>
      <c r="J42" s="47"/>
    </row>
    <row r="43" spans="1:10" ht="18" customHeight="1">
      <c r="A43" s="51" t="s">
        <v>268</v>
      </c>
      <c r="B43" s="56">
        <v>8960</v>
      </c>
      <c r="C43" s="56">
        <v>31969</v>
      </c>
      <c r="D43" s="57">
        <v>108.5</v>
      </c>
      <c r="E43" s="56">
        <v>58218</v>
      </c>
      <c r="F43" s="57">
        <v>98</v>
      </c>
      <c r="G43" s="56">
        <v>90187</v>
      </c>
      <c r="H43" s="57">
        <v>101.5</v>
      </c>
      <c r="I43" s="56">
        <v>3724</v>
      </c>
      <c r="J43" s="56">
        <v>102871</v>
      </c>
    </row>
    <row r="44" spans="1:10" ht="13.5" customHeight="1" thickBot="1">
      <c r="A44" s="29" t="s">
        <v>124</v>
      </c>
      <c r="B44" s="55">
        <v>8635</v>
      </c>
      <c r="C44" s="55">
        <v>30311</v>
      </c>
      <c r="D44" s="55"/>
      <c r="E44" s="55">
        <v>55455</v>
      </c>
      <c r="F44" s="55"/>
      <c r="G44" s="55">
        <v>85766</v>
      </c>
      <c r="H44" s="55"/>
      <c r="I44" s="55">
        <v>3479</v>
      </c>
      <c r="J44" s="55">
        <v>97880</v>
      </c>
    </row>
    <row r="45" spans="1:10" s="2" customFormat="1" ht="12.75">
      <c r="A45" s="2" t="s">
        <v>264</v>
      </c>
      <c r="C45" s="58"/>
      <c r="D45" s="22"/>
      <c r="E45" s="58"/>
      <c r="F45" s="22"/>
      <c r="G45" s="58"/>
      <c r="H45" s="22"/>
      <c r="J45" s="22"/>
    </row>
    <row r="46" spans="1:10" s="2" customFormat="1" ht="12.75">
      <c r="A46" s="2" t="s">
        <v>269</v>
      </c>
      <c r="D46" s="22"/>
      <c r="F46" s="22"/>
      <c r="H46" s="22"/>
      <c r="J46" s="22"/>
    </row>
    <row r="47" spans="1:10" s="2" customFormat="1" ht="12.75">
      <c r="A47" s="2" t="s">
        <v>270</v>
      </c>
      <c r="B47" s="58"/>
      <c r="C47" s="58"/>
      <c r="D47" s="22"/>
      <c r="E47" s="58"/>
      <c r="F47" s="22"/>
      <c r="G47" s="58"/>
      <c r="H47" s="22"/>
      <c r="I47" s="58"/>
      <c r="J47" s="22"/>
    </row>
    <row r="48" spans="1:10">
      <c r="B48" s="52"/>
      <c r="C48" s="52"/>
      <c r="D48" s="53"/>
      <c r="E48" s="52"/>
      <c r="F48" s="53"/>
      <c r="G48" s="52"/>
      <c r="H48" s="53"/>
      <c r="I48" s="52"/>
      <c r="J48" s="53"/>
    </row>
  </sheetData>
  <mergeCells count="7">
    <mergeCell ref="J2:J3"/>
    <mergeCell ref="A2:A3"/>
    <mergeCell ref="B2:B3"/>
    <mergeCell ref="C2:D2"/>
    <mergeCell ref="E2:F2"/>
    <mergeCell ref="G2:H2"/>
    <mergeCell ref="I2: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topLeftCell="A16" workbookViewId="0">
      <selection activeCell="K35" sqref="K35"/>
    </sheetView>
  </sheetViews>
  <sheetFormatPr defaultRowHeight="15"/>
  <cols>
    <col min="1" max="1" customWidth="true" style="4" width="24.140625" collapsed="false"/>
    <col min="2" max="2" customWidth="true" style="4" width="12.140625" collapsed="false"/>
    <col min="3" max="3" bestFit="true" customWidth="true" style="4" width="9.28515625" collapsed="false"/>
    <col min="4" max="4" customWidth="true" style="4" width="2.28515625" collapsed="false"/>
    <col min="5" max="5" bestFit="true" customWidth="true" style="4" width="10.28515625" collapsed="false"/>
    <col min="6" max="6" customWidth="true" style="4" width="11.85546875" collapsed="false"/>
    <col min="7" max="7" bestFit="true" customWidth="true" style="4" width="9.28515625" collapsed="false"/>
    <col min="8" max="8" customWidth="true" style="4" width="10.7109375" collapsed="false"/>
    <col min="9" max="9" customWidth="true" style="4" width="2.28515625" collapsed="false"/>
    <col min="10" max="10" bestFit="true" customWidth="true" style="4" width="10.28515625" collapsed="false"/>
    <col min="11" max="16384" style="4" width="9.140625" collapsed="false"/>
  </cols>
  <sheetData>
    <row r="1" spans="1:12" ht="19.5" thickBot="1">
      <c r="A1" s="8" t="s">
        <v>174</v>
      </c>
      <c r="L1" s="9"/>
    </row>
    <row r="2" spans="1:12" ht="18" customHeight="1">
      <c r="A2" s="23"/>
      <c r="B2" s="201" t="s">
        <v>247</v>
      </c>
      <c r="C2" s="201"/>
      <c r="D2" s="24"/>
      <c r="E2" s="201" t="s">
        <v>11</v>
      </c>
      <c r="F2" s="201"/>
      <c r="G2" s="201"/>
      <c r="H2" s="201"/>
      <c r="I2" s="24"/>
      <c r="J2" s="24"/>
    </row>
    <row r="3" spans="1:12" s="18" customFormat="1" ht="36.75" customHeight="1" thickBot="1">
      <c r="A3" s="13"/>
      <c r="B3" s="59" t="s">
        <v>12</v>
      </c>
      <c r="C3" s="59" t="s">
        <v>13</v>
      </c>
      <c r="D3" s="26"/>
      <c r="E3" s="59" t="s">
        <v>1</v>
      </c>
      <c r="F3" s="21" t="s">
        <v>2</v>
      </c>
      <c r="G3" s="21" t="s">
        <v>3</v>
      </c>
      <c r="H3" s="59" t="s">
        <v>14</v>
      </c>
      <c r="I3" s="26"/>
      <c r="J3" s="59" t="s">
        <v>9</v>
      </c>
    </row>
    <row r="4" spans="1:12">
      <c r="A4" s="13" t="s">
        <v>15</v>
      </c>
      <c r="B4" s="28">
        <v>81</v>
      </c>
      <c r="C4" s="28">
        <v>0</v>
      </c>
      <c r="D4" s="28"/>
      <c r="E4" s="28">
        <v>760</v>
      </c>
      <c r="F4" s="28">
        <v>740</v>
      </c>
      <c r="G4" s="28">
        <v>81</v>
      </c>
      <c r="H4" s="28">
        <v>25</v>
      </c>
      <c r="I4" s="28"/>
      <c r="J4" s="28">
        <v>1687</v>
      </c>
    </row>
    <row r="5" spans="1:12">
      <c r="A5" s="13" t="s">
        <v>16</v>
      </c>
      <c r="B5" s="28">
        <v>107</v>
      </c>
      <c r="C5" s="28">
        <v>0</v>
      </c>
      <c r="D5" s="28"/>
      <c r="E5" s="28">
        <v>1302</v>
      </c>
      <c r="F5" s="28">
        <v>1209</v>
      </c>
      <c r="G5" s="28">
        <v>48</v>
      </c>
      <c r="H5" s="28">
        <v>35</v>
      </c>
      <c r="I5" s="28"/>
      <c r="J5" s="28">
        <v>2701</v>
      </c>
    </row>
    <row r="6" spans="1:12">
      <c r="A6" s="13" t="s">
        <v>17</v>
      </c>
      <c r="B6" s="28">
        <v>5</v>
      </c>
      <c r="C6" s="28">
        <v>0</v>
      </c>
      <c r="D6" s="28"/>
      <c r="E6" s="28">
        <v>557</v>
      </c>
      <c r="F6" s="28">
        <v>570</v>
      </c>
      <c r="G6" s="28">
        <v>0</v>
      </c>
      <c r="H6" s="28">
        <v>26</v>
      </c>
      <c r="I6" s="28"/>
      <c r="J6" s="28">
        <v>1157</v>
      </c>
    </row>
    <row r="7" spans="1:12">
      <c r="A7" s="13" t="s">
        <v>19</v>
      </c>
      <c r="B7" s="28">
        <v>9</v>
      </c>
      <c r="C7" s="28">
        <v>0</v>
      </c>
      <c r="D7" s="28"/>
      <c r="E7" s="28">
        <v>413</v>
      </c>
      <c r="F7" s="28">
        <v>434</v>
      </c>
      <c r="G7" s="28">
        <v>12</v>
      </c>
      <c r="H7" s="28">
        <v>0</v>
      </c>
      <c r="I7" s="28"/>
      <c r="J7" s="28">
        <v>868</v>
      </c>
    </row>
    <row r="8" spans="1:12">
      <c r="A8" s="13" t="s">
        <v>20</v>
      </c>
      <c r="B8" s="28">
        <v>15</v>
      </c>
      <c r="C8" s="28">
        <v>1</v>
      </c>
      <c r="D8" s="28"/>
      <c r="E8" s="28">
        <v>238</v>
      </c>
      <c r="F8" s="28">
        <v>228</v>
      </c>
      <c r="G8" s="28">
        <v>19</v>
      </c>
      <c r="H8" s="28">
        <v>8</v>
      </c>
      <c r="I8" s="28"/>
      <c r="J8" s="28">
        <v>509</v>
      </c>
    </row>
    <row r="9" spans="1:12">
      <c r="A9" s="16"/>
      <c r="B9" s="28"/>
      <c r="C9" s="28"/>
      <c r="D9" s="28"/>
      <c r="E9" s="28"/>
      <c r="F9" s="28"/>
      <c r="G9" s="28"/>
      <c r="H9" s="28"/>
      <c r="I9" s="28"/>
      <c r="J9" s="28"/>
    </row>
    <row r="10" spans="1:12">
      <c r="A10" s="13" t="s">
        <v>21</v>
      </c>
      <c r="B10" s="28">
        <v>46</v>
      </c>
      <c r="C10" s="28">
        <v>0</v>
      </c>
      <c r="D10" s="28"/>
      <c r="E10" s="28">
        <v>594</v>
      </c>
      <c r="F10" s="28">
        <v>754</v>
      </c>
      <c r="G10" s="28">
        <v>7</v>
      </c>
      <c r="H10" s="28">
        <v>133</v>
      </c>
      <c r="I10" s="28"/>
      <c r="J10" s="28">
        <v>1533</v>
      </c>
    </row>
    <row r="11" spans="1:12">
      <c r="A11" s="13" t="s">
        <v>22</v>
      </c>
      <c r="B11" s="28">
        <v>39</v>
      </c>
      <c r="C11" s="28">
        <v>4</v>
      </c>
      <c r="D11" s="28"/>
      <c r="E11" s="28">
        <v>623</v>
      </c>
      <c r="F11" s="28">
        <v>680</v>
      </c>
      <c r="G11" s="28">
        <v>68</v>
      </c>
      <c r="H11" s="28">
        <v>22</v>
      </c>
      <c r="I11" s="28"/>
      <c r="J11" s="28">
        <v>1436</v>
      </c>
    </row>
    <row r="12" spans="1:12">
      <c r="A12" s="13" t="s">
        <v>23</v>
      </c>
      <c r="B12" s="28">
        <v>16</v>
      </c>
      <c r="C12" s="28">
        <v>0</v>
      </c>
      <c r="D12" s="28"/>
      <c r="E12" s="28">
        <v>523</v>
      </c>
      <c r="F12" s="28">
        <v>552</v>
      </c>
      <c r="G12" s="28">
        <v>53</v>
      </c>
      <c r="H12" s="28">
        <v>11</v>
      </c>
      <c r="I12" s="28"/>
      <c r="J12" s="28">
        <v>1155</v>
      </c>
    </row>
    <row r="13" spans="1:12">
      <c r="A13" s="13" t="s">
        <v>24</v>
      </c>
      <c r="B13" s="28">
        <v>28</v>
      </c>
      <c r="C13" s="28">
        <v>0</v>
      </c>
      <c r="D13" s="28"/>
      <c r="E13" s="28">
        <v>499</v>
      </c>
      <c r="F13" s="28">
        <v>601</v>
      </c>
      <c r="G13" s="28">
        <v>63</v>
      </c>
      <c r="H13" s="28">
        <v>21</v>
      </c>
      <c r="I13" s="28"/>
      <c r="J13" s="28">
        <v>1211</v>
      </c>
    </row>
    <row r="14" spans="1:12">
      <c r="A14" s="13" t="s">
        <v>25</v>
      </c>
      <c r="B14" s="28">
        <v>49</v>
      </c>
      <c r="C14" s="28">
        <v>2</v>
      </c>
      <c r="D14" s="28"/>
      <c r="E14" s="28">
        <v>418</v>
      </c>
      <c r="F14" s="28">
        <v>461</v>
      </c>
      <c r="G14" s="28">
        <v>0</v>
      </c>
      <c r="H14" s="28">
        <v>24</v>
      </c>
      <c r="I14" s="28"/>
      <c r="J14" s="28">
        <v>954</v>
      </c>
    </row>
    <row r="15" spans="1:12">
      <c r="A15" s="16"/>
      <c r="B15" s="28"/>
      <c r="C15" s="28"/>
      <c r="D15" s="28"/>
      <c r="E15" s="28"/>
      <c r="F15" s="28"/>
      <c r="G15" s="28"/>
      <c r="H15" s="28"/>
      <c r="I15" s="28"/>
      <c r="J15" s="28"/>
    </row>
    <row r="16" spans="1:12">
      <c r="A16" s="13" t="s">
        <v>26</v>
      </c>
      <c r="B16" s="28">
        <v>36</v>
      </c>
      <c r="C16" s="28">
        <v>0</v>
      </c>
      <c r="D16" s="28"/>
      <c r="E16" s="28">
        <v>516</v>
      </c>
      <c r="F16" s="28">
        <v>656</v>
      </c>
      <c r="G16" s="28">
        <v>28</v>
      </c>
      <c r="H16" s="28">
        <v>6</v>
      </c>
      <c r="I16" s="28"/>
      <c r="J16" s="28">
        <v>1242</v>
      </c>
    </row>
    <row r="17" spans="1:10">
      <c r="A17" s="13" t="s">
        <v>27</v>
      </c>
      <c r="B17" s="28">
        <v>132</v>
      </c>
      <c r="C17" s="28">
        <v>1</v>
      </c>
      <c r="D17" s="28"/>
      <c r="E17" s="28">
        <v>1458</v>
      </c>
      <c r="F17" s="28">
        <v>1483</v>
      </c>
      <c r="G17" s="28">
        <v>192</v>
      </c>
      <c r="H17" s="28">
        <v>79</v>
      </c>
      <c r="I17" s="28"/>
      <c r="J17" s="28">
        <v>3345</v>
      </c>
    </row>
    <row r="18" spans="1:10">
      <c r="A18" s="13" t="s">
        <v>28</v>
      </c>
      <c r="B18" s="28">
        <v>5</v>
      </c>
      <c r="C18" s="28">
        <v>0</v>
      </c>
      <c r="D18" s="28"/>
      <c r="E18" s="28">
        <v>159</v>
      </c>
      <c r="F18" s="28">
        <v>174</v>
      </c>
      <c r="G18" s="28">
        <v>0</v>
      </c>
      <c r="H18" s="28">
        <v>6</v>
      </c>
      <c r="I18" s="28"/>
      <c r="J18" s="28">
        <v>344</v>
      </c>
    </row>
    <row r="19" spans="1:10">
      <c r="A19" s="13" t="s">
        <v>29</v>
      </c>
      <c r="B19" s="28">
        <v>28</v>
      </c>
      <c r="C19" s="28">
        <v>0</v>
      </c>
      <c r="D19" s="28"/>
      <c r="E19" s="28">
        <v>739</v>
      </c>
      <c r="F19" s="28">
        <v>738</v>
      </c>
      <c r="G19" s="28">
        <v>72</v>
      </c>
      <c r="H19" s="28">
        <v>19</v>
      </c>
      <c r="I19" s="28"/>
      <c r="J19" s="28">
        <v>1596</v>
      </c>
    </row>
    <row r="20" spans="1:10">
      <c r="A20" s="13" t="s">
        <v>30</v>
      </c>
      <c r="B20" s="28">
        <v>84</v>
      </c>
      <c r="C20" s="28">
        <v>5</v>
      </c>
      <c r="D20" s="28"/>
      <c r="E20" s="28">
        <v>1726</v>
      </c>
      <c r="F20" s="28">
        <v>1633</v>
      </c>
      <c r="G20" s="28">
        <v>70</v>
      </c>
      <c r="H20" s="28">
        <v>79</v>
      </c>
      <c r="I20" s="28"/>
      <c r="J20" s="28">
        <v>3596</v>
      </c>
    </row>
    <row r="21" spans="1:10">
      <c r="A21" s="16"/>
      <c r="B21" s="28"/>
      <c r="C21" s="28"/>
      <c r="D21" s="28"/>
      <c r="E21" s="28"/>
      <c r="F21" s="28"/>
      <c r="G21" s="28"/>
      <c r="H21" s="28"/>
      <c r="I21" s="28"/>
      <c r="J21" s="28"/>
    </row>
    <row r="22" spans="1:10">
      <c r="A22" s="13" t="s">
        <v>31</v>
      </c>
      <c r="B22" s="28">
        <v>74</v>
      </c>
      <c r="C22" s="28">
        <v>0</v>
      </c>
      <c r="D22" s="28"/>
      <c r="E22" s="28">
        <v>2150</v>
      </c>
      <c r="F22" s="28">
        <v>2031</v>
      </c>
      <c r="G22" s="28">
        <v>440</v>
      </c>
      <c r="H22" s="28">
        <v>192</v>
      </c>
      <c r="I22" s="28"/>
      <c r="J22" s="28">
        <v>4888</v>
      </c>
    </row>
    <row r="23" spans="1:10">
      <c r="A23" s="13" t="s">
        <v>32</v>
      </c>
      <c r="B23" s="28">
        <v>20</v>
      </c>
      <c r="C23" s="28">
        <v>5</v>
      </c>
      <c r="D23" s="28"/>
      <c r="E23" s="28">
        <v>1010</v>
      </c>
      <c r="F23" s="28">
        <v>1208</v>
      </c>
      <c r="G23" s="28">
        <v>38</v>
      </c>
      <c r="H23" s="28">
        <v>85</v>
      </c>
      <c r="I23" s="28"/>
      <c r="J23" s="28">
        <v>2365</v>
      </c>
    </row>
    <row r="24" spans="1:10">
      <c r="A24" s="13" t="s">
        <v>33</v>
      </c>
      <c r="B24" s="28">
        <v>12</v>
      </c>
      <c r="C24" s="28">
        <v>0</v>
      </c>
      <c r="D24" s="28"/>
      <c r="E24" s="28">
        <v>326</v>
      </c>
      <c r="F24" s="28">
        <v>357</v>
      </c>
      <c r="G24" s="28">
        <v>44</v>
      </c>
      <c r="H24" s="28">
        <v>6</v>
      </c>
      <c r="I24" s="28"/>
      <c r="J24" s="28">
        <v>745</v>
      </c>
    </row>
    <row r="25" spans="1:10">
      <c r="A25" s="13" t="s">
        <v>34</v>
      </c>
      <c r="B25" s="28">
        <v>33</v>
      </c>
      <c r="C25" s="28">
        <v>3</v>
      </c>
      <c r="D25" s="28"/>
      <c r="E25" s="28">
        <v>364</v>
      </c>
      <c r="F25" s="28">
        <v>411</v>
      </c>
      <c r="G25" s="28">
        <v>26</v>
      </c>
      <c r="H25" s="28">
        <v>31</v>
      </c>
      <c r="I25" s="28"/>
      <c r="J25" s="28">
        <v>867</v>
      </c>
    </row>
    <row r="26" spans="1:10">
      <c r="A26" s="13" t="s">
        <v>35</v>
      </c>
      <c r="B26" s="28">
        <v>8</v>
      </c>
      <c r="C26" s="28">
        <v>0</v>
      </c>
      <c r="D26" s="28"/>
      <c r="E26" s="28">
        <v>389</v>
      </c>
      <c r="F26" s="28">
        <v>445</v>
      </c>
      <c r="G26" s="28">
        <v>0</v>
      </c>
      <c r="H26" s="28">
        <v>43</v>
      </c>
      <c r="I26" s="28"/>
      <c r="J26" s="28">
        <v>885</v>
      </c>
    </row>
    <row r="27" spans="1:10">
      <c r="A27" s="16"/>
      <c r="B27" s="28"/>
      <c r="C27" s="28"/>
      <c r="D27" s="28"/>
      <c r="E27" s="28"/>
      <c r="F27" s="28"/>
      <c r="G27" s="28"/>
      <c r="H27" s="28"/>
      <c r="I27" s="28"/>
      <c r="J27" s="28"/>
    </row>
    <row r="28" spans="1:10">
      <c r="A28" s="13" t="s">
        <v>36</v>
      </c>
      <c r="B28" s="28">
        <v>40</v>
      </c>
      <c r="C28" s="28">
        <v>0</v>
      </c>
      <c r="D28" s="28"/>
      <c r="E28" s="28">
        <v>611</v>
      </c>
      <c r="F28" s="28">
        <v>639</v>
      </c>
      <c r="G28" s="28">
        <v>46</v>
      </c>
      <c r="H28" s="28">
        <v>37</v>
      </c>
      <c r="I28" s="28"/>
      <c r="J28" s="28">
        <v>1374</v>
      </c>
    </row>
    <row r="29" spans="1:10">
      <c r="A29" s="13" t="s">
        <v>37</v>
      </c>
      <c r="B29" s="28">
        <v>72</v>
      </c>
      <c r="C29" s="28">
        <v>0</v>
      </c>
      <c r="D29" s="28"/>
      <c r="E29" s="28">
        <v>1627</v>
      </c>
      <c r="F29" s="28">
        <v>1651</v>
      </c>
      <c r="G29" s="28">
        <v>213</v>
      </c>
      <c r="H29" s="28">
        <v>12</v>
      </c>
      <c r="I29" s="28"/>
      <c r="J29" s="28">
        <v>3575</v>
      </c>
    </row>
    <row r="30" spans="1:10">
      <c r="A30" s="13" t="s">
        <v>38</v>
      </c>
      <c r="B30" s="28">
        <v>9</v>
      </c>
      <c r="C30" s="28">
        <v>0</v>
      </c>
      <c r="D30" s="28"/>
      <c r="E30" s="28">
        <v>114</v>
      </c>
      <c r="F30" s="28">
        <v>128</v>
      </c>
      <c r="G30" s="28">
        <v>0</v>
      </c>
      <c r="H30" s="28">
        <v>9</v>
      </c>
      <c r="I30" s="28"/>
      <c r="J30" s="28">
        <v>259</v>
      </c>
    </row>
    <row r="31" spans="1:10">
      <c r="A31" s="13" t="s">
        <v>39</v>
      </c>
      <c r="B31" s="28">
        <v>34</v>
      </c>
      <c r="C31" s="28">
        <v>9</v>
      </c>
      <c r="D31" s="28"/>
      <c r="E31" s="28">
        <v>673</v>
      </c>
      <c r="F31" s="28">
        <v>630</v>
      </c>
      <c r="G31" s="28">
        <v>19</v>
      </c>
      <c r="H31" s="28">
        <v>17</v>
      </c>
      <c r="I31" s="28"/>
      <c r="J31" s="28">
        <v>1382</v>
      </c>
    </row>
    <row r="32" spans="1:10">
      <c r="A32" s="13" t="s">
        <v>40</v>
      </c>
      <c r="B32" s="28">
        <v>29</v>
      </c>
      <c r="C32" s="28">
        <v>0</v>
      </c>
      <c r="D32" s="28"/>
      <c r="E32" s="28">
        <v>715</v>
      </c>
      <c r="F32" s="28">
        <v>759</v>
      </c>
      <c r="G32" s="28">
        <v>84</v>
      </c>
      <c r="H32" s="28">
        <v>23</v>
      </c>
      <c r="I32" s="28"/>
      <c r="J32" s="28">
        <v>1610</v>
      </c>
    </row>
    <row r="33" spans="1:10">
      <c r="A33" s="16"/>
      <c r="B33" s="28"/>
      <c r="C33" s="28"/>
      <c r="D33" s="28"/>
      <c r="E33" s="28"/>
      <c r="F33" s="28"/>
      <c r="G33" s="28"/>
      <c r="H33" s="28"/>
      <c r="I33" s="28"/>
      <c r="J33" s="28"/>
    </row>
    <row r="34" spans="1:10">
      <c r="A34" s="13" t="s">
        <v>41</v>
      </c>
      <c r="B34" s="28">
        <v>35</v>
      </c>
      <c r="C34" s="28">
        <v>0</v>
      </c>
      <c r="D34" s="28"/>
      <c r="E34" s="28">
        <v>485</v>
      </c>
      <c r="F34" s="28">
        <v>509</v>
      </c>
      <c r="G34" s="28">
        <v>0</v>
      </c>
      <c r="H34" s="28">
        <v>105</v>
      </c>
      <c r="I34" s="28"/>
      <c r="J34" s="28">
        <v>1133</v>
      </c>
    </row>
    <row r="35" spans="1:10">
      <c r="A35" s="13" t="s">
        <v>42</v>
      </c>
      <c r="B35" s="28">
        <v>8</v>
      </c>
      <c r="C35" s="28">
        <v>0</v>
      </c>
      <c r="D35" s="28"/>
      <c r="E35" s="28">
        <v>155</v>
      </c>
      <c r="F35" s="28">
        <v>169</v>
      </c>
      <c r="G35" s="28">
        <v>0</v>
      </c>
      <c r="H35" s="28">
        <v>8</v>
      </c>
      <c r="I35" s="28"/>
      <c r="J35" s="28">
        <v>340</v>
      </c>
    </row>
    <row r="36" spans="1:10">
      <c r="A36" s="13" t="s">
        <v>43</v>
      </c>
      <c r="B36" s="28">
        <v>39</v>
      </c>
      <c r="C36" s="28">
        <v>0</v>
      </c>
      <c r="D36" s="28"/>
      <c r="E36" s="28">
        <v>502</v>
      </c>
      <c r="F36" s="28">
        <v>526</v>
      </c>
      <c r="G36" s="28">
        <v>25</v>
      </c>
      <c r="H36" s="28">
        <v>29</v>
      </c>
      <c r="I36" s="28"/>
      <c r="J36" s="28">
        <v>1120</v>
      </c>
    </row>
    <row r="37" spans="1:10">
      <c r="A37" s="13" t="s">
        <v>44</v>
      </c>
      <c r="B37" s="28">
        <v>79</v>
      </c>
      <c r="C37" s="28">
        <v>0</v>
      </c>
      <c r="D37" s="28"/>
      <c r="E37" s="28">
        <v>1512</v>
      </c>
      <c r="F37" s="28">
        <v>1501</v>
      </c>
      <c r="G37" s="28">
        <v>147</v>
      </c>
      <c r="H37" s="28">
        <v>13</v>
      </c>
      <c r="I37" s="28"/>
      <c r="J37" s="28">
        <v>3253</v>
      </c>
    </row>
    <row r="38" spans="1:10">
      <c r="A38" s="13" t="s">
        <v>45</v>
      </c>
      <c r="B38" s="28">
        <v>8</v>
      </c>
      <c r="C38" s="28">
        <v>0</v>
      </c>
      <c r="D38" s="28"/>
      <c r="E38" s="28">
        <v>397</v>
      </c>
      <c r="F38" s="28">
        <v>486</v>
      </c>
      <c r="G38" s="28">
        <v>17</v>
      </c>
      <c r="H38" s="28">
        <v>34</v>
      </c>
      <c r="I38" s="28"/>
      <c r="J38" s="28">
        <v>942</v>
      </c>
    </row>
    <row r="39" spans="1:10">
      <c r="A39" s="16"/>
      <c r="B39" s="28"/>
      <c r="C39" s="28"/>
      <c r="D39" s="28"/>
      <c r="E39" s="28"/>
      <c r="F39" s="28"/>
      <c r="G39" s="28"/>
      <c r="H39" s="28"/>
      <c r="I39" s="28"/>
      <c r="J39" s="28"/>
    </row>
    <row r="40" spans="1:10">
      <c r="A40" s="13" t="s">
        <v>46</v>
      </c>
      <c r="B40" s="28">
        <v>8</v>
      </c>
      <c r="C40" s="28">
        <v>0</v>
      </c>
      <c r="D40" s="28"/>
      <c r="E40" s="28">
        <v>416</v>
      </c>
      <c r="F40" s="28">
        <v>429</v>
      </c>
      <c r="G40" s="28">
        <v>41</v>
      </c>
      <c r="H40" s="28">
        <v>23</v>
      </c>
      <c r="I40" s="28"/>
      <c r="J40" s="28">
        <v>918</v>
      </c>
    </row>
    <row r="41" spans="1:10">
      <c r="A41" s="13" t="s">
        <v>47</v>
      </c>
      <c r="B41" s="28">
        <v>71</v>
      </c>
      <c r="C41" s="28">
        <v>1</v>
      </c>
      <c r="D41" s="28"/>
      <c r="E41" s="28">
        <v>917</v>
      </c>
      <c r="F41" s="28">
        <v>853</v>
      </c>
      <c r="G41" s="28">
        <v>89</v>
      </c>
      <c r="H41" s="28">
        <v>9</v>
      </c>
      <c r="I41" s="28"/>
      <c r="J41" s="28">
        <v>1939</v>
      </c>
    </row>
    <row r="42" spans="1:10">
      <c r="A42" s="13"/>
      <c r="B42" s="28"/>
      <c r="C42" s="28"/>
      <c r="D42" s="28"/>
      <c r="E42" s="28"/>
      <c r="F42" s="28"/>
      <c r="G42" s="28"/>
      <c r="H42" s="28"/>
      <c r="I42" s="28"/>
      <c r="J42" s="28"/>
    </row>
    <row r="43" spans="1:10" ht="18">
      <c r="A43" s="13" t="s">
        <v>248</v>
      </c>
      <c r="B43" s="28">
        <v>1256</v>
      </c>
      <c r="C43" s="28">
        <v>32</v>
      </c>
      <c r="D43" s="28"/>
      <c r="E43" s="28">
        <v>22888</v>
      </c>
      <c r="F43" s="28">
        <v>23644</v>
      </c>
      <c r="G43" s="28">
        <v>1942</v>
      </c>
      <c r="H43" s="28">
        <v>1170</v>
      </c>
      <c r="I43" s="28"/>
      <c r="J43" s="28">
        <v>50932</v>
      </c>
    </row>
    <row r="44" spans="1:10">
      <c r="A44" s="13"/>
      <c r="B44" s="28"/>
      <c r="C44" s="28"/>
      <c r="D44" s="28"/>
      <c r="E44" s="28"/>
      <c r="F44" s="28"/>
      <c r="G44" s="28"/>
      <c r="H44" s="28"/>
      <c r="I44" s="28"/>
      <c r="J44" s="28"/>
    </row>
    <row r="45" spans="1:10" ht="18">
      <c r="A45" s="13" t="s">
        <v>249</v>
      </c>
      <c r="B45" s="28">
        <v>0</v>
      </c>
      <c r="C45" s="28">
        <v>0</v>
      </c>
      <c r="D45" s="28"/>
      <c r="E45" s="28">
        <v>17</v>
      </c>
      <c r="F45" s="28">
        <v>51</v>
      </c>
      <c r="G45" s="28">
        <v>78</v>
      </c>
      <c r="H45" s="28">
        <v>0</v>
      </c>
      <c r="I45" s="28"/>
      <c r="J45" s="28">
        <v>145</v>
      </c>
    </row>
    <row r="46" spans="1:10">
      <c r="A46" s="13"/>
      <c r="B46" s="28"/>
      <c r="C46" s="28"/>
      <c r="D46" s="28"/>
      <c r="E46" s="28"/>
      <c r="F46" s="28"/>
      <c r="G46" s="28"/>
      <c r="H46" s="28"/>
      <c r="I46" s="28"/>
      <c r="J46" s="28"/>
    </row>
    <row r="47" spans="1:10" ht="15.75" thickBot="1">
      <c r="A47" s="29" t="s">
        <v>9</v>
      </c>
      <c r="B47" s="30">
        <v>1256</v>
      </c>
      <c r="C47" s="30">
        <v>32</v>
      </c>
      <c r="D47" s="30"/>
      <c r="E47" s="30">
        <v>22905</v>
      </c>
      <c r="F47" s="30">
        <v>23695</v>
      </c>
      <c r="G47" s="30">
        <v>2020</v>
      </c>
      <c r="H47" s="30">
        <v>1170</v>
      </c>
      <c r="I47" s="31"/>
      <c r="J47" s="30">
        <v>51078</v>
      </c>
    </row>
    <row r="48" spans="1:10" s="2" customFormat="1" ht="12.75">
      <c r="A48" s="2" t="s">
        <v>271</v>
      </c>
    </row>
    <row r="49" spans="1:10" s="2" customFormat="1" ht="12.75">
      <c r="A49" s="2" t="s">
        <v>272</v>
      </c>
      <c r="B49" s="32"/>
      <c r="C49" s="32"/>
      <c r="D49" s="32"/>
      <c r="E49" s="32"/>
      <c r="F49" s="32"/>
      <c r="G49" s="32"/>
      <c r="H49" s="32"/>
      <c r="I49" s="32"/>
      <c r="J49" s="32"/>
    </row>
    <row r="50" spans="1:10" s="2" customFormat="1" ht="12.75">
      <c r="A50" s="2" t="s">
        <v>273</v>
      </c>
    </row>
    <row r="51" spans="1:10" s="2" customFormat="1" ht="39" customHeight="1">
      <c r="A51" s="202" t="s">
        <v>274</v>
      </c>
      <c r="B51" s="202"/>
      <c r="C51" s="202"/>
      <c r="D51" s="202"/>
      <c r="E51" s="202"/>
      <c r="F51" s="202"/>
      <c r="G51" s="202"/>
      <c r="H51" s="202"/>
      <c r="I51" s="202"/>
      <c r="J51" s="202"/>
    </row>
  </sheetData>
  <mergeCells count="3">
    <mergeCell ref="E2:H2"/>
    <mergeCell ref="B2:C2"/>
    <mergeCell ref="A51:J51"/>
  </mergeCells>
  <phoneticPr fontId="2" type="noConversion"/>
  <pageMargins left="0.75" right="0.75" top="1" bottom="1" header="0.5" footer="0.5"/>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workbookViewId="0">
      <selection activeCell="I22" sqref="I22"/>
    </sheetView>
  </sheetViews>
  <sheetFormatPr defaultRowHeight="15"/>
  <cols>
    <col min="1" max="1" customWidth="true" style="4" width="24.85546875" collapsed="false"/>
    <col min="2" max="2" customWidth="true" style="4" width="19.42578125" collapsed="false"/>
    <col min="3" max="3" customWidth="true" style="4" width="22.28515625" collapsed="false"/>
    <col min="4" max="4" customWidth="true" style="4" width="19.42578125" collapsed="false"/>
    <col min="5" max="5" customWidth="true" style="4" width="2.140625" collapsed="false"/>
    <col min="6" max="6" customWidth="true" style="4" width="22.28515625" collapsed="false"/>
    <col min="7" max="16384" style="4" width="9.140625" collapsed="false"/>
  </cols>
  <sheetData>
    <row r="1" spans="1:6" ht="19.5" thickBot="1">
      <c r="A1" s="8" t="s">
        <v>300</v>
      </c>
    </row>
    <row r="2" spans="1:6" s="18" customFormat="1" ht="23.25" customHeight="1">
      <c r="A2" s="168"/>
      <c r="B2" s="204" t="s">
        <v>167</v>
      </c>
      <c r="C2" s="204"/>
      <c r="D2" s="204"/>
      <c r="E2" s="206"/>
      <c r="F2" s="206" t="s">
        <v>168</v>
      </c>
    </row>
    <row r="3" spans="1:6" s="18" customFormat="1" ht="54" customHeight="1" thickBot="1">
      <c r="A3" s="169"/>
      <c r="B3" s="25" t="s">
        <v>301</v>
      </c>
      <c r="C3" s="27" t="s">
        <v>169</v>
      </c>
      <c r="D3" s="27" t="s">
        <v>9</v>
      </c>
      <c r="E3" s="207"/>
      <c r="F3" s="225"/>
    </row>
    <row r="4" spans="1:6">
      <c r="A4" s="13" t="s">
        <v>15</v>
      </c>
      <c r="B4" s="196">
        <v>61.7</v>
      </c>
      <c r="C4" s="196">
        <v>8.1</v>
      </c>
      <c r="D4" s="196">
        <v>69.900000000000006</v>
      </c>
      <c r="E4" s="196">
        <v>0</v>
      </c>
      <c r="F4" s="196">
        <v>80.7</v>
      </c>
    </row>
    <row r="5" spans="1:6">
      <c r="A5" s="13" t="s">
        <v>16</v>
      </c>
      <c r="B5" s="196">
        <v>69</v>
      </c>
      <c r="C5" s="196">
        <v>28.2</v>
      </c>
      <c r="D5" s="196">
        <v>97.2</v>
      </c>
      <c r="E5" s="196">
        <v>0</v>
      </c>
      <c r="F5" s="196">
        <v>100.7</v>
      </c>
    </row>
    <row r="6" spans="1:6">
      <c r="A6" s="13" t="s">
        <v>17</v>
      </c>
      <c r="B6" s="196">
        <v>5.9</v>
      </c>
      <c r="C6" s="196">
        <v>67.599999999999994</v>
      </c>
      <c r="D6" s="196">
        <v>73.5</v>
      </c>
      <c r="E6" s="196">
        <v>0</v>
      </c>
      <c r="F6" s="196">
        <v>82.1</v>
      </c>
    </row>
    <row r="7" spans="1:6">
      <c r="A7" s="13" t="s">
        <v>19</v>
      </c>
      <c r="B7" s="196">
        <v>64.5</v>
      </c>
      <c r="C7" s="196">
        <v>35.5</v>
      </c>
      <c r="D7" s="196">
        <v>100</v>
      </c>
      <c r="E7" s="196">
        <v>0</v>
      </c>
      <c r="F7" s="196">
        <v>104.7</v>
      </c>
    </row>
    <row r="8" spans="1:6">
      <c r="A8" s="13" t="s">
        <v>20</v>
      </c>
      <c r="B8" s="196">
        <v>77.400000000000006</v>
      </c>
      <c r="C8" s="196">
        <v>8.8000000000000007</v>
      </c>
      <c r="D8" s="196">
        <v>86.2</v>
      </c>
      <c r="E8" s="196">
        <v>0</v>
      </c>
      <c r="F8" s="196">
        <v>93.2</v>
      </c>
    </row>
    <row r="9" spans="1:6">
      <c r="A9" s="13"/>
      <c r="B9" s="196"/>
      <c r="C9" s="196"/>
      <c r="D9" s="196"/>
      <c r="E9" s="196"/>
      <c r="F9" s="196"/>
    </row>
    <row r="10" spans="1:6">
      <c r="A10" s="13" t="s">
        <v>21</v>
      </c>
      <c r="B10" s="196">
        <v>69.2</v>
      </c>
      <c r="C10" s="196">
        <v>5.3</v>
      </c>
      <c r="D10" s="196">
        <v>74.5</v>
      </c>
      <c r="E10" s="196">
        <v>0</v>
      </c>
      <c r="F10" s="196">
        <v>77.7</v>
      </c>
    </row>
    <row r="11" spans="1:6">
      <c r="A11" s="13" t="s">
        <v>22</v>
      </c>
      <c r="B11" s="196">
        <v>63.7</v>
      </c>
      <c r="C11" s="196">
        <v>7.4</v>
      </c>
      <c r="D11" s="196">
        <v>71.099999999999994</v>
      </c>
      <c r="E11" s="196">
        <v>0</v>
      </c>
      <c r="F11" s="196">
        <v>78.599999999999994</v>
      </c>
    </row>
    <row r="12" spans="1:6">
      <c r="A12" s="13" t="s">
        <v>23</v>
      </c>
      <c r="B12" s="196">
        <v>94.3</v>
      </c>
      <c r="C12" s="196">
        <v>5.7</v>
      </c>
      <c r="D12" s="196">
        <v>100</v>
      </c>
      <c r="E12" s="196">
        <v>0</v>
      </c>
      <c r="F12" s="196">
        <v>110.8</v>
      </c>
    </row>
    <row r="13" spans="1:6">
      <c r="A13" s="13" t="s">
        <v>24</v>
      </c>
      <c r="B13" s="196">
        <v>50.3</v>
      </c>
      <c r="C13" s="196">
        <v>20</v>
      </c>
      <c r="D13" s="196">
        <v>70.3</v>
      </c>
      <c r="E13" s="196">
        <v>0</v>
      </c>
      <c r="F13" s="196">
        <v>81.900000000000006</v>
      </c>
    </row>
    <row r="14" spans="1:6">
      <c r="A14" s="13" t="s">
        <v>25</v>
      </c>
      <c r="B14" s="196">
        <v>78.400000000000006</v>
      </c>
      <c r="C14" s="196">
        <v>10.1</v>
      </c>
      <c r="D14" s="196">
        <v>88.5</v>
      </c>
      <c r="E14" s="196">
        <v>0</v>
      </c>
      <c r="F14" s="196">
        <v>100.2</v>
      </c>
    </row>
    <row r="15" spans="1:6">
      <c r="A15" s="13"/>
      <c r="B15" s="196"/>
      <c r="C15" s="196"/>
      <c r="D15" s="196"/>
      <c r="E15" s="196"/>
      <c r="F15" s="196"/>
    </row>
    <row r="16" spans="1:6">
      <c r="A16" s="13" t="s">
        <v>26</v>
      </c>
      <c r="B16" s="196">
        <v>82.5</v>
      </c>
      <c r="C16" s="196">
        <v>6.2</v>
      </c>
      <c r="D16" s="196">
        <v>88.6</v>
      </c>
      <c r="E16" s="196">
        <v>0</v>
      </c>
      <c r="F16" s="196">
        <v>94.6</v>
      </c>
    </row>
    <row r="17" spans="1:6">
      <c r="A17" s="13" t="s">
        <v>27</v>
      </c>
      <c r="B17" s="196">
        <v>59.6</v>
      </c>
      <c r="C17" s="196">
        <v>9.1999999999999993</v>
      </c>
      <c r="D17" s="196">
        <v>68.8</v>
      </c>
      <c r="E17" s="196">
        <v>0</v>
      </c>
      <c r="F17" s="196">
        <v>80.5</v>
      </c>
    </row>
    <row r="18" spans="1:6">
      <c r="A18" s="13" t="s">
        <v>28</v>
      </c>
      <c r="B18" s="196">
        <v>18.7</v>
      </c>
      <c r="C18" s="196">
        <v>16.600000000000001</v>
      </c>
      <c r="D18" s="196">
        <v>35.299999999999997</v>
      </c>
      <c r="E18" s="196">
        <v>0</v>
      </c>
      <c r="F18" s="196">
        <v>42.1</v>
      </c>
    </row>
    <row r="19" spans="1:6">
      <c r="A19" s="13" t="s">
        <v>29</v>
      </c>
      <c r="B19" s="196">
        <v>100</v>
      </c>
      <c r="C19" s="196" t="s">
        <v>18</v>
      </c>
      <c r="D19" s="196">
        <v>100</v>
      </c>
      <c r="E19" s="196">
        <v>0</v>
      </c>
      <c r="F19" s="196">
        <v>104.1</v>
      </c>
    </row>
    <row r="20" spans="1:6">
      <c r="A20" s="13" t="s">
        <v>30</v>
      </c>
      <c r="B20" s="196">
        <v>76.900000000000006</v>
      </c>
      <c r="C20" s="196">
        <v>12.5</v>
      </c>
      <c r="D20" s="196">
        <v>89.4</v>
      </c>
      <c r="E20" s="196">
        <v>0</v>
      </c>
      <c r="F20" s="196">
        <v>97.8</v>
      </c>
    </row>
    <row r="21" spans="1:6">
      <c r="A21" s="13"/>
      <c r="B21" s="196"/>
      <c r="C21" s="196"/>
      <c r="D21" s="196"/>
      <c r="E21" s="196"/>
      <c r="F21" s="196"/>
    </row>
    <row r="22" spans="1:6">
      <c r="A22" s="13" t="s">
        <v>31</v>
      </c>
      <c r="B22" s="196">
        <v>39.1</v>
      </c>
      <c r="C22" s="196">
        <v>14.3</v>
      </c>
      <c r="D22" s="196">
        <v>53.4</v>
      </c>
      <c r="E22" s="196">
        <v>0</v>
      </c>
      <c r="F22" s="196">
        <v>67.7</v>
      </c>
    </row>
    <row r="23" spans="1:6">
      <c r="A23" s="13" t="s">
        <v>32</v>
      </c>
      <c r="B23" s="196">
        <v>48.8</v>
      </c>
      <c r="C23" s="196">
        <v>0</v>
      </c>
      <c r="D23" s="196">
        <v>48.8</v>
      </c>
      <c r="E23" s="196">
        <v>0</v>
      </c>
      <c r="F23" s="196">
        <v>54.2</v>
      </c>
    </row>
    <row r="24" spans="1:6" ht="18">
      <c r="A24" s="13" t="s">
        <v>302</v>
      </c>
      <c r="B24" s="196">
        <v>49.6</v>
      </c>
      <c r="C24" s="196">
        <v>3.3</v>
      </c>
      <c r="D24" s="196">
        <v>53</v>
      </c>
      <c r="E24" s="196">
        <v>0</v>
      </c>
      <c r="F24" s="196">
        <v>64.400000000000006</v>
      </c>
    </row>
    <row r="25" spans="1:6">
      <c r="A25" s="13" t="s">
        <v>34</v>
      </c>
      <c r="B25" s="196">
        <v>90</v>
      </c>
      <c r="C25" s="196">
        <v>7.1</v>
      </c>
      <c r="D25" s="196">
        <v>97.1</v>
      </c>
      <c r="E25" s="196">
        <v>0</v>
      </c>
      <c r="F25" s="196">
        <v>103.4</v>
      </c>
    </row>
    <row r="26" spans="1:6">
      <c r="A26" s="13" t="s">
        <v>35</v>
      </c>
      <c r="B26" s="196">
        <v>21</v>
      </c>
      <c r="C26" s="196">
        <v>17.8</v>
      </c>
      <c r="D26" s="196">
        <v>38.700000000000003</v>
      </c>
      <c r="E26" s="196">
        <v>0</v>
      </c>
      <c r="F26" s="196">
        <v>44.5</v>
      </c>
    </row>
    <row r="27" spans="1:6">
      <c r="A27" s="13"/>
      <c r="B27" s="196"/>
      <c r="C27" s="196"/>
      <c r="D27" s="196"/>
      <c r="E27" s="196"/>
      <c r="F27" s="196"/>
    </row>
    <row r="28" spans="1:6">
      <c r="A28" s="13" t="s">
        <v>36</v>
      </c>
      <c r="B28" s="196">
        <v>56.4</v>
      </c>
      <c r="C28" s="196">
        <v>16.399999999999999</v>
      </c>
      <c r="D28" s="196">
        <v>72.8</v>
      </c>
      <c r="E28" s="196">
        <v>0</v>
      </c>
      <c r="F28" s="196">
        <v>86.5</v>
      </c>
    </row>
    <row r="29" spans="1:6">
      <c r="A29" s="13" t="s">
        <v>37</v>
      </c>
      <c r="B29" s="196">
        <v>54.3</v>
      </c>
      <c r="C29" s="196">
        <v>1.7</v>
      </c>
      <c r="D29" s="196">
        <v>56</v>
      </c>
      <c r="E29" s="196">
        <v>0</v>
      </c>
      <c r="F29" s="196">
        <v>65.599999999999994</v>
      </c>
    </row>
    <row r="30" spans="1:6">
      <c r="A30" s="13" t="s">
        <v>38</v>
      </c>
      <c r="B30" s="196">
        <v>84.6</v>
      </c>
      <c r="C30" s="196">
        <v>13.4</v>
      </c>
      <c r="D30" s="196">
        <v>97.9</v>
      </c>
      <c r="E30" s="196">
        <v>0</v>
      </c>
      <c r="F30" s="196">
        <v>110.3</v>
      </c>
    </row>
    <row r="31" spans="1:6">
      <c r="A31" s="13" t="s">
        <v>39</v>
      </c>
      <c r="B31" s="196">
        <v>77</v>
      </c>
      <c r="C31" s="196">
        <v>16.8</v>
      </c>
      <c r="D31" s="196">
        <v>93.8</v>
      </c>
      <c r="E31" s="196">
        <v>0</v>
      </c>
      <c r="F31" s="196">
        <v>101.9</v>
      </c>
    </row>
    <row r="32" spans="1:6">
      <c r="A32" s="13" t="s">
        <v>40</v>
      </c>
      <c r="B32" s="196">
        <v>59.5</v>
      </c>
      <c r="C32" s="196">
        <v>13.6</v>
      </c>
      <c r="D32" s="196">
        <v>73.099999999999994</v>
      </c>
      <c r="E32" s="196">
        <v>0</v>
      </c>
      <c r="F32" s="196">
        <v>95.4</v>
      </c>
    </row>
    <row r="33" spans="1:6">
      <c r="A33" s="13"/>
      <c r="B33" s="196"/>
      <c r="C33" s="196"/>
      <c r="D33" s="196"/>
      <c r="E33" s="196"/>
      <c r="F33" s="196"/>
    </row>
    <row r="34" spans="1:6">
      <c r="A34" s="13" t="s">
        <v>41</v>
      </c>
      <c r="B34" s="196">
        <v>62.9</v>
      </c>
      <c r="C34" s="196">
        <v>12.9</v>
      </c>
      <c r="D34" s="196">
        <v>75.900000000000006</v>
      </c>
      <c r="E34" s="196">
        <v>0</v>
      </c>
      <c r="F34" s="196">
        <v>85.3</v>
      </c>
    </row>
    <row r="35" spans="1:6">
      <c r="A35" s="13" t="s">
        <v>42</v>
      </c>
      <c r="B35" s="196">
        <v>79.7</v>
      </c>
      <c r="C35" s="196">
        <v>3.1</v>
      </c>
      <c r="D35" s="196">
        <v>82.8</v>
      </c>
      <c r="E35" s="196">
        <v>0</v>
      </c>
      <c r="F35" s="196">
        <v>91</v>
      </c>
    </row>
    <row r="36" spans="1:6">
      <c r="A36" s="13" t="s">
        <v>43</v>
      </c>
      <c r="B36" s="196">
        <v>83.6</v>
      </c>
      <c r="C36" s="196">
        <v>4.8</v>
      </c>
      <c r="D36" s="196">
        <v>88.4</v>
      </c>
      <c r="E36" s="196">
        <v>0</v>
      </c>
      <c r="F36" s="196">
        <v>98.2</v>
      </c>
    </row>
    <row r="37" spans="1:6">
      <c r="A37" s="13" t="s">
        <v>44</v>
      </c>
      <c r="B37" s="196">
        <v>62.5</v>
      </c>
      <c r="C37" s="196">
        <v>8.6999999999999993</v>
      </c>
      <c r="D37" s="196">
        <v>71.2</v>
      </c>
      <c r="E37" s="196">
        <v>0</v>
      </c>
      <c r="F37" s="196">
        <v>85.4</v>
      </c>
    </row>
    <row r="38" spans="1:6">
      <c r="A38" s="13" t="s">
        <v>45</v>
      </c>
      <c r="B38" s="196">
        <v>22.1</v>
      </c>
      <c r="C38" s="196">
        <v>19.2</v>
      </c>
      <c r="D38" s="196">
        <v>41.3</v>
      </c>
      <c r="E38" s="196">
        <v>0</v>
      </c>
      <c r="F38" s="196">
        <v>50.3</v>
      </c>
    </row>
    <row r="39" spans="1:6">
      <c r="A39" s="13"/>
      <c r="B39" s="196"/>
      <c r="C39" s="196"/>
      <c r="D39" s="196"/>
      <c r="E39" s="196"/>
      <c r="F39" s="196"/>
    </row>
    <row r="40" spans="1:6">
      <c r="A40" s="13" t="s">
        <v>46</v>
      </c>
      <c r="B40" s="196">
        <v>42.6</v>
      </c>
      <c r="C40" s="196">
        <v>1.8</v>
      </c>
      <c r="D40" s="196">
        <v>44.5</v>
      </c>
      <c r="E40" s="196">
        <v>0</v>
      </c>
      <c r="F40" s="196">
        <v>58.3</v>
      </c>
    </row>
    <row r="41" spans="1:6">
      <c r="A41" s="13" t="s">
        <v>47</v>
      </c>
      <c r="B41" s="196">
        <v>100.1</v>
      </c>
      <c r="C41" s="196" t="s">
        <v>18</v>
      </c>
      <c r="D41" s="196">
        <v>100.1</v>
      </c>
      <c r="E41" s="196">
        <v>0</v>
      </c>
      <c r="F41" s="196">
        <v>104.4</v>
      </c>
    </row>
    <row r="42" spans="1:6">
      <c r="A42" s="13"/>
      <c r="B42" s="196"/>
      <c r="C42" s="196"/>
      <c r="D42" s="196"/>
      <c r="E42" s="196"/>
      <c r="F42" s="196"/>
    </row>
    <row r="43" spans="1:6" ht="16.5" thickBot="1">
      <c r="A43" s="29" t="s">
        <v>125</v>
      </c>
      <c r="B43" s="197">
        <v>61.4</v>
      </c>
      <c r="C43" s="197">
        <v>11.4</v>
      </c>
      <c r="D43" s="197">
        <v>72.8</v>
      </c>
      <c r="E43" s="197">
        <v>0</v>
      </c>
      <c r="F43" s="197">
        <v>83.5</v>
      </c>
    </row>
    <row r="44" spans="1:6">
      <c r="A44" s="2" t="s">
        <v>303</v>
      </c>
    </row>
    <row r="45" spans="1:6">
      <c r="A45" s="2" t="s">
        <v>304</v>
      </c>
    </row>
    <row r="46" spans="1:6" ht="13.5" customHeight="1">
      <c r="A46" s="46"/>
      <c r="B46" s="46"/>
      <c r="C46" s="46"/>
      <c r="D46" s="46"/>
    </row>
  </sheetData>
  <mergeCells count="3">
    <mergeCell ref="B2:D2"/>
    <mergeCell ref="E2:E3"/>
    <mergeCell ref="F2:F3"/>
  </mergeCells>
  <phoneticPr fontId="2" type="noConversion"/>
  <pageMargins left="0.75" right="0.75" top="1" bottom="1" header="0.5" footer="0.5"/>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workbookViewId="0">
      <selection activeCell="K29" sqref="K29"/>
    </sheetView>
  </sheetViews>
  <sheetFormatPr defaultRowHeight="15"/>
  <cols>
    <col min="1" max="1" customWidth="true" style="4" width="29.5703125" collapsed="false"/>
    <col min="2" max="4" customWidth="true" style="4" width="10.42578125" collapsed="false"/>
    <col min="5" max="5" customWidth="true" style="4" width="1.85546875" collapsed="false"/>
    <col min="6" max="8" customWidth="true" style="4" width="10.42578125" collapsed="false"/>
    <col min="9" max="16384" style="4" width="9.140625" collapsed="false"/>
  </cols>
  <sheetData>
    <row r="1" spans="1:8" ht="19.5" thickBot="1">
      <c r="A1" s="170" t="s">
        <v>305</v>
      </c>
    </row>
    <row r="2" spans="1:8" ht="15.75">
      <c r="A2" s="230"/>
      <c r="B2" s="232" t="s">
        <v>308</v>
      </c>
      <c r="C2" s="232"/>
      <c r="D2" s="232"/>
      <c r="E2" s="171"/>
      <c r="F2" s="232" t="s">
        <v>306</v>
      </c>
      <c r="G2" s="232"/>
      <c r="H2" s="232"/>
    </row>
    <row r="3" spans="1:8" ht="15.75" thickBot="1">
      <c r="A3" s="231"/>
      <c r="B3" s="178">
        <v>2010</v>
      </c>
      <c r="C3" s="179">
        <v>2011</v>
      </c>
      <c r="D3" s="179">
        <v>2012</v>
      </c>
      <c r="E3" s="178"/>
      <c r="F3" s="179">
        <v>2010</v>
      </c>
      <c r="G3" s="178">
        <v>2011</v>
      </c>
      <c r="H3" s="179">
        <v>2012</v>
      </c>
    </row>
    <row r="4" spans="1:8">
      <c r="A4" s="172" t="s">
        <v>15</v>
      </c>
      <c r="B4" s="173">
        <v>3680</v>
      </c>
      <c r="C4" s="173">
        <v>3640</v>
      </c>
      <c r="D4" s="174">
        <v>3690</v>
      </c>
      <c r="E4" s="175"/>
      <c r="F4" s="176">
        <v>99</v>
      </c>
      <c r="G4" s="176">
        <v>98</v>
      </c>
      <c r="H4" s="176">
        <v>104</v>
      </c>
    </row>
    <row r="5" spans="1:8">
      <c r="A5" s="172" t="s">
        <v>16</v>
      </c>
      <c r="B5" s="173">
        <v>4410</v>
      </c>
      <c r="C5" s="173">
        <v>4510</v>
      </c>
      <c r="D5" s="174">
        <v>4820</v>
      </c>
      <c r="E5" s="175"/>
      <c r="F5" s="176">
        <v>108</v>
      </c>
      <c r="G5" s="176">
        <v>103</v>
      </c>
      <c r="H5" s="176">
        <v>91</v>
      </c>
    </row>
    <row r="6" spans="1:8">
      <c r="A6" s="172" t="s">
        <v>17</v>
      </c>
      <c r="B6" s="173">
        <v>1920</v>
      </c>
      <c r="C6" s="173">
        <v>2010</v>
      </c>
      <c r="D6" s="174">
        <v>2090</v>
      </c>
      <c r="E6" s="175"/>
      <c r="F6" s="176">
        <v>23</v>
      </c>
      <c r="G6" s="176">
        <v>18</v>
      </c>
      <c r="H6" s="176">
        <v>11</v>
      </c>
    </row>
    <row r="7" spans="1:8">
      <c r="A7" s="172" t="s">
        <v>19</v>
      </c>
      <c r="B7" s="173">
        <v>1340</v>
      </c>
      <c r="C7" s="173">
        <v>1350</v>
      </c>
      <c r="D7" s="174">
        <v>1400</v>
      </c>
      <c r="E7" s="175"/>
      <c r="F7" s="176">
        <v>11</v>
      </c>
      <c r="G7" s="176">
        <v>17</v>
      </c>
      <c r="H7" s="176">
        <v>9</v>
      </c>
    </row>
    <row r="8" spans="1:8">
      <c r="A8" s="172" t="s">
        <v>20</v>
      </c>
      <c r="B8" s="177">
        <v>980</v>
      </c>
      <c r="C8" s="173">
        <v>1120</v>
      </c>
      <c r="D8" s="174">
        <v>1030</v>
      </c>
      <c r="E8" s="175"/>
      <c r="F8" s="176">
        <v>15</v>
      </c>
      <c r="G8" s="176">
        <v>12</v>
      </c>
      <c r="H8" s="176">
        <v>11</v>
      </c>
    </row>
    <row r="9" spans="1:8">
      <c r="A9" s="172"/>
      <c r="B9" s="175"/>
      <c r="C9" s="175"/>
      <c r="D9" s="172"/>
      <c r="E9" s="175"/>
      <c r="F9" s="175"/>
      <c r="G9" s="172"/>
      <c r="H9" s="172"/>
    </row>
    <row r="10" spans="1:8">
      <c r="A10" s="172" t="s">
        <v>21</v>
      </c>
      <c r="B10" s="173">
        <v>2540</v>
      </c>
      <c r="C10" s="173">
        <v>2510</v>
      </c>
      <c r="D10" s="174">
        <v>2490</v>
      </c>
      <c r="E10" s="175"/>
      <c r="F10" s="176">
        <v>42</v>
      </c>
      <c r="G10" s="176">
        <v>44</v>
      </c>
      <c r="H10" s="176">
        <v>38</v>
      </c>
    </row>
    <row r="11" spans="1:8">
      <c r="A11" s="172" t="s">
        <v>22</v>
      </c>
      <c r="B11" s="173">
        <v>2390</v>
      </c>
      <c r="C11" s="173">
        <v>2470</v>
      </c>
      <c r="D11" s="174">
        <v>2690</v>
      </c>
      <c r="E11" s="175"/>
      <c r="F11" s="176">
        <v>36</v>
      </c>
      <c r="G11" s="176">
        <v>37</v>
      </c>
      <c r="H11" s="176">
        <v>43</v>
      </c>
    </row>
    <row r="12" spans="1:8">
      <c r="A12" s="172" t="s">
        <v>23</v>
      </c>
      <c r="B12" s="173">
        <v>2130</v>
      </c>
      <c r="C12" s="173">
        <v>2090</v>
      </c>
      <c r="D12" s="174">
        <v>2470</v>
      </c>
      <c r="E12" s="175"/>
      <c r="F12" s="176">
        <v>24</v>
      </c>
      <c r="G12" s="176">
        <v>22</v>
      </c>
      <c r="H12" s="176">
        <v>20</v>
      </c>
    </row>
    <row r="13" spans="1:8">
      <c r="A13" s="172" t="s">
        <v>24</v>
      </c>
      <c r="B13" s="173">
        <v>1870</v>
      </c>
      <c r="C13" s="173">
        <v>1940</v>
      </c>
      <c r="D13" s="174">
        <v>1940</v>
      </c>
      <c r="E13" s="175"/>
      <c r="F13" s="176">
        <v>30</v>
      </c>
      <c r="G13" s="176">
        <v>26</v>
      </c>
      <c r="H13" s="176">
        <v>26</v>
      </c>
    </row>
    <row r="14" spans="1:8">
      <c r="A14" s="172" t="s">
        <v>25</v>
      </c>
      <c r="B14" s="173">
        <v>1930</v>
      </c>
      <c r="C14" s="173">
        <v>1900</v>
      </c>
      <c r="D14" s="174">
        <v>2110</v>
      </c>
      <c r="E14" s="175"/>
      <c r="F14" s="176">
        <v>50</v>
      </c>
      <c r="G14" s="176">
        <v>53</v>
      </c>
      <c r="H14" s="176">
        <v>61</v>
      </c>
    </row>
    <row r="15" spans="1:8">
      <c r="A15" s="172"/>
      <c r="B15" s="175"/>
      <c r="C15" s="175"/>
      <c r="D15" s="172"/>
      <c r="E15" s="175"/>
      <c r="F15" s="175"/>
      <c r="G15" s="172"/>
      <c r="H15" s="172"/>
    </row>
    <row r="16" spans="1:8">
      <c r="A16" s="172" t="s">
        <v>26</v>
      </c>
      <c r="B16" s="173">
        <v>1690</v>
      </c>
      <c r="C16" s="173">
        <v>1680</v>
      </c>
      <c r="D16" s="174">
        <v>1630</v>
      </c>
      <c r="E16" s="175"/>
      <c r="F16" s="176">
        <v>34</v>
      </c>
      <c r="G16" s="176">
        <v>37</v>
      </c>
      <c r="H16" s="176">
        <v>31</v>
      </c>
    </row>
    <row r="17" spans="1:8">
      <c r="A17" s="172" t="s">
        <v>27</v>
      </c>
      <c r="B17" s="173">
        <v>7900</v>
      </c>
      <c r="C17" s="173">
        <v>8120</v>
      </c>
      <c r="D17" s="174">
        <v>8660</v>
      </c>
      <c r="E17" s="175"/>
      <c r="F17" s="176">
        <v>167</v>
      </c>
      <c r="G17" s="176">
        <v>157</v>
      </c>
      <c r="H17" s="176">
        <v>130</v>
      </c>
    </row>
    <row r="18" spans="1:8">
      <c r="A18" s="172" t="s">
        <v>28</v>
      </c>
      <c r="B18" s="177">
        <v>480</v>
      </c>
      <c r="C18" s="177">
        <v>450</v>
      </c>
      <c r="D18" s="176">
        <v>550</v>
      </c>
      <c r="E18" s="175"/>
      <c r="F18" s="176">
        <v>3</v>
      </c>
      <c r="G18" s="176">
        <v>3</v>
      </c>
      <c r="H18" s="176">
        <v>9</v>
      </c>
    </row>
    <row r="19" spans="1:8">
      <c r="A19" s="172" t="s">
        <v>29</v>
      </c>
      <c r="B19" s="173">
        <v>2640</v>
      </c>
      <c r="C19" s="173">
        <v>2920</v>
      </c>
      <c r="D19" s="174">
        <v>2850</v>
      </c>
      <c r="E19" s="175"/>
      <c r="F19" s="176">
        <v>33</v>
      </c>
      <c r="G19" s="176">
        <v>30</v>
      </c>
      <c r="H19" s="176">
        <v>27</v>
      </c>
    </row>
    <row r="20" spans="1:8">
      <c r="A20" s="172" t="s">
        <v>30</v>
      </c>
      <c r="B20" s="173">
        <v>6740</v>
      </c>
      <c r="C20" s="173">
        <v>6940</v>
      </c>
      <c r="D20" s="174">
        <v>7110</v>
      </c>
      <c r="E20" s="175"/>
      <c r="F20" s="176">
        <v>87</v>
      </c>
      <c r="G20" s="176">
        <v>77</v>
      </c>
      <c r="H20" s="176">
        <v>77</v>
      </c>
    </row>
    <row r="21" spans="1:8">
      <c r="A21" s="172"/>
      <c r="B21" s="175"/>
      <c r="C21" s="175"/>
      <c r="D21" s="172"/>
      <c r="E21" s="175"/>
      <c r="F21" s="175"/>
      <c r="G21" s="172"/>
      <c r="H21" s="172"/>
    </row>
    <row r="22" spans="1:8">
      <c r="A22" s="172" t="s">
        <v>31</v>
      </c>
      <c r="B22" s="173">
        <v>9430</v>
      </c>
      <c r="C22" s="173">
        <v>9710</v>
      </c>
      <c r="D22" s="174">
        <v>9780</v>
      </c>
      <c r="E22" s="175"/>
      <c r="F22" s="176">
        <v>142</v>
      </c>
      <c r="G22" s="176">
        <v>129</v>
      </c>
      <c r="H22" s="176">
        <v>109</v>
      </c>
    </row>
    <row r="23" spans="1:8">
      <c r="A23" s="172" t="s">
        <v>32</v>
      </c>
      <c r="B23" s="173">
        <v>4250</v>
      </c>
      <c r="C23" s="173">
        <v>4190</v>
      </c>
      <c r="D23" s="174">
        <v>4220</v>
      </c>
      <c r="E23" s="175"/>
      <c r="F23" s="176">
        <v>49</v>
      </c>
      <c r="G23" s="176">
        <v>41</v>
      </c>
      <c r="H23" s="176">
        <v>20</v>
      </c>
    </row>
    <row r="24" spans="1:8" ht="18">
      <c r="A24" s="172" t="s">
        <v>307</v>
      </c>
      <c r="B24" s="173">
        <v>1390</v>
      </c>
      <c r="C24" s="173">
        <v>1450</v>
      </c>
      <c r="D24" s="174">
        <v>1480</v>
      </c>
      <c r="E24" s="175"/>
      <c r="F24" s="176">
        <v>19</v>
      </c>
      <c r="G24" s="176">
        <v>15</v>
      </c>
      <c r="H24" s="176">
        <v>21</v>
      </c>
    </row>
    <row r="25" spans="1:8">
      <c r="A25" s="172" t="s">
        <v>34</v>
      </c>
      <c r="B25" s="173">
        <v>1510</v>
      </c>
      <c r="C25" s="173">
        <v>1620</v>
      </c>
      <c r="D25" s="174">
        <v>1640</v>
      </c>
      <c r="E25" s="175"/>
      <c r="F25" s="176">
        <v>36</v>
      </c>
      <c r="G25" s="176">
        <v>36</v>
      </c>
      <c r="H25" s="176">
        <v>35</v>
      </c>
    </row>
    <row r="26" spans="1:8">
      <c r="A26" s="172" t="s">
        <v>35</v>
      </c>
      <c r="B26" s="173">
        <v>1550</v>
      </c>
      <c r="C26" s="173">
        <v>1610</v>
      </c>
      <c r="D26" s="174">
        <v>1710</v>
      </c>
      <c r="E26" s="175"/>
      <c r="F26" s="176">
        <v>8</v>
      </c>
      <c r="G26" s="176">
        <v>10</v>
      </c>
      <c r="H26" s="176">
        <v>10</v>
      </c>
    </row>
    <row r="27" spans="1:8">
      <c r="A27" s="172"/>
      <c r="B27" s="175"/>
      <c r="C27" s="175"/>
      <c r="D27" s="172"/>
      <c r="E27" s="175"/>
      <c r="F27" s="175"/>
      <c r="G27" s="172"/>
      <c r="H27" s="172"/>
    </row>
    <row r="28" spans="1:8">
      <c r="A28" s="172" t="s">
        <v>36</v>
      </c>
      <c r="B28" s="173">
        <v>2470</v>
      </c>
      <c r="C28" s="173">
        <v>2480</v>
      </c>
      <c r="D28" s="174">
        <v>2730</v>
      </c>
      <c r="E28" s="175"/>
      <c r="F28" s="176">
        <v>38</v>
      </c>
      <c r="G28" s="176">
        <v>39</v>
      </c>
      <c r="H28" s="176">
        <v>36</v>
      </c>
    </row>
    <row r="29" spans="1:8">
      <c r="A29" s="172" t="s">
        <v>37</v>
      </c>
      <c r="B29" s="173">
        <v>6280</v>
      </c>
      <c r="C29" s="173">
        <v>6730</v>
      </c>
      <c r="D29" s="174">
        <v>6810</v>
      </c>
      <c r="E29" s="175"/>
      <c r="F29" s="176">
        <v>73</v>
      </c>
      <c r="G29" s="176">
        <v>76</v>
      </c>
      <c r="H29" s="176">
        <v>72</v>
      </c>
    </row>
    <row r="30" spans="1:8">
      <c r="A30" s="172" t="s">
        <v>38</v>
      </c>
      <c r="B30" s="177">
        <v>390</v>
      </c>
      <c r="C30" s="177">
        <v>370</v>
      </c>
      <c r="D30" s="176">
        <v>370</v>
      </c>
      <c r="E30" s="175"/>
      <c r="F30" s="176">
        <v>11</v>
      </c>
      <c r="G30" s="176">
        <v>10</v>
      </c>
      <c r="H30" s="176">
        <v>11</v>
      </c>
    </row>
    <row r="31" spans="1:8">
      <c r="A31" s="172" t="s">
        <v>39</v>
      </c>
      <c r="B31" s="173">
        <v>2280</v>
      </c>
      <c r="C31" s="173">
        <v>2380</v>
      </c>
      <c r="D31" s="174">
        <v>2380</v>
      </c>
      <c r="E31" s="175"/>
      <c r="F31" s="176">
        <v>49</v>
      </c>
      <c r="G31" s="176">
        <v>40</v>
      </c>
      <c r="H31" s="176">
        <v>34</v>
      </c>
    </row>
    <row r="32" spans="1:8">
      <c r="A32" s="172" t="s">
        <v>40</v>
      </c>
      <c r="B32" s="173">
        <v>3080</v>
      </c>
      <c r="C32" s="173">
        <v>3580</v>
      </c>
      <c r="D32" s="174">
        <v>3620</v>
      </c>
      <c r="E32" s="175"/>
      <c r="F32" s="176">
        <v>23</v>
      </c>
      <c r="G32" s="176">
        <v>22</v>
      </c>
      <c r="H32" s="176">
        <v>17</v>
      </c>
    </row>
    <row r="33" spans="1:8">
      <c r="A33" s="172"/>
      <c r="B33" s="175"/>
      <c r="C33" s="175"/>
      <c r="D33" s="172"/>
      <c r="E33" s="175"/>
      <c r="F33" s="175"/>
      <c r="G33" s="172"/>
      <c r="H33" s="172"/>
    </row>
    <row r="34" spans="1:8">
      <c r="A34" s="172" t="s">
        <v>41</v>
      </c>
      <c r="B34" s="173">
        <v>1980</v>
      </c>
      <c r="C34" s="173">
        <v>1980</v>
      </c>
      <c r="D34" s="174">
        <v>2070</v>
      </c>
      <c r="E34" s="175"/>
      <c r="F34" s="176">
        <v>34</v>
      </c>
      <c r="G34" s="176">
        <v>34</v>
      </c>
      <c r="H34" s="176">
        <v>39</v>
      </c>
    </row>
    <row r="35" spans="1:8">
      <c r="A35" s="172" t="s">
        <v>42</v>
      </c>
      <c r="B35" s="177">
        <v>460</v>
      </c>
      <c r="C35" s="177">
        <v>430</v>
      </c>
      <c r="D35" s="176">
        <v>500</v>
      </c>
      <c r="E35" s="175"/>
      <c r="F35" s="176">
        <v>16</v>
      </c>
      <c r="G35" s="176">
        <v>17</v>
      </c>
      <c r="H35" s="176">
        <v>16</v>
      </c>
    </row>
    <row r="36" spans="1:8">
      <c r="A36" s="172" t="s">
        <v>43</v>
      </c>
      <c r="B36" s="173">
        <v>1870</v>
      </c>
      <c r="C36" s="173">
        <v>1870</v>
      </c>
      <c r="D36" s="174">
        <v>1920</v>
      </c>
      <c r="E36" s="175"/>
      <c r="F36" s="176">
        <v>47</v>
      </c>
      <c r="G36" s="176">
        <v>38</v>
      </c>
      <c r="H36" s="176">
        <v>40</v>
      </c>
    </row>
    <row r="37" spans="1:8">
      <c r="A37" s="172" t="s">
        <v>44</v>
      </c>
      <c r="B37" s="173">
        <v>5620</v>
      </c>
      <c r="C37" s="173">
        <v>5810</v>
      </c>
      <c r="D37" s="174">
        <v>6050</v>
      </c>
      <c r="E37" s="175"/>
      <c r="F37" s="176">
        <v>85</v>
      </c>
      <c r="G37" s="176">
        <v>82</v>
      </c>
      <c r="H37" s="176">
        <v>81</v>
      </c>
    </row>
    <row r="38" spans="1:8">
      <c r="A38" s="172" t="s">
        <v>45</v>
      </c>
      <c r="B38" s="173">
        <v>1710</v>
      </c>
      <c r="C38" s="173">
        <v>1630</v>
      </c>
      <c r="D38" s="174">
        <v>1820</v>
      </c>
      <c r="E38" s="175"/>
      <c r="F38" s="176">
        <v>23</v>
      </c>
      <c r="G38" s="176">
        <v>19</v>
      </c>
      <c r="H38" s="176">
        <v>22</v>
      </c>
    </row>
    <row r="39" spans="1:8">
      <c r="A39" s="172"/>
      <c r="B39" s="175"/>
      <c r="C39" s="175"/>
      <c r="D39" s="172"/>
      <c r="E39" s="175"/>
      <c r="F39" s="175"/>
      <c r="G39" s="172"/>
      <c r="H39" s="172"/>
    </row>
    <row r="40" spans="1:8">
      <c r="A40" s="172" t="s">
        <v>46</v>
      </c>
      <c r="B40" s="173">
        <v>1820</v>
      </c>
      <c r="C40" s="173">
        <v>1800</v>
      </c>
      <c r="D40" s="174">
        <v>1830</v>
      </c>
      <c r="E40" s="175"/>
      <c r="F40" s="176">
        <v>9</v>
      </c>
      <c r="G40" s="176">
        <v>8</v>
      </c>
      <c r="H40" s="176">
        <v>8</v>
      </c>
    </row>
    <row r="41" spans="1:8">
      <c r="A41" s="172" t="s">
        <v>47</v>
      </c>
      <c r="B41" s="173">
        <v>3320</v>
      </c>
      <c r="C41" s="173">
        <v>3580</v>
      </c>
      <c r="D41" s="174">
        <v>3740</v>
      </c>
      <c r="E41" s="175"/>
      <c r="F41" s="176">
        <v>80</v>
      </c>
      <c r="G41" s="176">
        <v>76</v>
      </c>
      <c r="H41" s="176">
        <v>96</v>
      </c>
    </row>
    <row r="42" spans="1:8">
      <c r="A42" s="172"/>
      <c r="B42" s="175"/>
      <c r="C42" s="175"/>
      <c r="D42" s="176"/>
      <c r="E42" s="175"/>
      <c r="F42" s="175"/>
      <c r="G42" s="175"/>
      <c r="H42" s="175"/>
    </row>
    <row r="43" spans="1:8">
      <c r="A43" s="233" t="s">
        <v>125</v>
      </c>
      <c r="B43" s="235">
        <v>92030</v>
      </c>
      <c r="C43" s="235">
        <v>94840</v>
      </c>
      <c r="D43" s="226">
        <v>98200</v>
      </c>
      <c r="E43" s="228"/>
      <c r="F43" s="226">
        <v>1504</v>
      </c>
      <c r="G43" s="226">
        <v>1425</v>
      </c>
      <c r="H43" s="226">
        <v>1353</v>
      </c>
    </row>
    <row r="44" spans="1:8" ht="15.75" thickBot="1">
      <c r="A44" s="234"/>
      <c r="B44" s="236"/>
      <c r="C44" s="236"/>
      <c r="D44" s="227"/>
      <c r="E44" s="229"/>
      <c r="F44" s="227"/>
      <c r="G44" s="227"/>
      <c r="H44" s="227"/>
    </row>
    <row r="45" spans="1:8" ht="27" customHeight="1">
      <c r="A45" s="200" t="s">
        <v>309</v>
      </c>
      <c r="B45" s="200"/>
      <c r="C45" s="200"/>
      <c r="D45" s="200"/>
      <c r="E45" s="200"/>
      <c r="F45" s="200"/>
      <c r="G45" s="200"/>
      <c r="H45" s="200"/>
    </row>
  </sheetData>
  <mergeCells count="12">
    <mergeCell ref="A45:H45"/>
    <mergeCell ref="A2:A3"/>
    <mergeCell ref="B2:D2"/>
    <mergeCell ref="F2:H2"/>
    <mergeCell ref="A43:A44"/>
    <mergeCell ref="B43:B44"/>
    <mergeCell ref="C43:C44"/>
    <mergeCell ref="D43:D44"/>
    <mergeCell ref="E43:E44"/>
    <mergeCell ref="F43:F44"/>
    <mergeCell ref="G43:G44"/>
    <mergeCell ref="H43:H44"/>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19" sqref="F19"/>
    </sheetView>
  </sheetViews>
  <sheetFormatPr defaultRowHeight="15"/>
  <cols>
    <col min="1" max="1" customWidth="true" style="4" width="40.85546875" collapsed="false"/>
    <col min="2" max="7" customWidth="true" style="4" width="12.0" collapsed="false"/>
    <col min="8" max="16384" style="4" width="9.140625" collapsed="false"/>
  </cols>
  <sheetData>
    <row r="1" spans="1:7" ht="19.5" thickBot="1">
      <c r="A1" s="8" t="s">
        <v>310</v>
      </c>
    </row>
    <row r="2" spans="1:7" ht="15.75" thickBot="1">
      <c r="A2" s="180"/>
      <c r="B2" s="192" t="s">
        <v>126</v>
      </c>
      <c r="C2" s="192" t="s">
        <v>127</v>
      </c>
      <c r="D2" s="192" t="s">
        <v>128</v>
      </c>
      <c r="E2" s="192" t="s">
        <v>129</v>
      </c>
      <c r="F2" s="192" t="s">
        <v>170</v>
      </c>
      <c r="G2" s="192" t="s">
        <v>183</v>
      </c>
    </row>
    <row r="3" spans="1:7">
      <c r="A3" s="36" t="s">
        <v>1</v>
      </c>
      <c r="B3" s="181">
        <v>60</v>
      </c>
      <c r="C3" s="181">
        <v>67</v>
      </c>
      <c r="D3" s="181">
        <v>53</v>
      </c>
      <c r="E3" s="181">
        <v>45</v>
      </c>
      <c r="F3" s="181">
        <v>37</v>
      </c>
      <c r="G3" s="181">
        <v>43</v>
      </c>
    </row>
    <row r="4" spans="1:7">
      <c r="A4" s="36" t="s">
        <v>2</v>
      </c>
      <c r="B4" s="181">
        <v>28</v>
      </c>
      <c r="C4" s="181">
        <v>34</v>
      </c>
      <c r="D4" s="181">
        <v>48</v>
      </c>
      <c r="E4" s="181">
        <v>8</v>
      </c>
      <c r="F4" s="181">
        <v>6</v>
      </c>
      <c r="G4" s="181">
        <v>14</v>
      </c>
    </row>
    <row r="5" spans="1:7">
      <c r="A5" s="36" t="s">
        <v>3</v>
      </c>
      <c r="B5" s="181">
        <v>5</v>
      </c>
      <c r="C5" s="181">
        <v>5</v>
      </c>
      <c r="D5" s="181">
        <v>2</v>
      </c>
      <c r="E5" s="181">
        <v>2</v>
      </c>
      <c r="F5" s="181">
        <v>3</v>
      </c>
      <c r="G5" s="181">
        <v>3</v>
      </c>
    </row>
    <row r="6" spans="1:7">
      <c r="A6" s="36"/>
      <c r="B6" s="182"/>
      <c r="C6" s="182"/>
      <c r="D6" s="182"/>
      <c r="E6" s="182"/>
      <c r="F6" s="182"/>
      <c r="G6" s="96"/>
    </row>
    <row r="7" spans="1:7" ht="15.75" thickBot="1">
      <c r="A7" s="183" t="s">
        <v>130</v>
      </c>
      <c r="B7" s="104">
        <v>93</v>
      </c>
      <c r="C7" s="104">
        <v>106</v>
      </c>
      <c r="D7" s="104">
        <v>103</v>
      </c>
      <c r="E7" s="104">
        <v>55</v>
      </c>
      <c r="F7" s="104">
        <v>46</v>
      </c>
      <c r="G7" s="104">
        <v>60</v>
      </c>
    </row>
    <row r="8" spans="1:7" ht="27" customHeight="1">
      <c r="A8" s="200" t="s">
        <v>311</v>
      </c>
      <c r="B8" s="200"/>
      <c r="C8" s="200"/>
      <c r="D8" s="200"/>
      <c r="E8" s="200"/>
      <c r="F8" s="200"/>
      <c r="G8" s="200"/>
    </row>
  </sheetData>
  <mergeCells count="1">
    <mergeCell ref="A8:G8"/>
  </mergeCells>
  <phoneticPr fontId="2" type="noConversion"/>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G28" sqref="G28"/>
    </sheetView>
  </sheetViews>
  <sheetFormatPr defaultRowHeight="15"/>
  <cols>
    <col min="1" max="1" customWidth="true" style="4" width="30.28515625" collapsed="false"/>
    <col min="2" max="8" bestFit="true" customWidth="true" style="4" width="9.5703125" collapsed="false"/>
    <col min="9" max="16384" style="4" width="9.140625" collapsed="false"/>
  </cols>
  <sheetData>
    <row r="1" spans="1:8" ht="19.5" thickBot="1">
      <c r="A1" s="8" t="s">
        <v>313</v>
      </c>
      <c r="H1" s="91"/>
    </row>
    <row r="2" spans="1:8" ht="15" customHeight="1" thickBot="1">
      <c r="A2" s="184"/>
      <c r="B2" s="188">
        <v>2007</v>
      </c>
      <c r="C2" s="188">
        <v>2008</v>
      </c>
      <c r="D2" s="188">
        <v>2009</v>
      </c>
      <c r="E2" s="188">
        <v>2010</v>
      </c>
      <c r="F2" s="188">
        <v>2011</v>
      </c>
      <c r="G2" s="188">
        <v>2012</v>
      </c>
      <c r="H2" s="189">
        <v>2013</v>
      </c>
    </row>
    <row r="3" spans="1:8" ht="15" customHeight="1">
      <c r="A3" s="34" t="s">
        <v>0</v>
      </c>
      <c r="B3" s="38"/>
      <c r="C3" s="19"/>
      <c r="D3" s="19"/>
      <c r="E3" s="19"/>
      <c r="F3" s="19"/>
      <c r="G3" s="84"/>
    </row>
    <row r="4" spans="1:8" ht="15" customHeight="1">
      <c r="A4" s="41" t="s">
        <v>131</v>
      </c>
      <c r="B4" s="185">
        <v>68</v>
      </c>
      <c r="C4" s="185">
        <v>25</v>
      </c>
      <c r="D4" s="185">
        <v>39</v>
      </c>
      <c r="E4" s="185">
        <v>15</v>
      </c>
      <c r="F4" s="185">
        <v>11</v>
      </c>
      <c r="G4" s="185">
        <v>6</v>
      </c>
      <c r="H4" s="185">
        <v>1</v>
      </c>
    </row>
    <row r="5" spans="1:8" ht="15" customHeight="1">
      <c r="A5" s="36"/>
      <c r="B5" s="186"/>
      <c r="C5" s="186"/>
      <c r="D5" s="186"/>
      <c r="E5" s="186"/>
      <c r="F5" s="186"/>
      <c r="G5" s="186"/>
      <c r="H5" s="185"/>
    </row>
    <row r="6" spans="1:8" ht="15" customHeight="1">
      <c r="A6" s="36" t="s">
        <v>132</v>
      </c>
      <c r="B6" s="185">
        <v>371</v>
      </c>
      <c r="C6" s="185">
        <v>404</v>
      </c>
      <c r="D6" s="185">
        <v>461</v>
      </c>
      <c r="E6" s="185">
        <v>515</v>
      </c>
      <c r="F6" s="185">
        <v>538</v>
      </c>
      <c r="G6" s="185">
        <v>581</v>
      </c>
      <c r="H6" s="185">
        <v>623</v>
      </c>
    </row>
    <row r="7" spans="1:8" ht="15" customHeight="1">
      <c r="A7" s="36" t="s">
        <v>133</v>
      </c>
      <c r="B7" s="116">
        <v>1298</v>
      </c>
      <c r="C7" s="116">
        <v>1443</v>
      </c>
      <c r="D7" s="116">
        <v>1577</v>
      </c>
      <c r="E7" s="116">
        <v>1586</v>
      </c>
      <c r="F7" s="116">
        <v>1558</v>
      </c>
      <c r="G7" s="116">
        <v>1540</v>
      </c>
      <c r="H7" s="185">
        <v>1477</v>
      </c>
    </row>
    <row r="8" spans="1:8" ht="15" customHeight="1">
      <c r="A8" s="36" t="s">
        <v>134</v>
      </c>
      <c r="B8" s="185">
        <v>855</v>
      </c>
      <c r="C8" s="185">
        <v>698</v>
      </c>
      <c r="D8" s="185">
        <v>578</v>
      </c>
      <c r="E8" s="185">
        <v>510</v>
      </c>
      <c r="F8" s="185">
        <v>479</v>
      </c>
      <c r="G8" s="185">
        <v>446</v>
      </c>
      <c r="H8" s="185">
        <v>449</v>
      </c>
    </row>
    <row r="9" spans="1:8" ht="15" customHeight="1">
      <c r="A9" s="36" t="s">
        <v>171</v>
      </c>
      <c r="B9" s="185">
        <v>138</v>
      </c>
      <c r="C9" s="185">
        <v>134</v>
      </c>
      <c r="D9" s="185">
        <v>53</v>
      </c>
      <c r="E9" s="185">
        <v>40</v>
      </c>
      <c r="F9" s="185">
        <v>31</v>
      </c>
      <c r="G9" s="185">
        <v>23</v>
      </c>
      <c r="H9" s="185">
        <v>17</v>
      </c>
    </row>
    <row r="10" spans="1:8" ht="15" customHeight="1">
      <c r="A10" s="36"/>
      <c r="B10" s="186"/>
      <c r="C10" s="186"/>
      <c r="D10" s="186"/>
      <c r="E10" s="186"/>
      <c r="F10" s="186"/>
      <c r="G10" s="186"/>
      <c r="H10" s="185"/>
    </row>
    <row r="11" spans="1:8" ht="15" customHeight="1">
      <c r="A11" s="187" t="s">
        <v>312</v>
      </c>
      <c r="B11" s="186"/>
      <c r="C11" s="186"/>
      <c r="D11" s="186"/>
      <c r="E11" s="186"/>
      <c r="F11" s="186"/>
      <c r="G11" s="186"/>
      <c r="H11" s="185"/>
    </row>
    <row r="12" spans="1:8" ht="15" customHeight="1">
      <c r="A12" s="41" t="s">
        <v>131</v>
      </c>
      <c r="B12" s="116">
        <v>18308</v>
      </c>
      <c r="C12" s="116">
        <v>4782</v>
      </c>
      <c r="D12" s="116">
        <v>5275</v>
      </c>
      <c r="E12" s="116">
        <v>1218</v>
      </c>
      <c r="F12" s="116">
        <v>166</v>
      </c>
      <c r="G12" s="116">
        <v>176</v>
      </c>
      <c r="H12" s="185">
        <v>0</v>
      </c>
    </row>
    <row r="13" spans="1:8" ht="15" customHeight="1">
      <c r="A13" s="36"/>
      <c r="B13" s="186"/>
      <c r="C13" s="186"/>
      <c r="D13" s="186"/>
      <c r="E13" s="186"/>
      <c r="F13" s="186"/>
      <c r="G13" s="186"/>
      <c r="H13" s="185"/>
    </row>
    <row r="14" spans="1:8" ht="15" customHeight="1">
      <c r="A14" s="36" t="s">
        <v>136</v>
      </c>
      <c r="B14" s="116">
        <v>121986</v>
      </c>
      <c r="C14" s="116">
        <v>144918</v>
      </c>
      <c r="D14" s="116">
        <v>171613</v>
      </c>
      <c r="E14" s="116">
        <v>204648</v>
      </c>
      <c r="F14" s="116">
        <v>212496</v>
      </c>
      <c r="G14" s="116">
        <v>224523</v>
      </c>
      <c r="H14" s="116">
        <v>241392</v>
      </c>
    </row>
    <row r="15" spans="1:8" ht="15" customHeight="1">
      <c r="A15" s="36" t="s">
        <v>137</v>
      </c>
      <c r="B15" s="116">
        <v>304123</v>
      </c>
      <c r="C15" s="116">
        <v>339641</v>
      </c>
      <c r="D15" s="116">
        <v>354086</v>
      </c>
      <c r="E15" s="116">
        <v>342625</v>
      </c>
      <c r="F15" s="116">
        <v>345404</v>
      </c>
      <c r="G15" s="116">
        <v>334204</v>
      </c>
      <c r="H15" s="116">
        <v>318799</v>
      </c>
    </row>
    <row r="16" spans="1:8" ht="15" customHeight="1">
      <c r="A16" s="36" t="s">
        <v>138</v>
      </c>
      <c r="B16" s="116">
        <v>224932</v>
      </c>
      <c r="C16" s="116">
        <v>175354</v>
      </c>
      <c r="D16" s="116">
        <v>135648</v>
      </c>
      <c r="E16" s="116">
        <v>114374</v>
      </c>
      <c r="F16" s="116">
        <v>107831</v>
      </c>
      <c r="G16" s="116">
        <v>102845</v>
      </c>
      <c r="H16" s="116">
        <v>103815</v>
      </c>
    </row>
    <row r="17" spans="1:8" ht="15" customHeight="1" thickBot="1">
      <c r="A17" s="43" t="s">
        <v>139</v>
      </c>
      <c r="B17" s="119">
        <v>31862</v>
      </c>
      <c r="C17" s="119">
        <v>25794</v>
      </c>
      <c r="D17" s="119">
        <v>12438</v>
      </c>
      <c r="E17" s="119">
        <v>5804</v>
      </c>
      <c r="F17" s="119">
        <v>5724</v>
      </c>
      <c r="G17" s="119">
        <v>7476</v>
      </c>
      <c r="H17" s="119">
        <v>5889</v>
      </c>
    </row>
    <row r="18" spans="1:8">
      <c r="A18" s="2" t="s">
        <v>315</v>
      </c>
      <c r="B18" s="2"/>
      <c r="C18" s="2"/>
      <c r="D18" s="2"/>
      <c r="E18" s="2"/>
      <c r="F18" s="2"/>
      <c r="G18" s="2"/>
      <c r="H18" s="2"/>
    </row>
    <row r="19" spans="1:8" ht="28.5" customHeight="1">
      <c r="A19" s="237" t="s">
        <v>314</v>
      </c>
      <c r="B19" s="237"/>
      <c r="C19" s="237"/>
      <c r="D19" s="237"/>
      <c r="E19" s="237"/>
      <c r="F19" s="237"/>
      <c r="G19" s="237"/>
      <c r="H19" s="237"/>
    </row>
    <row r="20" spans="1:8" ht="30" customHeight="1">
      <c r="A20" s="202" t="s">
        <v>316</v>
      </c>
      <c r="B20" s="202"/>
      <c r="C20" s="202"/>
      <c r="D20" s="202"/>
      <c r="E20" s="202"/>
      <c r="F20" s="202"/>
      <c r="G20" s="202"/>
      <c r="H20" s="202"/>
    </row>
  </sheetData>
  <mergeCells count="2">
    <mergeCell ref="A19:H19"/>
    <mergeCell ref="A20:H20"/>
  </mergeCells>
  <phoneticPr fontId="2" type="noConversion"/>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H20" sqref="H20"/>
    </sheetView>
  </sheetViews>
  <sheetFormatPr defaultRowHeight="15"/>
  <cols>
    <col min="1" max="1" customWidth="true" style="4" width="32.7109375" collapsed="false"/>
    <col min="2" max="2" customWidth="true" style="4" width="14.5703125" collapsed="false"/>
    <col min="3" max="6" customWidth="true" style="4" width="12.140625" collapsed="false"/>
    <col min="7" max="16384" style="4" width="9.140625" collapsed="false"/>
  </cols>
  <sheetData>
    <row r="1" spans="1:6" ht="19.5" thickBot="1">
      <c r="A1" s="8" t="s">
        <v>317</v>
      </c>
      <c r="F1" s="91"/>
    </row>
    <row r="2" spans="1:6" ht="15" customHeight="1" thickBot="1">
      <c r="A2" s="184"/>
      <c r="B2" s="184"/>
      <c r="C2" s="192">
        <v>2010</v>
      </c>
      <c r="D2" s="192">
        <v>2011</v>
      </c>
      <c r="E2" s="192">
        <v>2012</v>
      </c>
      <c r="F2" s="193">
        <v>2013</v>
      </c>
    </row>
    <row r="3" spans="1:6" ht="15" customHeight="1">
      <c r="A3" s="34" t="s">
        <v>0</v>
      </c>
      <c r="B3" s="34"/>
      <c r="C3" s="19"/>
      <c r="D3" s="19"/>
      <c r="E3" s="84"/>
    </row>
    <row r="4" spans="1:6" ht="15" customHeight="1">
      <c r="A4" s="41" t="s">
        <v>172</v>
      </c>
      <c r="B4" s="41"/>
      <c r="C4" s="181">
        <v>41</v>
      </c>
      <c r="D4" s="181">
        <v>21</v>
      </c>
      <c r="E4" s="181">
        <v>12</v>
      </c>
      <c r="F4" s="96">
        <v>1</v>
      </c>
    </row>
    <row r="5" spans="1:6" ht="15" customHeight="1">
      <c r="A5" s="36"/>
      <c r="B5" s="36"/>
      <c r="C5" s="182"/>
      <c r="D5" s="182"/>
      <c r="E5" s="182"/>
      <c r="F5" s="96"/>
    </row>
    <row r="6" spans="1:6" ht="15" customHeight="1">
      <c r="A6" s="36" t="s">
        <v>132</v>
      </c>
      <c r="B6" s="36"/>
      <c r="C6" s="181">
        <v>546</v>
      </c>
      <c r="D6" s="181">
        <v>568</v>
      </c>
      <c r="E6" s="181">
        <v>622</v>
      </c>
      <c r="F6" s="96">
        <v>663</v>
      </c>
    </row>
    <row r="7" spans="1:6" ht="15" customHeight="1">
      <c r="A7" s="36" t="s">
        <v>133</v>
      </c>
      <c r="B7" s="36"/>
      <c r="C7" s="181">
        <v>1428</v>
      </c>
      <c r="D7" s="181">
        <v>1429</v>
      </c>
      <c r="E7" s="181">
        <v>1381</v>
      </c>
      <c r="F7" s="96">
        <v>1394</v>
      </c>
    </row>
    <row r="8" spans="1:6" ht="15" customHeight="1">
      <c r="A8" s="36" t="s">
        <v>134</v>
      </c>
      <c r="B8" s="36"/>
      <c r="C8" s="181">
        <v>596</v>
      </c>
      <c r="D8" s="181">
        <v>547</v>
      </c>
      <c r="E8" s="181">
        <v>531</v>
      </c>
      <c r="F8" s="96">
        <v>477</v>
      </c>
    </row>
    <row r="9" spans="1:6" ht="15" customHeight="1">
      <c r="A9" s="36" t="s">
        <v>135</v>
      </c>
      <c r="B9" s="36"/>
      <c r="C9" s="181">
        <v>55</v>
      </c>
      <c r="D9" s="181">
        <v>52</v>
      </c>
      <c r="E9" s="181">
        <v>50</v>
      </c>
      <c r="F9" s="96">
        <v>32</v>
      </c>
    </row>
    <row r="10" spans="1:6" ht="15" customHeight="1">
      <c r="A10" s="36"/>
      <c r="B10" s="36"/>
      <c r="C10" s="160"/>
      <c r="D10" s="160"/>
      <c r="E10" s="182"/>
      <c r="F10" s="96"/>
    </row>
    <row r="11" spans="1:6" ht="20.25" customHeight="1">
      <c r="A11" s="187" t="s">
        <v>312</v>
      </c>
      <c r="B11" s="187"/>
      <c r="C11" s="160"/>
      <c r="D11" s="160"/>
      <c r="E11" s="182"/>
      <c r="F11" s="96"/>
    </row>
    <row r="12" spans="1:6" ht="15" customHeight="1">
      <c r="A12" s="41" t="s">
        <v>172</v>
      </c>
      <c r="B12" s="41"/>
      <c r="C12" s="162">
        <v>7697</v>
      </c>
      <c r="D12" s="162">
        <v>3266</v>
      </c>
      <c r="E12" s="181">
        <v>418</v>
      </c>
      <c r="F12" s="96">
        <v>0</v>
      </c>
    </row>
    <row r="13" spans="1:6" ht="15" customHeight="1">
      <c r="A13" s="36"/>
      <c r="B13" s="36"/>
      <c r="C13" s="182"/>
      <c r="D13" s="182"/>
      <c r="E13" s="182"/>
      <c r="F13" s="96"/>
    </row>
    <row r="14" spans="1:6" ht="15" customHeight="1">
      <c r="A14" s="36" t="s">
        <v>136</v>
      </c>
      <c r="B14" s="36"/>
      <c r="C14" s="162">
        <v>181044</v>
      </c>
      <c r="D14" s="162">
        <v>190139</v>
      </c>
      <c r="E14" s="162">
        <v>209541</v>
      </c>
      <c r="F14" s="190">
        <v>225757</v>
      </c>
    </row>
    <row r="15" spans="1:6" ht="15" customHeight="1">
      <c r="A15" s="36" t="s">
        <v>137</v>
      </c>
      <c r="B15" s="36"/>
      <c r="C15" s="162">
        <v>325145</v>
      </c>
      <c r="D15" s="162">
        <v>332447</v>
      </c>
      <c r="E15" s="162">
        <v>317729</v>
      </c>
      <c r="F15" s="190">
        <v>320627</v>
      </c>
    </row>
    <row r="16" spans="1:6" ht="15" customHeight="1">
      <c r="A16" s="36" t="s">
        <v>138</v>
      </c>
      <c r="B16" s="36"/>
      <c r="C16" s="162">
        <v>139311</v>
      </c>
      <c r="D16" s="162">
        <v>129520</v>
      </c>
      <c r="E16" s="162">
        <v>126139</v>
      </c>
      <c r="F16" s="190">
        <v>111686</v>
      </c>
    </row>
    <row r="17" spans="1:6" ht="15" customHeight="1" thickBot="1">
      <c r="A17" s="43" t="s">
        <v>139</v>
      </c>
      <c r="B17" s="43"/>
      <c r="C17" s="191">
        <v>15472</v>
      </c>
      <c r="D17" s="191">
        <v>16249</v>
      </c>
      <c r="E17" s="191">
        <v>15397</v>
      </c>
      <c r="F17" s="191">
        <v>11825</v>
      </c>
    </row>
    <row r="18" spans="1:6" s="2" customFormat="1" ht="20.25" customHeight="1">
      <c r="A18" s="2" t="s">
        <v>318</v>
      </c>
    </row>
    <row r="19" spans="1:6" s="2" customFormat="1" ht="42" customHeight="1">
      <c r="A19" s="237" t="s">
        <v>319</v>
      </c>
      <c r="B19" s="237"/>
      <c r="C19" s="237"/>
      <c r="D19" s="237"/>
      <c r="E19" s="237"/>
      <c r="F19" s="237"/>
    </row>
    <row r="20" spans="1:6" ht="41.25" customHeight="1">
      <c r="A20" s="202" t="s">
        <v>320</v>
      </c>
      <c r="B20" s="202"/>
      <c r="C20" s="202"/>
      <c r="D20" s="202"/>
      <c r="E20" s="202"/>
      <c r="F20" s="202"/>
    </row>
  </sheetData>
  <mergeCells count="2">
    <mergeCell ref="A19:F19"/>
    <mergeCell ref="A20:F20"/>
  </mergeCells>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workbookViewId="0">
      <selection activeCell="O22" sqref="O22"/>
    </sheetView>
  </sheetViews>
  <sheetFormatPr defaultRowHeight="12.75"/>
  <cols>
    <col min="1" max="1" customWidth="true" width="35.140625" collapsed="false"/>
  </cols>
  <sheetData>
    <row r="1" spans="1:13" s="4" customFormat="1" ht="19.5" thickBot="1">
      <c r="A1" s="8" t="s">
        <v>246</v>
      </c>
      <c r="M1" s="9"/>
    </row>
    <row r="2" spans="1:13" s="4" customFormat="1" ht="15.75" thickBot="1">
      <c r="A2" s="10"/>
      <c r="B2" s="11">
        <v>2005</v>
      </c>
      <c r="C2" s="11">
        <v>2006</v>
      </c>
      <c r="D2" s="11">
        <v>2007</v>
      </c>
      <c r="E2" s="11">
        <v>2008</v>
      </c>
      <c r="F2" s="11">
        <v>2009</v>
      </c>
      <c r="G2" s="11">
        <v>2010</v>
      </c>
      <c r="H2" s="12">
        <v>2011</v>
      </c>
      <c r="I2" s="11">
        <v>2012</v>
      </c>
      <c r="J2" s="11">
        <v>2013</v>
      </c>
    </row>
    <row r="3" spans="1:13" s="4" customFormat="1" ht="15">
      <c r="A3" s="13" t="s">
        <v>15</v>
      </c>
      <c r="B3" s="14">
        <v>13.2</v>
      </c>
      <c r="C3" s="14">
        <v>12.2</v>
      </c>
      <c r="D3" s="14">
        <v>12.3</v>
      </c>
      <c r="E3" s="14">
        <v>13</v>
      </c>
      <c r="F3" s="14">
        <v>12.8</v>
      </c>
      <c r="G3" s="14">
        <v>13.6</v>
      </c>
      <c r="H3" s="14">
        <v>13.4</v>
      </c>
      <c r="I3" s="14">
        <v>13.5</v>
      </c>
      <c r="J3" s="14">
        <v>13.5</v>
      </c>
    </row>
    <row r="4" spans="1:13" s="4" customFormat="1" ht="15">
      <c r="A4" s="13" t="s">
        <v>16</v>
      </c>
      <c r="B4" s="14">
        <v>14.2</v>
      </c>
      <c r="C4" s="14">
        <v>14</v>
      </c>
      <c r="D4" s="14">
        <v>13.7</v>
      </c>
      <c r="E4" s="14">
        <v>12.8</v>
      </c>
      <c r="F4" s="14">
        <v>13.1</v>
      </c>
      <c r="G4" s="14">
        <v>13</v>
      </c>
      <c r="H4" s="14">
        <v>13.4</v>
      </c>
      <c r="I4" s="14">
        <v>13.4</v>
      </c>
      <c r="J4" s="14">
        <v>13.3</v>
      </c>
    </row>
    <row r="5" spans="1:13" s="4" customFormat="1" ht="15">
      <c r="A5" s="13" t="s">
        <v>17</v>
      </c>
      <c r="B5" s="14">
        <v>13.9</v>
      </c>
      <c r="C5" s="14">
        <v>13.8</v>
      </c>
      <c r="D5" s="14">
        <v>13.3</v>
      </c>
      <c r="E5" s="14">
        <v>13.2</v>
      </c>
      <c r="F5" s="14">
        <v>13.3</v>
      </c>
      <c r="G5" s="14">
        <v>13</v>
      </c>
      <c r="H5" s="14">
        <v>13.2</v>
      </c>
      <c r="I5" s="14">
        <v>13.2</v>
      </c>
      <c r="J5" s="14">
        <v>13.1</v>
      </c>
    </row>
    <row r="6" spans="1:13" s="4" customFormat="1" ht="15">
      <c r="A6" s="13" t="s">
        <v>19</v>
      </c>
      <c r="B6" s="14">
        <v>13.2</v>
      </c>
      <c r="C6" s="14">
        <v>13.1</v>
      </c>
      <c r="D6" s="14">
        <v>12.8</v>
      </c>
      <c r="E6" s="14">
        <v>12.8</v>
      </c>
      <c r="F6" s="14">
        <v>12.5</v>
      </c>
      <c r="G6" s="14">
        <v>12.6</v>
      </c>
      <c r="H6" s="14">
        <v>12.9</v>
      </c>
      <c r="I6" s="14">
        <v>12.5</v>
      </c>
      <c r="J6" s="14">
        <v>12.4</v>
      </c>
    </row>
    <row r="7" spans="1:13" s="4" customFormat="1" ht="15">
      <c r="A7" s="13" t="s">
        <v>20</v>
      </c>
      <c r="B7" s="14">
        <v>15.5</v>
      </c>
      <c r="C7" s="14">
        <v>13.8</v>
      </c>
      <c r="D7" s="14">
        <v>13.3</v>
      </c>
      <c r="E7" s="14">
        <v>12.7</v>
      </c>
      <c r="F7" s="14">
        <v>13.1</v>
      </c>
      <c r="G7" s="14">
        <v>13.8</v>
      </c>
      <c r="H7" s="14">
        <v>13.6</v>
      </c>
      <c r="I7" s="14">
        <v>13.7</v>
      </c>
      <c r="J7" s="14">
        <v>13.5</v>
      </c>
    </row>
    <row r="8" spans="1:13" s="4" customFormat="1" ht="15">
      <c r="A8" s="16"/>
      <c r="B8" s="14"/>
      <c r="C8" s="14"/>
      <c r="D8" s="14"/>
      <c r="E8" s="14"/>
      <c r="F8" s="14"/>
      <c r="G8" s="14"/>
      <c r="H8" s="14"/>
      <c r="I8" s="14"/>
      <c r="J8" s="14"/>
    </row>
    <row r="9" spans="1:13" s="4" customFormat="1" ht="12.75" customHeight="1">
      <c r="A9" s="13" t="s">
        <v>21</v>
      </c>
      <c r="B9" s="14">
        <v>13.6</v>
      </c>
      <c r="C9" s="14">
        <v>13.1</v>
      </c>
      <c r="D9" s="14">
        <v>12.7</v>
      </c>
      <c r="E9" s="14">
        <v>12.3</v>
      </c>
      <c r="F9" s="14">
        <v>12.4</v>
      </c>
      <c r="G9" s="14">
        <v>12.5</v>
      </c>
      <c r="H9" s="14">
        <v>12.7</v>
      </c>
      <c r="I9" s="14">
        <v>12.5</v>
      </c>
      <c r="J9" s="14">
        <v>12.7</v>
      </c>
    </row>
    <row r="10" spans="1:13" s="4" customFormat="1" ht="15">
      <c r="A10" s="13" t="s">
        <v>22</v>
      </c>
      <c r="B10" s="14">
        <v>12.7</v>
      </c>
      <c r="C10" s="14">
        <v>11.9</v>
      </c>
      <c r="D10" s="14">
        <v>11.7</v>
      </c>
      <c r="E10" s="14">
        <v>11.5</v>
      </c>
      <c r="F10" s="14">
        <v>11.7</v>
      </c>
      <c r="G10" s="14">
        <v>11.8</v>
      </c>
      <c r="H10" s="14">
        <v>12.1</v>
      </c>
      <c r="I10" s="14">
        <v>12.3</v>
      </c>
      <c r="J10" s="14">
        <v>12.6</v>
      </c>
    </row>
    <row r="11" spans="1:13" s="4" customFormat="1" ht="15">
      <c r="A11" s="13" t="s">
        <v>23</v>
      </c>
      <c r="B11" s="14">
        <v>14.5</v>
      </c>
      <c r="C11" s="14">
        <v>14.3</v>
      </c>
      <c r="D11" s="14">
        <v>13.2</v>
      </c>
      <c r="E11" s="14">
        <v>13.5</v>
      </c>
      <c r="F11" s="14">
        <v>13.2</v>
      </c>
      <c r="G11" s="14">
        <v>13.6</v>
      </c>
      <c r="H11" s="14">
        <v>13.7</v>
      </c>
      <c r="I11" s="14">
        <v>14</v>
      </c>
      <c r="J11" s="14">
        <v>14</v>
      </c>
    </row>
    <row r="12" spans="1:13" s="4" customFormat="1" ht="15">
      <c r="A12" s="13" t="s">
        <v>24</v>
      </c>
      <c r="B12" s="14">
        <v>14</v>
      </c>
      <c r="C12" s="14">
        <v>13.6</v>
      </c>
      <c r="D12" s="14">
        <v>13.1</v>
      </c>
      <c r="E12" s="14">
        <v>13.1</v>
      </c>
      <c r="F12" s="14">
        <v>13.6</v>
      </c>
      <c r="G12" s="14">
        <v>13.3</v>
      </c>
      <c r="H12" s="14">
        <v>13.6</v>
      </c>
      <c r="I12" s="14">
        <v>13.7</v>
      </c>
      <c r="J12" s="14">
        <v>13.6</v>
      </c>
    </row>
    <row r="13" spans="1:13" s="4" customFormat="1" ht="15">
      <c r="A13" s="13" t="s">
        <v>25</v>
      </c>
      <c r="B13" s="14">
        <v>13.9</v>
      </c>
      <c r="C13" s="14">
        <v>14</v>
      </c>
      <c r="D13" s="14">
        <v>13.9</v>
      </c>
      <c r="E13" s="14">
        <v>14.1</v>
      </c>
      <c r="F13" s="14">
        <v>13.7</v>
      </c>
      <c r="G13" s="14">
        <v>14.4</v>
      </c>
      <c r="H13" s="14">
        <v>14.4</v>
      </c>
      <c r="I13" s="14">
        <v>14.8</v>
      </c>
      <c r="J13" s="14">
        <v>15.1</v>
      </c>
    </row>
    <row r="14" spans="1:13" s="4" customFormat="1" ht="15">
      <c r="A14" s="16"/>
      <c r="B14" s="14"/>
      <c r="C14" s="14"/>
      <c r="D14" s="14"/>
      <c r="E14" s="14"/>
      <c r="F14" s="14"/>
      <c r="G14" s="14"/>
      <c r="H14" s="14"/>
      <c r="I14" s="14"/>
      <c r="J14" s="14"/>
    </row>
    <row r="15" spans="1:13" s="4" customFormat="1" ht="15">
      <c r="A15" s="13" t="s">
        <v>26</v>
      </c>
      <c r="B15" s="14">
        <v>13.9</v>
      </c>
      <c r="C15" s="14">
        <v>13.3</v>
      </c>
      <c r="D15" s="14">
        <v>13</v>
      </c>
      <c r="E15" s="14">
        <v>13.5</v>
      </c>
      <c r="F15" s="14">
        <v>13.6</v>
      </c>
      <c r="G15" s="14">
        <v>13.6</v>
      </c>
      <c r="H15" s="14">
        <v>13.7</v>
      </c>
      <c r="I15" s="14">
        <v>13.5</v>
      </c>
      <c r="J15" s="14">
        <v>13.4</v>
      </c>
    </row>
    <row r="16" spans="1:13" s="4" customFormat="1" ht="15">
      <c r="A16" s="13" t="s">
        <v>27</v>
      </c>
      <c r="B16" s="14">
        <v>13.8</v>
      </c>
      <c r="C16" s="14">
        <v>13.6</v>
      </c>
      <c r="D16" s="14">
        <v>13.5</v>
      </c>
      <c r="E16" s="14">
        <v>13.5</v>
      </c>
      <c r="F16" s="14">
        <v>13.9</v>
      </c>
      <c r="G16" s="14">
        <v>14.1</v>
      </c>
      <c r="H16" s="14">
        <v>14.3</v>
      </c>
      <c r="I16" s="14">
        <v>14.2</v>
      </c>
      <c r="J16" s="14">
        <v>14.3</v>
      </c>
    </row>
    <row r="17" spans="1:10" s="4" customFormat="1" ht="15">
      <c r="A17" s="13" t="s">
        <v>28</v>
      </c>
      <c r="B17" s="14">
        <v>10</v>
      </c>
      <c r="C17" s="14">
        <v>9.3000000000000007</v>
      </c>
      <c r="D17" s="14">
        <v>9.4</v>
      </c>
      <c r="E17" s="14">
        <v>9.4</v>
      </c>
      <c r="F17" s="14">
        <v>9.1999999999999993</v>
      </c>
      <c r="G17" s="14">
        <v>9.9</v>
      </c>
      <c r="H17" s="14">
        <v>9.8000000000000007</v>
      </c>
      <c r="I17" s="14">
        <v>10.199999999999999</v>
      </c>
      <c r="J17" s="14">
        <v>10.1</v>
      </c>
    </row>
    <row r="18" spans="1:10" s="4" customFormat="1" ht="15">
      <c r="A18" s="13" t="s">
        <v>29</v>
      </c>
      <c r="B18" s="14">
        <v>14</v>
      </c>
      <c r="C18" s="14">
        <v>13.1</v>
      </c>
      <c r="D18" s="14">
        <v>13</v>
      </c>
      <c r="E18" s="14">
        <v>12.9</v>
      </c>
      <c r="F18" s="14">
        <v>13.2</v>
      </c>
      <c r="G18" s="14">
        <v>13.4</v>
      </c>
      <c r="H18" s="14">
        <v>13.4</v>
      </c>
      <c r="I18" s="14">
        <v>13.4</v>
      </c>
      <c r="J18" s="14">
        <v>13.4</v>
      </c>
    </row>
    <row r="19" spans="1:10" s="4" customFormat="1" ht="15">
      <c r="A19" s="13" t="s">
        <v>30</v>
      </c>
      <c r="B19" s="14">
        <v>14.1</v>
      </c>
      <c r="C19" s="14">
        <v>14</v>
      </c>
      <c r="D19" s="14">
        <v>13.8</v>
      </c>
      <c r="E19" s="14">
        <v>13.7</v>
      </c>
      <c r="F19" s="14">
        <v>13.6</v>
      </c>
      <c r="G19" s="14">
        <v>13.4</v>
      </c>
      <c r="H19" s="14">
        <v>13.7</v>
      </c>
      <c r="I19" s="14">
        <v>13.7</v>
      </c>
      <c r="J19" s="14">
        <v>13.7</v>
      </c>
    </row>
    <row r="20" spans="1:10" s="4" customFormat="1" ht="15">
      <c r="A20" s="16"/>
      <c r="B20" s="14"/>
      <c r="C20" s="14"/>
      <c r="D20" s="14"/>
      <c r="E20" s="14"/>
      <c r="F20" s="14"/>
      <c r="G20" s="14"/>
      <c r="H20" s="14"/>
      <c r="I20" s="14"/>
      <c r="J20" s="14"/>
    </row>
    <row r="21" spans="1:10" s="4" customFormat="1" ht="15">
      <c r="A21" s="13" t="s">
        <v>31</v>
      </c>
      <c r="B21" s="14">
        <v>13</v>
      </c>
      <c r="C21" s="14">
        <v>12.5</v>
      </c>
      <c r="D21" s="14">
        <v>12.3</v>
      </c>
      <c r="E21" s="14">
        <v>12.4</v>
      </c>
      <c r="F21" s="14">
        <v>13.2</v>
      </c>
      <c r="G21" s="14">
        <v>13.4</v>
      </c>
      <c r="H21" s="14">
        <v>13.1</v>
      </c>
      <c r="I21" s="14">
        <v>13.1</v>
      </c>
      <c r="J21" s="14">
        <v>13.6</v>
      </c>
    </row>
    <row r="22" spans="1:10" s="4" customFormat="1" ht="15">
      <c r="A22" s="13" t="s">
        <v>32</v>
      </c>
      <c r="B22" s="14">
        <v>12.8</v>
      </c>
      <c r="C22" s="14">
        <v>12.3</v>
      </c>
      <c r="D22" s="14">
        <v>12.5</v>
      </c>
      <c r="E22" s="14">
        <v>12.3</v>
      </c>
      <c r="F22" s="14">
        <v>12.6</v>
      </c>
      <c r="G22" s="14">
        <v>13</v>
      </c>
      <c r="H22" s="14">
        <v>13.2</v>
      </c>
      <c r="I22" s="14">
        <v>13.2</v>
      </c>
      <c r="J22" s="14">
        <v>13.2</v>
      </c>
    </row>
    <row r="23" spans="1:10" s="4" customFormat="1" ht="15">
      <c r="A23" s="13" t="s">
        <v>33</v>
      </c>
      <c r="B23" s="14">
        <v>13.8</v>
      </c>
      <c r="C23" s="14">
        <v>12.8</v>
      </c>
      <c r="D23" s="14">
        <v>12.3</v>
      </c>
      <c r="E23" s="14">
        <v>12.7</v>
      </c>
      <c r="F23" s="14">
        <v>13.1</v>
      </c>
      <c r="G23" s="14">
        <v>13.5</v>
      </c>
      <c r="H23" s="14">
        <v>13.8</v>
      </c>
      <c r="I23" s="14">
        <v>13.6</v>
      </c>
      <c r="J23" s="14">
        <v>13.8</v>
      </c>
    </row>
    <row r="24" spans="1:10" s="4" customFormat="1" ht="15">
      <c r="A24" s="13" t="s">
        <v>34</v>
      </c>
      <c r="B24" s="14">
        <v>13.8</v>
      </c>
      <c r="C24" s="14">
        <v>13.5</v>
      </c>
      <c r="D24" s="14">
        <v>13.1</v>
      </c>
      <c r="E24" s="14">
        <v>13.1</v>
      </c>
      <c r="F24" s="14">
        <v>13.7</v>
      </c>
      <c r="G24" s="14">
        <v>14.3</v>
      </c>
      <c r="H24" s="14">
        <v>14.4</v>
      </c>
      <c r="I24" s="14">
        <v>14.6</v>
      </c>
      <c r="J24" s="14">
        <v>14.2</v>
      </c>
    </row>
    <row r="25" spans="1:10" s="4" customFormat="1" ht="15">
      <c r="A25" s="13" t="s">
        <v>35</v>
      </c>
      <c r="B25" s="14">
        <v>13.7</v>
      </c>
      <c r="C25" s="14">
        <v>13.2</v>
      </c>
      <c r="D25" s="14">
        <v>13.2</v>
      </c>
      <c r="E25" s="14">
        <v>12.9</v>
      </c>
      <c r="F25" s="14">
        <v>13</v>
      </c>
      <c r="G25" s="14">
        <v>13.3</v>
      </c>
      <c r="H25" s="14">
        <v>13.5</v>
      </c>
      <c r="I25" s="14">
        <v>13.4</v>
      </c>
      <c r="J25" s="14">
        <v>13.7</v>
      </c>
    </row>
    <row r="26" spans="1:10" s="4" customFormat="1" ht="15">
      <c r="A26" s="16"/>
      <c r="B26" s="14"/>
      <c r="C26" s="14"/>
      <c r="D26" s="14"/>
      <c r="E26" s="14"/>
      <c r="F26" s="14"/>
      <c r="G26" s="14"/>
      <c r="H26" s="14"/>
      <c r="I26" s="14"/>
      <c r="J26" s="14"/>
    </row>
    <row r="27" spans="1:10" s="4" customFormat="1" ht="15">
      <c r="A27" s="13" t="s">
        <v>36</v>
      </c>
      <c r="B27" s="14">
        <v>14.3</v>
      </c>
      <c r="C27" s="14">
        <v>13.8</v>
      </c>
      <c r="D27" s="14">
        <v>13.4</v>
      </c>
      <c r="E27" s="14">
        <v>13.2</v>
      </c>
      <c r="F27" s="14">
        <v>14</v>
      </c>
      <c r="G27" s="14">
        <v>13.8</v>
      </c>
      <c r="H27" s="14">
        <v>13.7</v>
      </c>
      <c r="I27" s="14">
        <v>14</v>
      </c>
      <c r="J27" s="14">
        <v>13.7</v>
      </c>
    </row>
    <row r="28" spans="1:10" s="4" customFormat="1" ht="15">
      <c r="A28" s="13" t="s">
        <v>37</v>
      </c>
      <c r="B28" s="14">
        <v>14</v>
      </c>
      <c r="C28" s="14">
        <v>13.5</v>
      </c>
      <c r="D28" s="14">
        <v>13</v>
      </c>
      <c r="E28" s="14">
        <v>13.1</v>
      </c>
      <c r="F28" s="14">
        <v>13.4</v>
      </c>
      <c r="G28" s="14">
        <v>13.6</v>
      </c>
      <c r="H28" s="14">
        <v>13.8</v>
      </c>
      <c r="I28" s="14">
        <v>13.9</v>
      </c>
      <c r="J28" s="14">
        <v>13.9</v>
      </c>
    </row>
    <row r="29" spans="1:10" s="4" customFormat="1" ht="15">
      <c r="A29" s="13" t="s">
        <v>38</v>
      </c>
      <c r="B29" s="14">
        <v>11.2</v>
      </c>
      <c r="C29" s="14">
        <v>10.9</v>
      </c>
      <c r="D29" s="14">
        <v>11.1</v>
      </c>
      <c r="E29" s="14">
        <v>10.4</v>
      </c>
      <c r="F29" s="14">
        <v>10.5</v>
      </c>
      <c r="G29" s="14">
        <v>10.6</v>
      </c>
      <c r="H29" s="14">
        <v>11</v>
      </c>
      <c r="I29" s="14">
        <v>11</v>
      </c>
      <c r="J29" s="14">
        <v>10.6</v>
      </c>
    </row>
    <row r="30" spans="1:10" s="4" customFormat="1" ht="15">
      <c r="A30" s="13" t="s">
        <v>39</v>
      </c>
      <c r="B30" s="14">
        <v>15</v>
      </c>
      <c r="C30" s="14">
        <v>14.2</v>
      </c>
      <c r="D30" s="14">
        <v>13.6</v>
      </c>
      <c r="E30" s="14">
        <v>13.5</v>
      </c>
      <c r="F30" s="14">
        <v>13.1</v>
      </c>
      <c r="G30" s="14">
        <v>13</v>
      </c>
      <c r="H30" s="14">
        <v>12.9</v>
      </c>
      <c r="I30" s="14">
        <v>13.1</v>
      </c>
      <c r="J30" s="14">
        <v>13.1</v>
      </c>
    </row>
    <row r="31" spans="1:10" s="4" customFormat="1" ht="15">
      <c r="A31" s="13" t="s">
        <v>40</v>
      </c>
      <c r="B31" s="14">
        <v>14.2</v>
      </c>
      <c r="C31" s="14">
        <v>14.2</v>
      </c>
      <c r="D31" s="14">
        <v>13.5</v>
      </c>
      <c r="E31" s="14">
        <v>14.1</v>
      </c>
      <c r="F31" s="14">
        <v>14.8</v>
      </c>
      <c r="G31" s="14">
        <v>14.9</v>
      </c>
      <c r="H31" s="14">
        <v>14.9</v>
      </c>
      <c r="I31" s="14">
        <v>14.6</v>
      </c>
      <c r="J31" s="14">
        <v>14.8</v>
      </c>
    </row>
    <row r="32" spans="1:10" s="4" customFormat="1" ht="15">
      <c r="A32" s="16"/>
      <c r="B32" s="14"/>
      <c r="C32" s="14"/>
      <c r="D32" s="14"/>
      <c r="E32" s="14"/>
      <c r="F32" s="14"/>
      <c r="G32" s="14"/>
      <c r="H32" s="14"/>
      <c r="I32" s="14"/>
      <c r="J32" s="14"/>
    </row>
    <row r="33" spans="1:10" s="4" customFormat="1" ht="15">
      <c r="A33" s="13" t="s">
        <v>41</v>
      </c>
      <c r="B33" s="14">
        <v>13.7</v>
      </c>
      <c r="C33" s="14">
        <v>13.5</v>
      </c>
      <c r="D33" s="14">
        <v>13</v>
      </c>
      <c r="E33" s="14">
        <v>13.1</v>
      </c>
      <c r="F33" s="14">
        <v>13.4</v>
      </c>
      <c r="G33" s="14">
        <v>13.3</v>
      </c>
      <c r="H33" s="14">
        <v>13.2</v>
      </c>
      <c r="I33" s="14">
        <v>13.2</v>
      </c>
      <c r="J33" s="14">
        <v>13.3</v>
      </c>
    </row>
    <row r="34" spans="1:10" s="4" customFormat="1" ht="15">
      <c r="A34" s="13" t="s">
        <v>42</v>
      </c>
      <c r="B34" s="14">
        <v>8.6999999999999993</v>
      </c>
      <c r="C34" s="14">
        <v>9</v>
      </c>
      <c r="D34" s="14">
        <v>8.6999999999999993</v>
      </c>
      <c r="E34" s="14">
        <v>8.5</v>
      </c>
      <c r="F34" s="14">
        <v>8.5</v>
      </c>
      <c r="G34" s="14">
        <v>8.6</v>
      </c>
      <c r="H34" s="14">
        <v>9.1999999999999993</v>
      </c>
      <c r="I34" s="14">
        <v>9.5</v>
      </c>
      <c r="J34" s="14">
        <v>9.6999999999999993</v>
      </c>
    </row>
    <row r="35" spans="1:10" s="4" customFormat="1" ht="15">
      <c r="A35" s="13" t="s">
        <v>43</v>
      </c>
      <c r="B35" s="14">
        <v>14.2</v>
      </c>
      <c r="C35" s="14">
        <v>13.6</v>
      </c>
      <c r="D35" s="14">
        <v>13.3</v>
      </c>
      <c r="E35" s="14">
        <v>13.6</v>
      </c>
      <c r="F35" s="14">
        <v>13.4</v>
      </c>
      <c r="G35" s="14">
        <v>12.8</v>
      </c>
      <c r="H35" s="14">
        <v>13.2</v>
      </c>
      <c r="I35" s="14">
        <v>13</v>
      </c>
      <c r="J35" s="14">
        <v>13.1</v>
      </c>
    </row>
    <row r="36" spans="1:10" s="4" customFormat="1" ht="15">
      <c r="A36" s="13" t="s">
        <v>44</v>
      </c>
      <c r="B36" s="14">
        <v>13.8</v>
      </c>
      <c r="C36" s="14">
        <v>13.6</v>
      </c>
      <c r="D36" s="14">
        <v>13.4</v>
      </c>
      <c r="E36" s="14">
        <v>13.2</v>
      </c>
      <c r="F36" s="14">
        <v>13.5</v>
      </c>
      <c r="G36" s="14">
        <v>13.9</v>
      </c>
      <c r="H36" s="14">
        <v>13.7</v>
      </c>
      <c r="I36" s="14">
        <v>13.7</v>
      </c>
      <c r="J36" s="14">
        <v>13.6</v>
      </c>
    </row>
    <row r="37" spans="1:10" s="4" customFormat="1" ht="15">
      <c r="A37" s="13" t="s">
        <v>45</v>
      </c>
      <c r="B37" s="14">
        <v>13.4</v>
      </c>
      <c r="C37" s="14">
        <v>13.7</v>
      </c>
      <c r="D37" s="14">
        <v>13.3</v>
      </c>
      <c r="E37" s="14">
        <v>13.6</v>
      </c>
      <c r="F37" s="14">
        <v>13.1</v>
      </c>
      <c r="G37" s="14">
        <v>13</v>
      </c>
      <c r="H37" s="14">
        <v>13.2</v>
      </c>
      <c r="I37" s="14">
        <v>13.4</v>
      </c>
      <c r="J37" s="14">
        <v>13.1</v>
      </c>
    </row>
    <row r="38" spans="1:10" s="4" customFormat="1" ht="15">
      <c r="A38" s="16"/>
      <c r="B38" s="14"/>
      <c r="C38" s="14"/>
      <c r="D38" s="14"/>
      <c r="E38" s="14"/>
      <c r="F38" s="14"/>
      <c r="G38" s="14"/>
      <c r="H38" s="14"/>
      <c r="I38" s="14"/>
      <c r="J38" s="14"/>
    </row>
    <row r="39" spans="1:10" s="4" customFormat="1" ht="12.75" customHeight="1">
      <c r="A39" s="13" t="s">
        <v>46</v>
      </c>
      <c r="B39" s="14">
        <v>13</v>
      </c>
      <c r="C39" s="14">
        <v>12.8</v>
      </c>
      <c r="D39" s="14">
        <v>12.2</v>
      </c>
      <c r="E39" s="14">
        <v>12.4</v>
      </c>
      <c r="F39" s="14">
        <v>12.8</v>
      </c>
      <c r="G39" s="14">
        <v>13.3</v>
      </c>
      <c r="H39" s="14">
        <v>13.6</v>
      </c>
      <c r="I39" s="14">
        <v>13.7</v>
      </c>
      <c r="J39" s="14">
        <v>13.6</v>
      </c>
    </row>
    <row r="40" spans="1:10" s="4" customFormat="1" ht="15">
      <c r="A40" s="13" t="s">
        <v>47</v>
      </c>
      <c r="B40" s="14">
        <v>14.6</v>
      </c>
      <c r="C40" s="14">
        <v>14</v>
      </c>
      <c r="D40" s="14">
        <v>13.3</v>
      </c>
      <c r="E40" s="14">
        <v>13</v>
      </c>
      <c r="F40" s="14">
        <v>13.3</v>
      </c>
      <c r="G40" s="14">
        <v>13.5</v>
      </c>
      <c r="H40" s="14">
        <v>14</v>
      </c>
      <c r="I40" s="14">
        <v>14.1</v>
      </c>
      <c r="J40" s="14">
        <v>14</v>
      </c>
    </row>
    <row r="41" spans="1:10" s="4" customFormat="1" ht="15">
      <c r="A41" s="13"/>
      <c r="B41" s="14"/>
      <c r="C41" s="14"/>
      <c r="D41" s="14"/>
      <c r="E41" s="14"/>
      <c r="F41" s="14"/>
      <c r="G41" s="14"/>
      <c r="H41" s="14"/>
      <c r="I41" s="14"/>
      <c r="J41" s="14"/>
    </row>
    <row r="42" spans="1:10" s="4" customFormat="1" ht="15">
      <c r="A42" s="13" t="s">
        <v>48</v>
      </c>
      <c r="B42" s="14">
        <v>13.7</v>
      </c>
      <c r="C42" s="14">
        <v>13.3</v>
      </c>
      <c r="D42" s="14">
        <v>13</v>
      </c>
      <c r="E42" s="14">
        <v>13</v>
      </c>
      <c r="F42" s="14">
        <v>13.2</v>
      </c>
      <c r="G42" s="14">
        <v>13.3</v>
      </c>
      <c r="H42" s="14">
        <v>13.5</v>
      </c>
      <c r="I42" s="14">
        <v>13.5</v>
      </c>
      <c r="J42" s="14">
        <v>13.5</v>
      </c>
    </row>
    <row r="43" spans="1:10" s="4" customFormat="1" ht="15">
      <c r="A43" s="13"/>
      <c r="B43" s="14"/>
      <c r="C43" s="14"/>
      <c r="D43" s="14"/>
      <c r="E43" s="14"/>
      <c r="F43" s="14"/>
      <c r="G43" s="14"/>
      <c r="H43" s="14"/>
      <c r="I43" s="14"/>
      <c r="J43" s="14"/>
    </row>
    <row r="44" spans="1:10" s="4" customFormat="1" ht="15">
      <c r="A44" s="13" t="s">
        <v>49</v>
      </c>
      <c r="B44" s="14">
        <v>8</v>
      </c>
      <c r="C44" s="14">
        <v>7.1</v>
      </c>
      <c r="D44" s="14">
        <v>7.4</v>
      </c>
      <c r="E44" s="14">
        <v>7.4</v>
      </c>
      <c r="F44" s="14">
        <v>7.5</v>
      </c>
      <c r="G44" s="14">
        <v>8.3000000000000007</v>
      </c>
      <c r="H44" s="14">
        <v>8.5</v>
      </c>
      <c r="I44" s="14">
        <v>8.5</v>
      </c>
      <c r="J44" s="14">
        <v>8.9</v>
      </c>
    </row>
    <row r="45" spans="1:10" s="4" customFormat="1" ht="15">
      <c r="A45" s="13"/>
      <c r="B45" s="14"/>
      <c r="C45" s="14"/>
      <c r="D45" s="14"/>
      <c r="E45" s="14"/>
      <c r="F45" s="14"/>
      <c r="G45" s="14"/>
      <c r="H45" s="14"/>
      <c r="I45" s="14"/>
      <c r="J45" s="14"/>
    </row>
    <row r="46" spans="1:10" s="4" customFormat="1" ht="15.75" thickBot="1">
      <c r="A46" s="20" t="s">
        <v>143</v>
      </c>
      <c r="B46" s="44">
        <v>13.7</v>
      </c>
      <c r="C46" s="44">
        <v>13.3</v>
      </c>
      <c r="D46" s="44">
        <v>13</v>
      </c>
      <c r="E46" s="44">
        <v>12.9</v>
      </c>
      <c r="F46" s="44">
        <v>13.2</v>
      </c>
      <c r="G46" s="44">
        <v>13.3</v>
      </c>
      <c r="H46" s="44">
        <v>13.4</v>
      </c>
      <c r="I46" s="44">
        <v>13.5</v>
      </c>
      <c r="J46" s="44">
        <v>13.5</v>
      </c>
    </row>
    <row r="47" spans="1:10" s="2" customFormat="1" ht="18.75" customHeight="1">
      <c r="A47" s="2" t="s">
        <v>144</v>
      </c>
    </row>
  </sheetData>
  <phoneticPr fontId="2"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7"/>
  <sheetViews>
    <sheetView workbookViewId="0">
      <selection activeCell="H31" sqref="H31"/>
    </sheetView>
  </sheetViews>
  <sheetFormatPr defaultRowHeight="12.75"/>
  <sheetData>
    <row r="1" spans="1:1" ht="15.75">
      <c r="A1" s="8" t="s">
        <v>175</v>
      </c>
    </row>
    <row r="27" spans="1:5">
      <c r="A27" t="s">
        <v>321</v>
      </c>
    </row>
    <row r="28" spans="1:5">
      <c r="A28" t="s">
        <v>322</v>
      </c>
      <c r="B28">
        <v>2004</v>
      </c>
      <c r="C28">
        <v>2007</v>
      </c>
      <c r="D28">
        <v>2010</v>
      </c>
      <c r="E28">
        <v>2013</v>
      </c>
    </row>
    <row r="29" spans="1:5">
      <c r="A29">
        <v>20</v>
      </c>
      <c r="B29">
        <v>4</v>
      </c>
      <c r="C29">
        <v>8</v>
      </c>
      <c r="D29">
        <v>3</v>
      </c>
      <c r="E29">
        <v>8</v>
      </c>
    </row>
    <row r="30" spans="1:5">
      <c r="A30">
        <v>21</v>
      </c>
      <c r="B30">
        <v>189</v>
      </c>
      <c r="C30">
        <v>192</v>
      </c>
      <c r="D30">
        <v>206</v>
      </c>
      <c r="E30">
        <v>204</v>
      </c>
    </row>
    <row r="31" spans="1:5">
      <c r="A31">
        <v>22</v>
      </c>
      <c r="B31">
        <v>535</v>
      </c>
      <c r="C31">
        <v>637</v>
      </c>
      <c r="D31">
        <v>640</v>
      </c>
      <c r="E31">
        <v>705</v>
      </c>
    </row>
    <row r="32" spans="1:5">
      <c r="A32">
        <v>23</v>
      </c>
      <c r="B32">
        <v>751</v>
      </c>
      <c r="C32">
        <v>925</v>
      </c>
      <c r="D32">
        <v>797</v>
      </c>
      <c r="E32">
        <v>872</v>
      </c>
    </row>
    <row r="33" spans="1:5">
      <c r="A33">
        <v>24</v>
      </c>
      <c r="B33">
        <v>970</v>
      </c>
      <c r="C33">
        <v>1178</v>
      </c>
      <c r="D33">
        <v>948</v>
      </c>
      <c r="E33">
        <v>1008</v>
      </c>
    </row>
    <row r="34" spans="1:5">
      <c r="A34">
        <v>25</v>
      </c>
      <c r="B34">
        <v>1091</v>
      </c>
      <c r="C34">
        <v>1245</v>
      </c>
      <c r="D34">
        <v>1124</v>
      </c>
      <c r="E34">
        <v>1124</v>
      </c>
    </row>
    <row r="35" spans="1:5">
      <c r="A35">
        <v>26</v>
      </c>
      <c r="B35">
        <v>1043</v>
      </c>
      <c r="C35">
        <v>1309</v>
      </c>
      <c r="D35">
        <v>1296</v>
      </c>
      <c r="E35">
        <v>1238</v>
      </c>
    </row>
    <row r="36" spans="1:5">
      <c r="A36">
        <v>27</v>
      </c>
      <c r="B36">
        <v>965</v>
      </c>
      <c r="C36">
        <v>1385</v>
      </c>
      <c r="D36">
        <v>1418</v>
      </c>
      <c r="E36">
        <v>1268</v>
      </c>
    </row>
    <row r="37" spans="1:5">
      <c r="A37">
        <v>28</v>
      </c>
      <c r="B37">
        <v>1029</v>
      </c>
      <c r="C37">
        <v>1326</v>
      </c>
      <c r="D37">
        <v>1388</v>
      </c>
      <c r="E37">
        <v>1357</v>
      </c>
    </row>
    <row r="38" spans="1:5">
      <c r="A38">
        <v>29</v>
      </c>
      <c r="B38">
        <v>954</v>
      </c>
      <c r="C38">
        <v>1208</v>
      </c>
      <c r="D38">
        <v>1333</v>
      </c>
      <c r="E38">
        <v>1416</v>
      </c>
    </row>
    <row r="39" spans="1:5">
      <c r="A39">
        <v>30</v>
      </c>
      <c r="B39">
        <v>975</v>
      </c>
      <c r="C39">
        <v>1102</v>
      </c>
      <c r="D39">
        <v>1381</v>
      </c>
      <c r="E39">
        <v>1533</v>
      </c>
    </row>
    <row r="40" spans="1:5">
      <c r="A40">
        <v>31</v>
      </c>
      <c r="B40">
        <v>949</v>
      </c>
      <c r="C40">
        <v>1073</v>
      </c>
      <c r="D40">
        <v>1301</v>
      </c>
      <c r="E40">
        <v>1377</v>
      </c>
    </row>
    <row r="41" spans="1:5">
      <c r="A41">
        <v>32</v>
      </c>
      <c r="B41">
        <v>1065</v>
      </c>
      <c r="C41">
        <v>997</v>
      </c>
      <c r="D41">
        <v>1133</v>
      </c>
      <c r="E41">
        <v>1333</v>
      </c>
    </row>
    <row r="42" spans="1:5">
      <c r="A42">
        <v>33</v>
      </c>
      <c r="B42">
        <v>990</v>
      </c>
      <c r="C42">
        <v>949</v>
      </c>
      <c r="D42">
        <v>1041</v>
      </c>
      <c r="E42">
        <v>1350</v>
      </c>
    </row>
    <row r="43" spans="1:5">
      <c r="A43">
        <v>34</v>
      </c>
      <c r="B43">
        <v>1016</v>
      </c>
      <c r="C43">
        <v>970</v>
      </c>
      <c r="D43">
        <v>1055</v>
      </c>
      <c r="E43">
        <v>1304</v>
      </c>
    </row>
    <row r="44" spans="1:5">
      <c r="A44">
        <v>35</v>
      </c>
      <c r="B44">
        <v>947</v>
      </c>
      <c r="C44">
        <v>1050</v>
      </c>
      <c r="D44">
        <v>935</v>
      </c>
      <c r="E44">
        <v>1129</v>
      </c>
    </row>
    <row r="45" spans="1:5">
      <c r="A45">
        <v>36</v>
      </c>
      <c r="B45">
        <v>908</v>
      </c>
      <c r="C45">
        <v>1005</v>
      </c>
      <c r="D45">
        <v>968</v>
      </c>
      <c r="E45">
        <v>1074</v>
      </c>
    </row>
    <row r="46" spans="1:5">
      <c r="A46">
        <v>37</v>
      </c>
      <c r="B46">
        <v>899</v>
      </c>
      <c r="C46">
        <v>985</v>
      </c>
      <c r="D46">
        <v>966</v>
      </c>
      <c r="E46">
        <v>1058</v>
      </c>
    </row>
    <row r="47" spans="1:5">
      <c r="A47">
        <v>38</v>
      </c>
      <c r="B47">
        <v>929</v>
      </c>
      <c r="C47">
        <v>1002</v>
      </c>
      <c r="D47">
        <v>1099</v>
      </c>
      <c r="E47">
        <v>1040</v>
      </c>
    </row>
    <row r="48" spans="1:5">
      <c r="A48">
        <v>39</v>
      </c>
      <c r="B48">
        <v>997</v>
      </c>
      <c r="C48">
        <v>982</v>
      </c>
      <c r="D48">
        <v>1087</v>
      </c>
      <c r="E48">
        <v>1021</v>
      </c>
    </row>
    <row r="49" spans="1:5">
      <c r="A49">
        <v>40</v>
      </c>
      <c r="B49">
        <v>1039</v>
      </c>
      <c r="C49">
        <v>962</v>
      </c>
      <c r="D49">
        <v>1061</v>
      </c>
      <c r="E49">
        <v>1055</v>
      </c>
    </row>
    <row r="50" spans="1:5">
      <c r="A50">
        <v>41</v>
      </c>
      <c r="B50">
        <v>1147</v>
      </c>
      <c r="C50">
        <v>973</v>
      </c>
      <c r="D50">
        <v>1060</v>
      </c>
      <c r="E50">
        <v>1214</v>
      </c>
    </row>
    <row r="51" spans="1:5">
      <c r="A51">
        <v>42</v>
      </c>
      <c r="B51">
        <v>1196</v>
      </c>
      <c r="C51">
        <v>1059</v>
      </c>
      <c r="D51">
        <v>1026</v>
      </c>
      <c r="E51">
        <v>1198</v>
      </c>
    </row>
    <row r="52" spans="1:5">
      <c r="A52">
        <v>43</v>
      </c>
      <c r="B52">
        <v>1254</v>
      </c>
      <c r="C52">
        <v>1086</v>
      </c>
      <c r="D52">
        <v>1022</v>
      </c>
      <c r="E52">
        <v>1176</v>
      </c>
    </row>
    <row r="53" spans="1:5">
      <c r="A53">
        <v>44</v>
      </c>
      <c r="B53">
        <v>1226</v>
      </c>
      <c r="C53">
        <v>1186</v>
      </c>
      <c r="D53">
        <v>1044</v>
      </c>
      <c r="E53">
        <v>1166</v>
      </c>
    </row>
    <row r="54" spans="1:5">
      <c r="A54">
        <v>45</v>
      </c>
      <c r="B54">
        <v>1522</v>
      </c>
      <c r="C54">
        <v>1255</v>
      </c>
      <c r="D54">
        <v>1116</v>
      </c>
      <c r="E54">
        <v>1108</v>
      </c>
    </row>
    <row r="55" spans="1:5">
      <c r="A55">
        <v>46</v>
      </c>
      <c r="B55">
        <v>1844</v>
      </c>
      <c r="C55">
        <v>1265</v>
      </c>
      <c r="D55">
        <v>1120</v>
      </c>
      <c r="E55">
        <v>1101</v>
      </c>
    </row>
    <row r="56" spans="1:5">
      <c r="A56">
        <v>47</v>
      </c>
      <c r="B56">
        <v>1852</v>
      </c>
      <c r="C56">
        <v>1234</v>
      </c>
      <c r="D56">
        <v>1233</v>
      </c>
      <c r="E56">
        <v>1111</v>
      </c>
    </row>
    <row r="57" spans="1:5">
      <c r="A57">
        <v>48</v>
      </c>
      <c r="B57">
        <v>2131</v>
      </c>
      <c r="C57">
        <v>1471</v>
      </c>
      <c r="D57">
        <v>1229</v>
      </c>
      <c r="E57">
        <v>1155</v>
      </c>
    </row>
    <row r="58" spans="1:5">
      <c r="A58">
        <v>49</v>
      </c>
      <c r="B58">
        <v>2262</v>
      </c>
      <c r="C58">
        <v>1786</v>
      </c>
      <c r="D58">
        <v>1282</v>
      </c>
      <c r="E58">
        <v>1172</v>
      </c>
    </row>
    <row r="59" spans="1:5">
      <c r="A59">
        <v>50</v>
      </c>
      <c r="B59">
        <v>2469</v>
      </c>
      <c r="C59">
        <v>1764</v>
      </c>
      <c r="D59">
        <v>1219</v>
      </c>
      <c r="E59">
        <v>1244</v>
      </c>
    </row>
    <row r="60" spans="1:5">
      <c r="A60">
        <v>51</v>
      </c>
      <c r="B60">
        <v>2542</v>
      </c>
      <c r="C60">
        <v>2036</v>
      </c>
      <c r="D60">
        <v>1424</v>
      </c>
      <c r="E60">
        <v>1239</v>
      </c>
    </row>
    <row r="61" spans="1:5">
      <c r="A61">
        <v>52</v>
      </c>
      <c r="B61">
        <v>2418</v>
      </c>
      <c r="C61">
        <v>2126</v>
      </c>
      <c r="D61">
        <v>1737</v>
      </c>
      <c r="E61">
        <v>1270</v>
      </c>
    </row>
    <row r="62" spans="1:5">
      <c r="A62">
        <v>53</v>
      </c>
      <c r="B62">
        <v>2302</v>
      </c>
      <c r="C62">
        <v>2271</v>
      </c>
      <c r="D62">
        <v>1663</v>
      </c>
      <c r="E62">
        <v>1196</v>
      </c>
    </row>
    <row r="63" spans="1:5">
      <c r="A63">
        <v>54</v>
      </c>
      <c r="B63">
        <v>2298</v>
      </c>
      <c r="C63">
        <v>2302</v>
      </c>
      <c r="D63">
        <v>1919</v>
      </c>
      <c r="E63">
        <v>1397</v>
      </c>
    </row>
    <row r="64" spans="1:5">
      <c r="A64">
        <v>55</v>
      </c>
      <c r="B64">
        <v>2089</v>
      </c>
      <c r="C64">
        <v>2087</v>
      </c>
      <c r="D64">
        <v>1951</v>
      </c>
      <c r="E64">
        <v>1599</v>
      </c>
    </row>
    <row r="65" spans="1:5">
      <c r="A65">
        <v>56</v>
      </c>
      <c r="B65">
        <v>1840</v>
      </c>
      <c r="C65">
        <v>1969</v>
      </c>
      <c r="D65">
        <v>1958</v>
      </c>
      <c r="E65">
        <v>1439</v>
      </c>
    </row>
    <row r="66" spans="1:5">
      <c r="A66">
        <v>57</v>
      </c>
      <c r="B66">
        <v>1804</v>
      </c>
      <c r="C66">
        <v>1796</v>
      </c>
      <c r="D66">
        <v>1817</v>
      </c>
      <c r="E66">
        <v>1524</v>
      </c>
    </row>
    <row r="67" spans="1:5">
      <c r="A67">
        <v>58</v>
      </c>
      <c r="B67">
        <v>1127</v>
      </c>
      <c r="C67">
        <v>1472</v>
      </c>
      <c r="D67">
        <v>1533</v>
      </c>
      <c r="E67">
        <v>1369</v>
      </c>
    </row>
    <row r="68" spans="1:5">
      <c r="A68">
        <v>59</v>
      </c>
      <c r="B68">
        <v>794</v>
      </c>
      <c r="C68">
        <v>1168</v>
      </c>
      <c r="D68">
        <v>1270</v>
      </c>
      <c r="E68">
        <v>1209</v>
      </c>
    </row>
    <row r="69" spans="1:5">
      <c r="A69">
        <v>60</v>
      </c>
      <c r="B69">
        <v>661</v>
      </c>
      <c r="C69">
        <v>638</v>
      </c>
      <c r="D69">
        <v>693</v>
      </c>
      <c r="E69">
        <v>739</v>
      </c>
    </row>
    <row r="70" spans="1:5">
      <c r="A70">
        <v>61</v>
      </c>
      <c r="B70">
        <v>307</v>
      </c>
      <c r="C70">
        <v>307</v>
      </c>
      <c r="D70">
        <v>433</v>
      </c>
      <c r="E70">
        <v>484</v>
      </c>
    </row>
    <row r="71" spans="1:5">
      <c r="A71">
        <v>62</v>
      </c>
      <c r="B71">
        <v>209</v>
      </c>
      <c r="C71">
        <v>176</v>
      </c>
      <c r="D71">
        <v>303</v>
      </c>
      <c r="E71">
        <v>316</v>
      </c>
    </row>
    <row r="72" spans="1:5">
      <c r="A72">
        <v>63</v>
      </c>
      <c r="B72">
        <v>128</v>
      </c>
      <c r="C72">
        <v>137</v>
      </c>
      <c r="D72">
        <v>235</v>
      </c>
      <c r="E72">
        <v>205</v>
      </c>
    </row>
    <row r="73" spans="1:5">
      <c r="A73">
        <v>64</v>
      </c>
      <c r="B73">
        <v>93</v>
      </c>
      <c r="C73">
        <v>78</v>
      </c>
      <c r="D73">
        <v>91</v>
      </c>
      <c r="E73">
        <v>144</v>
      </c>
    </row>
    <row r="74" spans="1:5">
      <c r="A74">
        <v>65</v>
      </c>
      <c r="B74">
        <v>61</v>
      </c>
      <c r="C74">
        <v>21</v>
      </c>
      <c r="D74">
        <v>26</v>
      </c>
      <c r="E74">
        <v>89</v>
      </c>
    </row>
    <row r="75" spans="1:5">
      <c r="A75">
        <v>66</v>
      </c>
      <c r="B75">
        <v>11</v>
      </c>
      <c r="C75">
        <v>11</v>
      </c>
      <c r="D75">
        <v>20</v>
      </c>
      <c r="E75">
        <v>58</v>
      </c>
    </row>
    <row r="76" spans="1:5">
      <c r="A76">
        <v>67</v>
      </c>
      <c r="B76">
        <v>3</v>
      </c>
      <c r="C76">
        <v>4</v>
      </c>
      <c r="D76">
        <v>9</v>
      </c>
      <c r="E76">
        <v>21</v>
      </c>
    </row>
    <row r="77" spans="1:5">
      <c r="A77">
        <v>68</v>
      </c>
      <c r="B77">
        <v>2</v>
      </c>
      <c r="C77">
        <v>5</v>
      </c>
      <c r="D77">
        <v>4</v>
      </c>
      <c r="E77">
        <v>17</v>
      </c>
    </row>
  </sheetData>
  <phoneticPr fontId="2" type="noConversion"/>
  <pageMargins left="0.75" right="0.75" top="1" bottom="1" header="0.5" footer="0.5"/>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K34" sqref="K34"/>
    </sheetView>
  </sheetViews>
  <sheetFormatPr defaultRowHeight="12.75"/>
  <sheetData>
    <row r="1" spans="1:10" s="4" customFormat="1" ht="15.75">
      <c r="A1" s="8" t="s">
        <v>245</v>
      </c>
    </row>
    <row r="2" spans="1:10" s="4" customFormat="1" ht="15">
      <c r="A2" s="4" t="s">
        <v>235</v>
      </c>
    </row>
    <row r="7" spans="1:10">
      <c r="J7" s="6"/>
    </row>
  </sheetData>
  <phoneticPr fontId="2" type="noConversion"/>
  <pageMargins left="0.75" right="0.75" top="1" bottom="1" header="0.5" footer="0.5"/>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activeCell="K34" sqref="K34"/>
    </sheetView>
  </sheetViews>
  <sheetFormatPr defaultRowHeight="15"/>
  <cols>
    <col min="1" max="1" customWidth="true" style="4" width="29.85546875" collapsed="false"/>
    <col min="2" max="2" customWidth="true" style="4" width="14.5703125" collapsed="false"/>
    <col min="3" max="3" customWidth="true" style="4" width="2.7109375" collapsed="false"/>
    <col min="4" max="7" customWidth="true" style="4" width="14.5703125" collapsed="false"/>
    <col min="8" max="8" customWidth="true" style="4" width="1.85546875" collapsed="false"/>
    <col min="9" max="9" customWidth="true" style="4" width="16.140625" collapsed="false"/>
    <col min="10" max="16384" style="4" width="9.140625" collapsed="false"/>
  </cols>
  <sheetData>
    <row r="1" spans="1:9" ht="16.5" thickBot="1">
      <c r="A1" s="8" t="s">
        <v>176</v>
      </c>
    </row>
    <row r="2" spans="1:9" s="18" customFormat="1">
      <c r="A2" s="206"/>
      <c r="B2" s="204" t="s">
        <v>50</v>
      </c>
      <c r="C2" s="204"/>
      <c r="D2" s="204" t="s">
        <v>1</v>
      </c>
      <c r="E2" s="204" t="s">
        <v>2</v>
      </c>
      <c r="F2" s="204" t="s">
        <v>3</v>
      </c>
      <c r="G2" s="60" t="s">
        <v>145</v>
      </c>
      <c r="H2" s="204"/>
      <c r="I2" s="204" t="s">
        <v>238</v>
      </c>
    </row>
    <row r="3" spans="1:9" ht="22.5" customHeight="1" thickBot="1">
      <c r="A3" s="207"/>
      <c r="B3" s="205"/>
      <c r="C3" s="208"/>
      <c r="D3" s="205"/>
      <c r="E3" s="205"/>
      <c r="F3" s="205"/>
      <c r="G3" s="61" t="s">
        <v>276</v>
      </c>
      <c r="H3" s="208"/>
      <c r="I3" s="205"/>
    </row>
    <row r="4" spans="1:9" ht="15.75">
      <c r="A4" s="34" t="s">
        <v>51</v>
      </c>
    </row>
    <row r="5" spans="1:9">
      <c r="A5" s="36" t="s">
        <v>52</v>
      </c>
      <c r="B5" s="62">
        <v>96</v>
      </c>
      <c r="C5" s="62"/>
      <c r="D5" s="62">
        <v>91</v>
      </c>
      <c r="E5" s="62">
        <v>63</v>
      </c>
      <c r="F5" s="62">
        <v>78</v>
      </c>
      <c r="G5" s="62">
        <v>85</v>
      </c>
      <c r="H5" s="62">
        <v>0</v>
      </c>
      <c r="I5" s="62">
        <v>77</v>
      </c>
    </row>
    <row r="6" spans="1:9">
      <c r="A6" s="36" t="s">
        <v>53</v>
      </c>
      <c r="B6" s="62">
        <v>4</v>
      </c>
      <c r="C6" s="62"/>
      <c r="D6" s="62">
        <v>9</v>
      </c>
      <c r="E6" s="62">
        <v>37</v>
      </c>
      <c r="F6" s="62">
        <v>22</v>
      </c>
      <c r="G6" s="62">
        <v>15</v>
      </c>
      <c r="H6" s="62">
        <v>0</v>
      </c>
      <c r="I6" s="62">
        <v>23</v>
      </c>
    </row>
    <row r="7" spans="1:9">
      <c r="A7" s="36"/>
      <c r="B7" s="62"/>
      <c r="C7" s="62"/>
      <c r="D7" s="62"/>
      <c r="E7" s="62"/>
      <c r="F7" s="62"/>
      <c r="G7" s="62"/>
      <c r="H7" s="62"/>
      <c r="I7" s="62"/>
    </row>
    <row r="8" spans="1:9" ht="18.75">
      <c r="A8" s="34" t="s">
        <v>277</v>
      </c>
      <c r="B8" s="62"/>
      <c r="C8" s="62"/>
      <c r="D8" s="62"/>
      <c r="E8" s="62"/>
      <c r="F8" s="62"/>
      <c r="G8" s="62"/>
      <c r="H8" s="62"/>
      <c r="I8" s="62"/>
    </row>
    <row r="9" spans="1:9">
      <c r="A9" s="36" t="s">
        <v>54</v>
      </c>
      <c r="B9" s="62">
        <v>1</v>
      </c>
      <c r="C9" s="62"/>
      <c r="D9" s="62">
        <v>7</v>
      </c>
      <c r="E9" s="62">
        <v>5</v>
      </c>
      <c r="F9" s="62">
        <v>1</v>
      </c>
      <c r="G9" s="62">
        <v>1</v>
      </c>
      <c r="H9" s="62">
        <v>0</v>
      </c>
      <c r="I9" s="62">
        <v>6</v>
      </c>
    </row>
    <row r="10" spans="1:9">
      <c r="A10" s="36" t="s">
        <v>55</v>
      </c>
      <c r="B10" s="62">
        <v>21</v>
      </c>
      <c r="C10" s="62"/>
      <c r="D10" s="62">
        <v>29</v>
      </c>
      <c r="E10" s="62">
        <v>26</v>
      </c>
      <c r="F10" s="62">
        <v>22</v>
      </c>
      <c r="G10" s="62">
        <v>11</v>
      </c>
      <c r="H10" s="62">
        <v>0</v>
      </c>
      <c r="I10" s="62">
        <v>27</v>
      </c>
    </row>
    <row r="11" spans="1:9">
      <c r="A11" s="36" t="s">
        <v>146</v>
      </c>
      <c r="B11" s="62">
        <v>25</v>
      </c>
      <c r="C11" s="62"/>
      <c r="D11" s="62">
        <v>23</v>
      </c>
      <c r="E11" s="62">
        <v>23</v>
      </c>
      <c r="F11" s="62">
        <v>22</v>
      </c>
      <c r="G11" s="62">
        <v>19</v>
      </c>
      <c r="H11" s="62">
        <v>0</v>
      </c>
      <c r="I11" s="62">
        <v>23</v>
      </c>
    </row>
    <row r="12" spans="1:9">
      <c r="A12" s="36" t="s">
        <v>147</v>
      </c>
      <c r="B12" s="62">
        <v>28</v>
      </c>
      <c r="C12" s="62"/>
      <c r="D12" s="62">
        <v>23</v>
      </c>
      <c r="E12" s="62">
        <v>26</v>
      </c>
      <c r="F12" s="62">
        <v>27</v>
      </c>
      <c r="G12" s="62">
        <v>35</v>
      </c>
      <c r="H12" s="62">
        <v>0</v>
      </c>
      <c r="I12" s="62">
        <v>25</v>
      </c>
    </row>
    <row r="13" spans="1:9">
      <c r="A13" s="36" t="s">
        <v>148</v>
      </c>
      <c r="B13" s="62">
        <v>24</v>
      </c>
      <c r="C13" s="62"/>
      <c r="D13" s="62">
        <v>18</v>
      </c>
      <c r="E13" s="62">
        <v>20</v>
      </c>
      <c r="F13" s="62">
        <v>28</v>
      </c>
      <c r="G13" s="62">
        <v>35</v>
      </c>
      <c r="H13" s="62">
        <v>0</v>
      </c>
      <c r="I13" s="62">
        <v>19</v>
      </c>
    </row>
    <row r="14" spans="1:9">
      <c r="A14" s="36" t="s">
        <v>56</v>
      </c>
      <c r="B14" s="62">
        <v>1</v>
      </c>
      <c r="C14" s="62"/>
      <c r="D14" s="62">
        <v>0</v>
      </c>
      <c r="E14" s="62">
        <v>0</v>
      </c>
      <c r="F14" s="62">
        <v>0</v>
      </c>
      <c r="G14" s="62">
        <v>0</v>
      </c>
      <c r="H14" s="62">
        <v>0</v>
      </c>
      <c r="I14" s="62">
        <v>0</v>
      </c>
    </row>
    <row r="15" spans="1:9">
      <c r="A15" s="36" t="s">
        <v>57</v>
      </c>
      <c r="B15" s="62">
        <v>45</v>
      </c>
      <c r="C15" s="62"/>
      <c r="D15" s="62">
        <v>41</v>
      </c>
      <c r="E15" s="62">
        <v>42</v>
      </c>
      <c r="F15" s="62">
        <v>45</v>
      </c>
      <c r="G15" s="62">
        <v>49</v>
      </c>
      <c r="H15" s="62">
        <v>0</v>
      </c>
      <c r="I15" s="62">
        <v>42</v>
      </c>
    </row>
    <row r="16" spans="1:9">
      <c r="A16" s="36"/>
      <c r="B16" s="62"/>
      <c r="C16" s="63"/>
      <c r="D16" s="62"/>
      <c r="E16" s="62"/>
      <c r="F16" s="62"/>
      <c r="G16" s="62"/>
      <c r="H16" s="62"/>
      <c r="I16" s="62"/>
    </row>
    <row r="17" spans="1:9" ht="18.75">
      <c r="A17" s="34" t="s">
        <v>278</v>
      </c>
      <c r="B17" s="62"/>
      <c r="C17" s="63"/>
      <c r="D17" s="62"/>
      <c r="E17" s="62"/>
      <c r="F17" s="62"/>
      <c r="G17" s="62"/>
      <c r="H17" s="62"/>
      <c r="I17" s="62"/>
    </row>
    <row r="18" spans="1:9">
      <c r="A18" s="64" t="s">
        <v>58</v>
      </c>
      <c r="B18" s="62" t="s">
        <v>233</v>
      </c>
      <c r="C18" s="63"/>
      <c r="D18" s="62">
        <v>63</v>
      </c>
      <c r="E18" s="62">
        <v>55</v>
      </c>
      <c r="F18" s="62">
        <v>64</v>
      </c>
      <c r="G18" s="62">
        <v>41</v>
      </c>
      <c r="H18" s="62">
        <v>0</v>
      </c>
      <c r="I18" s="62">
        <v>59</v>
      </c>
    </row>
    <row r="19" spans="1:9" ht="30">
      <c r="A19" s="65" t="s">
        <v>59</v>
      </c>
      <c r="B19" s="66" t="s">
        <v>233</v>
      </c>
      <c r="C19" s="63"/>
      <c r="D19" s="62">
        <v>31</v>
      </c>
      <c r="E19" s="62">
        <v>36</v>
      </c>
      <c r="F19" s="62">
        <v>26</v>
      </c>
      <c r="G19" s="62">
        <v>32</v>
      </c>
      <c r="H19" s="62">
        <v>0</v>
      </c>
      <c r="I19" s="62">
        <v>33</v>
      </c>
    </row>
    <row r="20" spans="1:9">
      <c r="A20" s="64" t="s">
        <v>60</v>
      </c>
      <c r="B20" s="66" t="s">
        <v>233</v>
      </c>
      <c r="C20" s="63"/>
      <c r="D20" s="62">
        <v>2</v>
      </c>
      <c r="E20" s="62">
        <v>3</v>
      </c>
      <c r="F20" s="62">
        <v>3</v>
      </c>
      <c r="G20" s="62">
        <v>7</v>
      </c>
      <c r="H20" s="62">
        <v>0</v>
      </c>
      <c r="I20" s="62">
        <v>3</v>
      </c>
    </row>
    <row r="21" spans="1:9">
      <c r="A21" s="65" t="s">
        <v>61</v>
      </c>
      <c r="B21" s="62" t="s">
        <v>233</v>
      </c>
      <c r="C21" s="63"/>
      <c r="D21" s="62">
        <v>1</v>
      </c>
      <c r="E21" s="62">
        <v>2</v>
      </c>
      <c r="F21" s="62">
        <v>2</v>
      </c>
      <c r="G21" s="62">
        <v>5</v>
      </c>
      <c r="H21" s="62">
        <v>0</v>
      </c>
      <c r="I21" s="62">
        <v>2</v>
      </c>
    </row>
    <row r="22" spans="1:9">
      <c r="A22" s="64" t="s">
        <v>62</v>
      </c>
      <c r="B22" s="62" t="s">
        <v>233</v>
      </c>
      <c r="C22" s="63"/>
      <c r="D22" s="62">
        <v>3</v>
      </c>
      <c r="E22" s="62">
        <v>4</v>
      </c>
      <c r="F22" s="62">
        <v>4</v>
      </c>
      <c r="G22" s="62">
        <v>15</v>
      </c>
      <c r="H22" s="62">
        <v>0</v>
      </c>
      <c r="I22" s="62">
        <v>4</v>
      </c>
    </row>
    <row r="23" spans="1:9">
      <c r="A23" s="64"/>
      <c r="B23" s="62"/>
      <c r="C23" s="63"/>
      <c r="D23" s="62">
        <v>0</v>
      </c>
      <c r="E23" s="62">
        <v>0</v>
      </c>
      <c r="F23" s="62">
        <v>0</v>
      </c>
      <c r="G23" s="62">
        <v>0</v>
      </c>
      <c r="H23" s="62">
        <v>0</v>
      </c>
      <c r="I23" s="62">
        <v>0</v>
      </c>
    </row>
    <row r="24" spans="1:9" ht="15.75">
      <c r="A24" s="67" t="s">
        <v>63</v>
      </c>
      <c r="B24" s="62" t="s">
        <v>233</v>
      </c>
      <c r="C24" s="63"/>
      <c r="D24" s="62">
        <v>0</v>
      </c>
      <c r="E24" s="62">
        <v>0</v>
      </c>
      <c r="F24" s="62">
        <v>0</v>
      </c>
      <c r="G24" s="62">
        <v>0</v>
      </c>
      <c r="H24" s="62">
        <v>0</v>
      </c>
      <c r="I24" s="62">
        <v>0</v>
      </c>
    </row>
    <row r="25" spans="1:9">
      <c r="A25" s="64" t="s">
        <v>64</v>
      </c>
      <c r="B25" s="62" t="s">
        <v>233</v>
      </c>
      <c r="C25" s="63"/>
      <c r="D25" s="62">
        <v>82</v>
      </c>
      <c r="E25" s="62">
        <v>86</v>
      </c>
      <c r="F25" s="62">
        <v>84</v>
      </c>
      <c r="G25" s="62">
        <v>82</v>
      </c>
      <c r="H25" s="62">
        <v>0</v>
      </c>
      <c r="I25" s="62">
        <v>84</v>
      </c>
    </row>
    <row r="26" spans="1:9">
      <c r="A26" s="65" t="s">
        <v>65</v>
      </c>
      <c r="B26" s="62" t="s">
        <v>233</v>
      </c>
      <c r="C26" s="63"/>
      <c r="D26" s="62">
        <v>13</v>
      </c>
      <c r="E26" s="62">
        <v>10</v>
      </c>
      <c r="F26" s="62">
        <v>16</v>
      </c>
      <c r="G26" s="62">
        <v>18</v>
      </c>
      <c r="H26" s="62">
        <v>0</v>
      </c>
      <c r="I26" s="62">
        <v>12</v>
      </c>
    </row>
    <row r="27" spans="1:9" ht="33">
      <c r="A27" s="65" t="s">
        <v>279</v>
      </c>
      <c r="B27" s="62" t="s">
        <v>233</v>
      </c>
      <c r="C27" s="63"/>
      <c r="D27" s="62">
        <v>5</v>
      </c>
      <c r="E27" s="62">
        <v>4</v>
      </c>
      <c r="F27" s="62">
        <v>0</v>
      </c>
      <c r="G27" s="62">
        <v>0</v>
      </c>
      <c r="H27" s="62">
        <v>0</v>
      </c>
      <c r="I27" s="62">
        <v>4</v>
      </c>
    </row>
    <row r="28" spans="1:9">
      <c r="A28" s="64"/>
      <c r="B28" s="62"/>
      <c r="C28" s="63"/>
      <c r="D28" s="62"/>
      <c r="E28" s="62"/>
      <c r="F28" s="62"/>
      <c r="G28" s="62"/>
      <c r="H28" s="62"/>
      <c r="I28" s="62"/>
    </row>
    <row r="29" spans="1:9" ht="15.75">
      <c r="A29" s="67" t="s">
        <v>66</v>
      </c>
      <c r="B29" s="62"/>
      <c r="C29" s="63"/>
      <c r="D29" s="62"/>
      <c r="E29" s="62"/>
      <c r="F29" s="62"/>
      <c r="G29" s="62"/>
      <c r="H29" s="62"/>
      <c r="I29" s="62"/>
    </row>
    <row r="30" spans="1:9">
      <c r="A30" s="64" t="s">
        <v>67</v>
      </c>
      <c r="B30" s="62" t="s">
        <v>233</v>
      </c>
      <c r="C30" s="63"/>
      <c r="D30" s="62">
        <v>8</v>
      </c>
      <c r="E30" s="62">
        <v>1</v>
      </c>
      <c r="F30" s="62">
        <v>6</v>
      </c>
      <c r="G30" s="62">
        <v>3</v>
      </c>
      <c r="H30" s="62">
        <v>0</v>
      </c>
      <c r="I30" s="62">
        <v>5</v>
      </c>
    </row>
    <row r="31" spans="1:9">
      <c r="A31" s="64" t="s">
        <v>275</v>
      </c>
      <c r="B31" s="62" t="s">
        <v>233</v>
      </c>
      <c r="C31" s="63"/>
      <c r="D31" s="62">
        <v>87</v>
      </c>
      <c r="E31" s="62">
        <v>37</v>
      </c>
      <c r="F31" s="62">
        <v>82</v>
      </c>
      <c r="G31" s="62">
        <v>70</v>
      </c>
      <c r="H31" s="62">
        <v>0</v>
      </c>
      <c r="I31" s="62">
        <v>79</v>
      </c>
    </row>
    <row r="32" spans="1:9">
      <c r="A32" s="64" t="s">
        <v>68</v>
      </c>
      <c r="B32" s="62" t="s">
        <v>233</v>
      </c>
      <c r="C32" s="63"/>
      <c r="D32" s="62">
        <v>5</v>
      </c>
      <c r="E32" s="62">
        <v>5</v>
      </c>
      <c r="F32" s="62">
        <v>7</v>
      </c>
      <c r="G32" s="62">
        <v>2</v>
      </c>
      <c r="H32" s="62">
        <v>0</v>
      </c>
      <c r="I32" s="62">
        <v>5</v>
      </c>
    </row>
    <row r="33" spans="1:10">
      <c r="A33" s="64" t="s">
        <v>275</v>
      </c>
      <c r="B33" s="62" t="s">
        <v>233</v>
      </c>
      <c r="C33" s="63"/>
      <c r="D33" s="62">
        <v>89</v>
      </c>
      <c r="E33" s="62">
        <v>53</v>
      </c>
      <c r="F33" s="62">
        <v>79</v>
      </c>
      <c r="G33" s="62">
        <v>82</v>
      </c>
      <c r="H33" s="62">
        <v>0</v>
      </c>
      <c r="I33" s="62">
        <v>72</v>
      </c>
    </row>
    <row r="34" spans="1:10">
      <c r="A34" s="64" t="s">
        <v>69</v>
      </c>
      <c r="B34" s="62" t="s">
        <v>233</v>
      </c>
      <c r="C34" s="63"/>
      <c r="D34" s="62">
        <v>7</v>
      </c>
      <c r="E34" s="62">
        <v>25</v>
      </c>
      <c r="F34" s="62">
        <v>10</v>
      </c>
      <c r="G34" s="62">
        <v>12</v>
      </c>
      <c r="H34" s="62">
        <v>0</v>
      </c>
      <c r="I34" s="62">
        <v>16</v>
      </c>
    </row>
    <row r="35" spans="1:10">
      <c r="A35" s="64" t="s">
        <v>275</v>
      </c>
      <c r="B35" s="62" t="s">
        <v>233</v>
      </c>
      <c r="C35" s="63"/>
      <c r="D35" s="62">
        <v>91</v>
      </c>
      <c r="E35" s="62">
        <v>60</v>
      </c>
      <c r="F35" s="62">
        <v>77</v>
      </c>
      <c r="G35" s="62">
        <v>81</v>
      </c>
      <c r="H35" s="62">
        <v>0</v>
      </c>
      <c r="I35" s="62">
        <v>67</v>
      </c>
    </row>
    <row r="36" spans="1:10">
      <c r="A36" s="64" t="s">
        <v>70</v>
      </c>
      <c r="B36" s="62" t="s">
        <v>233</v>
      </c>
      <c r="C36" s="63"/>
      <c r="D36" s="62">
        <v>79</v>
      </c>
      <c r="E36" s="62">
        <v>69</v>
      </c>
      <c r="F36" s="62">
        <v>77</v>
      </c>
      <c r="G36" s="62">
        <v>83</v>
      </c>
      <c r="H36" s="62">
        <v>0</v>
      </c>
      <c r="I36" s="62">
        <v>74</v>
      </c>
    </row>
    <row r="37" spans="1:10">
      <c r="A37" s="64"/>
      <c r="B37" s="62"/>
      <c r="C37" s="63"/>
      <c r="D37" s="62"/>
      <c r="E37" s="62"/>
      <c r="F37" s="62"/>
      <c r="G37" s="62"/>
      <c r="H37" s="62"/>
      <c r="I37" s="62"/>
    </row>
    <row r="38" spans="1:10">
      <c r="A38" s="64" t="s">
        <v>71</v>
      </c>
      <c r="B38" s="62" t="s">
        <v>233</v>
      </c>
      <c r="C38" s="63"/>
      <c r="D38" s="62">
        <v>91</v>
      </c>
      <c r="E38" s="62">
        <v>63</v>
      </c>
      <c r="F38" s="62">
        <v>78</v>
      </c>
      <c r="G38" s="62">
        <v>85</v>
      </c>
      <c r="H38" s="62">
        <v>0</v>
      </c>
      <c r="I38" s="62">
        <v>77</v>
      </c>
    </row>
    <row r="39" spans="1:10">
      <c r="A39" s="64"/>
      <c r="B39" s="62"/>
      <c r="C39" s="63"/>
      <c r="D39" s="62"/>
      <c r="E39" s="62"/>
      <c r="F39" s="62"/>
      <c r="G39" s="62"/>
      <c r="H39" s="62"/>
      <c r="I39" s="62"/>
    </row>
    <row r="40" spans="1:10" ht="15.75">
      <c r="A40" s="67" t="s">
        <v>72</v>
      </c>
      <c r="B40" s="62"/>
      <c r="C40" s="63"/>
      <c r="D40" s="62"/>
      <c r="E40" s="62"/>
      <c r="F40" s="62"/>
      <c r="G40" s="62"/>
      <c r="H40" s="62"/>
      <c r="I40" s="62"/>
    </row>
    <row r="41" spans="1:10">
      <c r="A41" s="64" t="s">
        <v>73</v>
      </c>
      <c r="B41" s="62">
        <v>49</v>
      </c>
      <c r="C41" s="62"/>
      <c r="D41" s="62">
        <v>84</v>
      </c>
      <c r="E41" s="62">
        <v>90</v>
      </c>
      <c r="F41" s="62">
        <v>86</v>
      </c>
      <c r="G41" s="62">
        <v>68</v>
      </c>
      <c r="H41" s="62">
        <v>0</v>
      </c>
      <c r="I41" s="62">
        <v>87</v>
      </c>
    </row>
    <row r="42" spans="1:10">
      <c r="A42" s="64" t="s">
        <v>149</v>
      </c>
      <c r="B42" s="62">
        <v>97</v>
      </c>
      <c r="C42" s="62"/>
      <c r="D42" s="62">
        <v>90</v>
      </c>
      <c r="E42" s="62">
        <v>61</v>
      </c>
      <c r="F42" s="62">
        <v>76</v>
      </c>
      <c r="G42" s="62">
        <v>82</v>
      </c>
      <c r="H42" s="62">
        <v>0</v>
      </c>
      <c r="I42" s="62">
        <v>75</v>
      </c>
    </row>
    <row r="43" spans="1:10" ht="18">
      <c r="A43" s="64" t="s">
        <v>280</v>
      </c>
      <c r="B43" s="62">
        <v>51</v>
      </c>
      <c r="C43" s="62"/>
      <c r="D43" s="62">
        <v>16</v>
      </c>
      <c r="E43" s="62">
        <v>10</v>
      </c>
      <c r="F43" s="62">
        <v>14</v>
      </c>
      <c r="G43" s="62">
        <v>32</v>
      </c>
      <c r="H43" s="62">
        <v>0</v>
      </c>
      <c r="I43" s="62">
        <v>13</v>
      </c>
    </row>
    <row r="44" spans="1:10" ht="15.75" thickBot="1">
      <c r="A44" s="68" t="s">
        <v>149</v>
      </c>
      <c r="B44" s="69">
        <v>96</v>
      </c>
      <c r="C44" s="69"/>
      <c r="D44" s="69">
        <v>95</v>
      </c>
      <c r="E44" s="69">
        <v>83</v>
      </c>
      <c r="F44" s="69">
        <v>87</v>
      </c>
      <c r="G44" s="69">
        <v>91</v>
      </c>
      <c r="H44" s="69">
        <v>0</v>
      </c>
      <c r="I44" s="69">
        <v>90</v>
      </c>
    </row>
    <row r="45" spans="1:10" s="2" customFormat="1" ht="12.75">
      <c r="A45" s="203" t="s">
        <v>237</v>
      </c>
      <c r="B45" s="203"/>
      <c r="C45" s="203"/>
      <c r="D45" s="203"/>
      <c r="E45" s="203"/>
      <c r="F45" s="203"/>
      <c r="G45" s="203"/>
      <c r="H45" s="203"/>
      <c r="I45" s="203"/>
      <c r="J45" s="203"/>
    </row>
    <row r="46" spans="1:10" s="2" customFormat="1" ht="12.75">
      <c r="A46" s="203" t="s">
        <v>281</v>
      </c>
      <c r="B46" s="203"/>
      <c r="C46" s="203"/>
      <c r="D46" s="203"/>
      <c r="E46" s="203"/>
      <c r="F46" s="203"/>
      <c r="G46" s="203"/>
      <c r="H46" s="203"/>
      <c r="I46" s="203"/>
      <c r="J46" s="203"/>
    </row>
    <row r="47" spans="1:10" s="2" customFormat="1" ht="12.75">
      <c r="A47" s="2" t="s">
        <v>236</v>
      </c>
    </row>
    <row r="48" spans="1:10" s="2" customFormat="1" ht="12.75">
      <c r="A48" s="2" t="s">
        <v>160</v>
      </c>
    </row>
  </sheetData>
  <mergeCells count="10">
    <mergeCell ref="A46:J46"/>
    <mergeCell ref="A45:J45"/>
    <mergeCell ref="B2:B3"/>
    <mergeCell ref="A2:A3"/>
    <mergeCell ref="I2:I3"/>
    <mergeCell ref="H2:H3"/>
    <mergeCell ref="F2:F3"/>
    <mergeCell ref="E2:E3"/>
    <mergeCell ref="D2:D3"/>
    <mergeCell ref="C2:C3"/>
  </mergeCells>
  <phoneticPr fontId="2" type="noConversion"/>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workbookViewId="0">
      <selection activeCell="G18" sqref="G18"/>
    </sheetView>
  </sheetViews>
  <sheetFormatPr defaultRowHeight="15"/>
  <cols>
    <col min="1" max="1" customWidth="true" style="4" width="24.85546875" collapsed="false"/>
    <col min="2" max="7" customWidth="true" style="4" width="12.42578125" collapsed="false"/>
    <col min="8" max="16384" style="4" width="9.140625" collapsed="false"/>
  </cols>
  <sheetData>
    <row r="1" spans="1:14" ht="16.5" thickBot="1">
      <c r="A1" s="8" t="s">
        <v>177</v>
      </c>
      <c r="N1" s="9"/>
    </row>
    <row r="2" spans="1:14" s="18" customFormat="1" ht="16.5" customHeight="1">
      <c r="A2" s="209"/>
      <c r="B2" s="71" t="s">
        <v>150</v>
      </c>
      <c r="C2" s="71" t="s">
        <v>152</v>
      </c>
      <c r="D2" s="71" t="s">
        <v>154</v>
      </c>
      <c r="E2" s="71" t="s">
        <v>156</v>
      </c>
      <c r="F2" s="71" t="s">
        <v>158</v>
      </c>
      <c r="G2" s="71" t="s">
        <v>178</v>
      </c>
    </row>
    <row r="3" spans="1:14" ht="18.75" customHeight="1">
      <c r="A3" s="210"/>
      <c r="B3" s="73">
        <v>39692</v>
      </c>
      <c r="C3" s="73">
        <v>40057</v>
      </c>
      <c r="D3" s="73">
        <v>40422</v>
      </c>
      <c r="E3" s="73">
        <v>40787</v>
      </c>
      <c r="F3" s="74">
        <v>41153</v>
      </c>
      <c r="G3" s="74">
        <v>41518</v>
      </c>
    </row>
    <row r="4" spans="1:14" ht="17.25" customHeight="1" thickBot="1">
      <c r="A4" s="210"/>
      <c r="B4" s="75" t="s">
        <v>151</v>
      </c>
      <c r="C4" s="75" t="s">
        <v>153</v>
      </c>
      <c r="D4" s="75" t="s">
        <v>155</v>
      </c>
      <c r="E4" s="75" t="s">
        <v>157</v>
      </c>
      <c r="F4" s="75" t="s">
        <v>159</v>
      </c>
      <c r="G4" s="75" t="s">
        <v>234</v>
      </c>
    </row>
    <row r="5" spans="1:14" ht="15" customHeight="1">
      <c r="A5" s="72" t="s">
        <v>74</v>
      </c>
      <c r="B5" s="54">
        <v>25</v>
      </c>
      <c r="C5" s="54">
        <v>17</v>
      </c>
      <c r="D5" s="54">
        <v>13</v>
      </c>
      <c r="E5" s="54">
        <v>16</v>
      </c>
      <c r="F5" s="76">
        <v>28</v>
      </c>
      <c r="G5" s="77">
        <v>35</v>
      </c>
    </row>
    <row r="6" spans="1:14" ht="15" customHeight="1">
      <c r="A6" s="72" t="s">
        <v>75</v>
      </c>
      <c r="B6" s="54">
        <v>24</v>
      </c>
      <c r="C6" s="54">
        <v>25</v>
      </c>
      <c r="D6" s="54">
        <v>29</v>
      </c>
      <c r="E6" s="54">
        <v>35</v>
      </c>
      <c r="F6" s="76">
        <v>35</v>
      </c>
      <c r="G6" s="77">
        <v>35</v>
      </c>
    </row>
    <row r="7" spans="1:14" ht="15" customHeight="1">
      <c r="A7" s="72" t="s">
        <v>76</v>
      </c>
      <c r="B7" s="54">
        <v>2</v>
      </c>
      <c r="C7" s="54">
        <v>2</v>
      </c>
      <c r="D7" s="54">
        <v>2</v>
      </c>
      <c r="E7" s="54">
        <v>1</v>
      </c>
      <c r="F7" s="76">
        <v>3</v>
      </c>
      <c r="G7" s="77">
        <v>2</v>
      </c>
    </row>
    <row r="8" spans="1:14" ht="15" customHeight="1">
      <c r="A8" s="72" t="s">
        <v>77</v>
      </c>
      <c r="B8" s="54">
        <v>6</v>
      </c>
      <c r="C8" s="54">
        <v>12</v>
      </c>
      <c r="D8" s="54">
        <v>15</v>
      </c>
      <c r="E8" s="54">
        <v>14</v>
      </c>
      <c r="F8" s="76">
        <v>8</v>
      </c>
      <c r="G8" s="77">
        <v>6</v>
      </c>
    </row>
    <row r="9" spans="1:14" ht="18" customHeight="1" thickBot="1">
      <c r="A9" s="78" t="s">
        <v>282</v>
      </c>
      <c r="B9" s="79">
        <v>42</v>
      </c>
      <c r="C9" s="79">
        <v>43</v>
      </c>
      <c r="D9" s="79">
        <v>42</v>
      </c>
      <c r="E9" s="79">
        <v>34</v>
      </c>
      <c r="F9" s="79">
        <v>25</v>
      </c>
      <c r="G9" s="79">
        <v>21</v>
      </c>
    </row>
    <row r="10" spans="1:14">
      <c r="A10" s="2" t="s">
        <v>78</v>
      </c>
    </row>
    <row r="34" spans="11:11">
      <c r="K34" s="4" t="s">
        <v>323</v>
      </c>
    </row>
  </sheetData>
  <mergeCells count="1">
    <mergeCell ref="A2:A4"/>
  </mergeCells>
  <phoneticPr fontId="2"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workbookViewId="0">
      <selection activeCell="O17" sqref="O17"/>
    </sheetView>
  </sheetViews>
  <sheetFormatPr defaultRowHeight="15"/>
  <cols>
    <col min="1" max="1" customWidth="true" style="4" width="16.7109375" collapsed="false"/>
    <col min="2" max="2" style="4" width="9.140625" collapsed="false"/>
    <col min="3" max="3" customWidth="true" style="4" width="2.42578125" collapsed="false"/>
    <col min="4" max="4" style="4" width="9.140625" collapsed="false"/>
    <col min="5" max="5" customWidth="true" style="4" width="2.0" collapsed="false"/>
    <col min="6" max="6" style="4" width="9.140625" collapsed="false"/>
    <col min="7" max="7" customWidth="true" style="4" width="1.85546875" collapsed="false"/>
    <col min="8" max="8" style="4" width="9.140625" collapsed="false"/>
    <col min="9" max="9" customWidth="true" style="4" width="1.85546875" collapsed="false"/>
    <col min="10" max="10" style="4" width="9.140625" collapsed="false"/>
    <col min="11" max="11" customWidth="true" style="4" width="1.85546875" collapsed="false"/>
    <col min="12" max="12" style="4" width="9.140625" collapsed="false"/>
    <col min="13" max="13" customWidth="true" style="4" width="1.85546875" collapsed="false"/>
    <col min="14" max="16384" style="4" width="9.140625" collapsed="false"/>
  </cols>
  <sheetData>
    <row r="1" spans="1:17" ht="15.75">
      <c r="A1" s="8" t="s">
        <v>283</v>
      </c>
      <c r="Q1" s="9"/>
    </row>
    <row r="2" spans="1:17" ht="15" customHeight="1">
      <c r="A2" s="72"/>
      <c r="B2" s="211" t="s">
        <v>79</v>
      </c>
      <c r="C2" s="211"/>
      <c r="D2" s="211"/>
      <c r="E2" s="211"/>
      <c r="F2" s="211"/>
      <c r="G2" s="211"/>
      <c r="H2" s="211"/>
      <c r="I2" s="211"/>
      <c r="J2" s="211"/>
      <c r="K2" s="211"/>
      <c r="L2" s="211"/>
      <c r="M2" s="211"/>
      <c r="N2" s="211"/>
    </row>
    <row r="3" spans="1:17" ht="15.75" thickBot="1">
      <c r="A3" s="72"/>
      <c r="B3" s="80">
        <v>39326</v>
      </c>
      <c r="C3" s="81"/>
      <c r="D3" s="80">
        <v>39692</v>
      </c>
      <c r="E3" s="81"/>
      <c r="F3" s="80">
        <v>40057</v>
      </c>
      <c r="G3" s="81"/>
      <c r="H3" s="80">
        <v>40422</v>
      </c>
      <c r="I3" s="81"/>
      <c r="J3" s="80">
        <v>40787</v>
      </c>
      <c r="K3" s="81"/>
      <c r="L3" s="80">
        <v>41153</v>
      </c>
      <c r="M3" s="53"/>
      <c r="N3" s="80">
        <v>41518</v>
      </c>
    </row>
    <row r="4" spans="1:17" ht="16.5" customHeight="1">
      <c r="A4" s="72" t="s">
        <v>80</v>
      </c>
      <c r="B4" s="82">
        <v>66</v>
      </c>
      <c r="C4" s="54"/>
      <c r="D4" s="83">
        <v>69</v>
      </c>
      <c r="E4" s="54"/>
      <c r="F4" s="83">
        <v>71</v>
      </c>
      <c r="G4" s="54"/>
      <c r="H4" s="83">
        <v>73</v>
      </c>
      <c r="I4" s="84"/>
      <c r="J4" s="83">
        <v>74</v>
      </c>
      <c r="K4" s="84"/>
      <c r="L4" s="85">
        <v>73</v>
      </c>
      <c r="M4" s="53"/>
      <c r="N4" s="86">
        <v>72</v>
      </c>
    </row>
    <row r="5" spans="1:17" ht="16.5" customHeight="1">
      <c r="A5" s="72" t="s">
        <v>81</v>
      </c>
      <c r="B5" s="83"/>
      <c r="C5" s="54"/>
      <c r="D5" s="82">
        <v>58</v>
      </c>
      <c r="E5" s="54"/>
      <c r="F5" s="83">
        <v>63</v>
      </c>
      <c r="G5" s="54"/>
      <c r="H5" s="83">
        <v>67</v>
      </c>
      <c r="I5" s="84"/>
      <c r="J5" s="83">
        <v>71</v>
      </c>
      <c r="K5" s="84"/>
      <c r="L5" s="85">
        <v>70</v>
      </c>
      <c r="M5" s="53"/>
      <c r="N5" s="86">
        <v>71</v>
      </c>
    </row>
    <row r="6" spans="1:17" ht="16.5" customHeight="1">
      <c r="A6" s="72" t="s">
        <v>82</v>
      </c>
      <c r="B6" s="83"/>
      <c r="C6" s="54"/>
      <c r="D6" s="83"/>
      <c r="E6" s="54"/>
      <c r="F6" s="82">
        <v>57</v>
      </c>
      <c r="G6" s="54"/>
      <c r="H6" s="83">
        <v>63</v>
      </c>
      <c r="I6" s="84"/>
      <c r="J6" s="83">
        <v>68</v>
      </c>
      <c r="K6" s="84"/>
      <c r="L6" s="85">
        <v>69</v>
      </c>
      <c r="M6" s="53"/>
      <c r="N6" s="86">
        <v>70</v>
      </c>
    </row>
    <row r="7" spans="1:17" ht="16.5" customHeight="1">
      <c r="A7" s="72" t="s">
        <v>83</v>
      </c>
      <c r="B7" s="83"/>
      <c r="C7" s="54"/>
      <c r="D7" s="83"/>
      <c r="E7" s="54"/>
      <c r="F7" s="83"/>
      <c r="G7" s="54"/>
      <c r="H7" s="82">
        <v>58</v>
      </c>
      <c r="I7" s="84"/>
      <c r="J7" s="83">
        <v>66</v>
      </c>
      <c r="K7" s="84"/>
      <c r="L7" s="85">
        <v>70</v>
      </c>
      <c r="M7" s="53"/>
      <c r="N7" s="86">
        <v>70</v>
      </c>
    </row>
    <row r="8" spans="1:17" ht="16.5" customHeight="1">
      <c r="A8" s="72" t="s">
        <v>84</v>
      </c>
      <c r="B8" s="84"/>
      <c r="C8" s="84"/>
      <c r="D8" s="84"/>
      <c r="E8" s="84"/>
      <c r="F8" s="84"/>
      <c r="G8" s="84"/>
      <c r="H8" s="84"/>
      <c r="I8" s="84"/>
      <c r="J8" s="82">
        <v>66</v>
      </c>
      <c r="K8" s="84"/>
      <c r="L8" s="85">
        <v>70</v>
      </c>
      <c r="M8" s="53"/>
      <c r="N8" s="86">
        <v>70</v>
      </c>
    </row>
    <row r="9" spans="1:17" ht="16.5" customHeight="1">
      <c r="A9" s="87" t="s">
        <v>161</v>
      </c>
      <c r="B9" s="87"/>
      <c r="C9" s="87"/>
      <c r="D9" s="87"/>
      <c r="E9" s="87"/>
      <c r="F9" s="87"/>
      <c r="G9" s="87"/>
      <c r="H9" s="87"/>
      <c r="I9" s="87"/>
      <c r="J9" s="87"/>
      <c r="K9" s="87"/>
      <c r="L9" s="88">
        <v>75</v>
      </c>
      <c r="M9" s="53"/>
      <c r="N9" s="86">
        <v>77</v>
      </c>
    </row>
    <row r="10" spans="1:17" ht="16.5" customHeight="1" thickBot="1">
      <c r="A10" s="78" t="s">
        <v>179</v>
      </c>
      <c r="B10" s="89"/>
      <c r="C10" s="89"/>
      <c r="D10" s="89"/>
      <c r="E10" s="89"/>
      <c r="F10" s="89"/>
      <c r="G10" s="89"/>
      <c r="H10" s="89"/>
      <c r="I10" s="89"/>
      <c r="J10" s="89"/>
      <c r="K10" s="89"/>
      <c r="L10" s="90"/>
      <c r="M10" s="91"/>
      <c r="N10" s="90">
        <v>79</v>
      </c>
    </row>
  </sheetData>
  <mergeCells count="1">
    <mergeCell ref="B2:N2"/>
  </mergeCells>
  <phoneticPr fontId="2"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J31" sqref="J31"/>
    </sheetView>
  </sheetViews>
  <sheetFormatPr defaultRowHeight="15"/>
  <cols>
    <col min="1" max="1" customWidth="true" style="4" width="32.7109375" collapsed="false"/>
    <col min="2" max="16384" style="4" width="9.140625" collapsed="false"/>
  </cols>
  <sheetData>
    <row r="1" spans="1:9" ht="19.5" thickBot="1">
      <c r="A1" s="8" t="s">
        <v>180</v>
      </c>
    </row>
    <row r="2" spans="1:9" ht="15.75" thickBot="1">
      <c r="A2" s="92" t="s">
        <v>85</v>
      </c>
      <c r="B2" s="11">
        <v>2006</v>
      </c>
      <c r="C2" s="11">
        <v>2007</v>
      </c>
      <c r="D2" s="11">
        <v>2008</v>
      </c>
      <c r="E2" s="11">
        <v>2009</v>
      </c>
      <c r="F2" s="11">
        <v>2010</v>
      </c>
      <c r="G2" s="11">
        <v>2011</v>
      </c>
      <c r="H2" s="11">
        <v>2012</v>
      </c>
      <c r="I2" s="93">
        <v>2013</v>
      </c>
    </row>
    <row r="3" spans="1:9">
      <c r="A3" s="94" t="s">
        <v>162</v>
      </c>
      <c r="B3" s="37">
        <v>19923</v>
      </c>
      <c r="C3" s="37">
        <v>23563</v>
      </c>
      <c r="D3" s="37">
        <v>23835</v>
      </c>
      <c r="E3" s="37">
        <v>25039</v>
      </c>
      <c r="F3" s="37">
        <v>34351</v>
      </c>
      <c r="G3" s="37">
        <v>32580</v>
      </c>
      <c r="H3" s="37">
        <v>31101</v>
      </c>
      <c r="I3" s="95">
        <v>22992</v>
      </c>
    </row>
    <row r="4" spans="1:9">
      <c r="A4" s="13" t="s">
        <v>86</v>
      </c>
      <c r="B4" s="37">
        <v>13305</v>
      </c>
      <c r="C4" s="37">
        <v>16461</v>
      </c>
      <c r="D4" s="37">
        <v>16220</v>
      </c>
      <c r="E4" s="37">
        <v>16535</v>
      </c>
      <c r="F4" s="37">
        <v>14293</v>
      </c>
      <c r="G4" s="37">
        <v>15121</v>
      </c>
      <c r="H4" s="37">
        <v>15655</v>
      </c>
      <c r="I4" s="95">
        <v>15995</v>
      </c>
    </row>
    <row r="5" spans="1:9">
      <c r="A5" s="13" t="s">
        <v>87</v>
      </c>
      <c r="B5" s="37">
        <v>66220</v>
      </c>
      <c r="C5" s="37">
        <v>74446</v>
      </c>
      <c r="D5" s="37">
        <v>80151</v>
      </c>
      <c r="E5" s="37">
        <v>81332</v>
      </c>
      <c r="F5" s="37">
        <v>70687</v>
      </c>
      <c r="G5" s="37">
        <v>76499</v>
      </c>
      <c r="H5" s="37">
        <v>80243</v>
      </c>
      <c r="I5" s="95">
        <v>86854</v>
      </c>
    </row>
    <row r="6" spans="1:9">
      <c r="A6" s="13" t="s">
        <v>88</v>
      </c>
      <c r="B6" s="37">
        <v>56516</v>
      </c>
      <c r="C6" s="37">
        <v>39482</v>
      </c>
      <c r="D6" s="37">
        <v>33423</v>
      </c>
      <c r="E6" s="37">
        <v>32327</v>
      </c>
      <c r="F6" s="37">
        <v>39087</v>
      </c>
      <c r="G6" s="37">
        <v>36679</v>
      </c>
      <c r="H6" s="37">
        <v>37805</v>
      </c>
      <c r="I6" s="95">
        <v>42908</v>
      </c>
    </row>
    <row r="7" spans="1:9">
      <c r="A7" s="13" t="s">
        <v>89</v>
      </c>
      <c r="B7" s="19">
        <v>908</v>
      </c>
      <c r="C7" s="19">
        <v>345</v>
      </c>
      <c r="D7" s="19">
        <v>317</v>
      </c>
      <c r="E7" s="19">
        <v>375</v>
      </c>
      <c r="F7" s="19">
        <v>249</v>
      </c>
      <c r="G7" s="19">
        <v>757</v>
      </c>
      <c r="H7" s="19">
        <v>473</v>
      </c>
      <c r="I7" s="95">
        <v>736</v>
      </c>
    </row>
    <row r="8" spans="1:9">
      <c r="A8" s="212"/>
      <c r="B8" s="212"/>
      <c r="C8" s="212"/>
      <c r="D8" s="212"/>
      <c r="E8" s="212"/>
      <c r="F8" s="212"/>
      <c r="G8" s="212"/>
      <c r="H8" s="212"/>
      <c r="I8" s="96"/>
    </row>
    <row r="9" spans="1:9" s="18" customFormat="1" ht="34.5" customHeight="1" thickBot="1">
      <c r="A9" s="29" t="s">
        <v>90</v>
      </c>
      <c r="B9" s="79">
        <v>12.7</v>
      </c>
      <c r="C9" s="79">
        <v>15.3</v>
      </c>
      <c r="D9" s="79">
        <v>15.5</v>
      </c>
      <c r="E9" s="79">
        <v>16.100000000000001</v>
      </c>
      <c r="F9" s="79">
        <v>21.6</v>
      </c>
      <c r="G9" s="79">
        <v>20.2</v>
      </c>
      <c r="H9" s="79">
        <v>18.8</v>
      </c>
      <c r="I9" s="97">
        <v>13.6</v>
      </c>
    </row>
    <row r="10" spans="1:9" ht="32.25" customHeight="1">
      <c r="A10" s="200" t="s">
        <v>91</v>
      </c>
      <c r="B10" s="200"/>
      <c r="C10" s="200"/>
      <c r="D10" s="200"/>
      <c r="E10" s="200"/>
      <c r="F10" s="200"/>
      <c r="G10" s="200"/>
    </row>
    <row r="15" spans="1:9">
      <c r="I15" s="98"/>
    </row>
    <row r="17" spans="1:1">
      <c r="A17" s="99"/>
    </row>
  </sheetData>
  <mergeCells count="2">
    <mergeCell ref="A10:G10"/>
    <mergeCell ref="A8:H8"/>
  </mergeCells>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Table 1.1</vt:lpstr>
      <vt:lpstr>Table 2.1</vt:lpstr>
      <vt:lpstr>Table 2.2 </vt:lpstr>
      <vt:lpstr>Chart 1</vt:lpstr>
      <vt:lpstr>Chart 2</vt:lpstr>
      <vt:lpstr>Table 2.3</vt:lpstr>
      <vt:lpstr>Table 2.4</vt:lpstr>
      <vt:lpstr>Table 2.5</vt:lpstr>
      <vt:lpstr>Table 3.1</vt:lpstr>
      <vt:lpstr>Table 3.2</vt:lpstr>
      <vt:lpstr>Table 3.3</vt:lpstr>
      <vt:lpstr>Table 3.4</vt:lpstr>
      <vt:lpstr>Table 3.5</vt:lpstr>
      <vt:lpstr>Table 4.1</vt:lpstr>
      <vt:lpstr>Table 4.2 </vt:lpstr>
      <vt:lpstr>Table 4.3</vt:lpstr>
      <vt:lpstr>Table 5.1</vt:lpstr>
      <vt:lpstr>Table 5.2</vt:lpstr>
      <vt:lpstr>Table 6.1</vt:lpstr>
      <vt:lpstr>Table 6.2</vt:lpstr>
      <vt:lpstr>Table 6.3</vt:lpstr>
      <vt:lpstr>Table 7.1</vt:lpstr>
      <vt:lpstr>Table 7.2</vt:lpstr>
      <vt:lpstr>Table 7.3</vt:lpstr>
    </vt:vector>
  </TitlesOfParts>
  <Company>Scottish Executive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2011-12-01T16:18:08Z</dcterms:created>
  <dcterms:modified xsi:type="dcterms:W3CDTF">2014-02-11T11:37:49Z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A7745486</vt:lpwstr>
  </property>
  <property fmtid="{D5CDD505-2E9C-101B-9397-08002B2CF9AE}" pid="3" name="Objective-Comment">
    <vt:lpwstr/>
  </property>
  <property fmtid="{D5CDD505-2E9C-101B-9397-08002B2CF9AE}" pid="4" name="Objective-CreationStamp">
    <vt:filetime>2014-02-10T09:24:41Z</vt:filetime>
  </property>
  <property fmtid="{D5CDD505-2E9C-101B-9397-08002B2CF9AE}" pid="5" name="Objective-IsApproved">
    <vt:bool>false</vt:bool>
  </property>
  <property fmtid="{D5CDD505-2E9C-101B-9397-08002B2CF9AE}" pid="6" name="Objective-IsPublished">
    <vt:bool>true</vt:bool>
  </property>
  <property fmtid="{D5CDD505-2E9C-101B-9397-08002B2CF9AE}" pid="7" name="Objective-DatePublished">
    <vt:filetime>2014-02-10T09:48:03Z</vt:filetime>
  </property>
  <property fmtid="{D5CDD505-2E9C-101B-9397-08002B2CF9AE}" pid="8" name="Objective-ModificationStamp">
    <vt:filetime>2014-02-10T09:48:06Z</vt:filetime>
  </property>
  <property fmtid="{D5CDD505-2E9C-101B-9397-08002B2CF9AE}" pid="9" name="Objective-Owner">
    <vt:lpwstr>Murray, Keira K (U414973)</vt:lpwstr>
  </property>
  <property fmtid="{D5CDD505-2E9C-101B-9397-08002B2CF9AE}" pid="10" name="Objective-Path">
    <vt:lpwstr>Objective Global Folder:SG File Plan:Education, careers and employment:Education and skills:General:Research and analysis: Education and skills - general:Statistical: Compendia Publication on School Statistics - attendance, pupil, teacher and pre-school: </vt:lpwstr>
  </property>
  <property fmtid="{D5CDD505-2E9C-101B-9397-08002B2CF9AE}" pid="11" name="Objective-Parent">
    <vt:lpwstr>Statistical: Compendia Publication on School Statistics - attendance, pupil, teacher and pre-school:  restricted working papers: 2010-</vt:lpwstr>
  </property>
  <property fmtid="{D5CDD505-2E9C-101B-9397-08002B2CF9AE}" pid="12" name="Objective-State">
    <vt:lpwstr>Published</vt:lpwstr>
  </property>
  <property fmtid="{D5CDD505-2E9C-101B-9397-08002B2CF9AE}" pid="13" name="Objective-Title">
    <vt:lpwstr>Summary Statistics in Scotland 2013 - Excel Tables - for website CORRECTED FEBRUARY 2014</vt:lpwstr>
  </property>
  <property fmtid="{D5CDD505-2E9C-101B-9397-08002B2CF9AE}" pid="14" name="Objective-Version">
    <vt:lpwstr>1.0</vt:lpwstr>
  </property>
  <property fmtid="{D5CDD505-2E9C-101B-9397-08002B2CF9AE}" pid="15" name="Objective-VersionComment">
    <vt:lpwstr>Version 2</vt:lpwstr>
  </property>
  <property fmtid="{D5CDD505-2E9C-101B-9397-08002B2CF9AE}" pid="16" name="Objective-VersionNumber">
    <vt:i4>2</vt:i4>
  </property>
  <property fmtid="{D5CDD505-2E9C-101B-9397-08002B2CF9AE}" pid="17" name="Objective-FileNumber">
    <vt:lpwstr/>
  </property>
  <property fmtid="{D5CDD505-2E9C-101B-9397-08002B2CF9AE}" pid="18" name="Objective-Classification">
    <vt:lpwstr>[Inherited - Not Protectively Marked]</vt:lpwstr>
  </property>
  <property fmtid="{D5CDD505-2E9C-101B-9397-08002B2CF9AE}" pid="19" name="Objective-Caveats">
    <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ies>
</file>